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SDF4A0325XZs - PivotTable4" sheetId="2" r:id="rId2"/>
    <sheet name="SDF4A0325XZs - Table 1" sheetId="3" r:id="rId3"/>
    <sheet name="CMH4A0325XZs" sheetId="4" r:id="rId4"/>
    <sheet name="TUL2A0325XZs" sheetId="5" r:id="rId5"/>
    <sheet name="ABE3A0325XZs - PivotTable1" sheetId="6" r:id="rId6"/>
    <sheet name="ABE3A0325XZs - Table 1" sheetId="7" r:id="rId7"/>
    <sheet name="FTW9A0325XZs - PivotTable2" sheetId="8" r:id="rId8"/>
    <sheet name="FTW9A0325XZs - Table 1" sheetId="9" r:id="rId9"/>
    <sheet name="IND4A0325XZs" sheetId="10" r:id="rId10"/>
  </sheets>
  <calcPr calcId="152511"/>
  <extLst>
    <ext uri="GoogleSheetsCustomDataVersion2">
      <go:sheetsCustomData xmlns:go="http://customooxmlschemas.google.com/" r:id="rId14" roundtripDataChecksum="jraEZkmveo4er20vx4NgfIgpQai+5f1L3/8oFwa0q+4="/>
    </ext>
  </extLst>
</workbook>
</file>

<file path=xl/calcChain.xml><?xml version="1.0" encoding="utf-8"?>
<calcChain xmlns="http://schemas.openxmlformats.org/spreadsheetml/2006/main">
  <c r="H2998" i="10" l="1"/>
  <c r="H2997" i="10"/>
  <c r="H2996" i="10"/>
  <c r="H2995" i="10"/>
  <c r="H2994" i="10"/>
  <c r="H2993" i="10"/>
  <c r="H2992" i="10"/>
  <c r="H2991" i="10"/>
  <c r="H2990" i="10"/>
  <c r="H2989" i="10"/>
  <c r="H2988" i="10"/>
  <c r="H2987" i="10"/>
  <c r="H2986" i="10"/>
  <c r="H2985" i="10"/>
  <c r="H2984" i="10"/>
  <c r="H2983" i="10"/>
  <c r="H2982" i="10"/>
  <c r="H2981" i="10"/>
  <c r="H2980" i="10"/>
  <c r="H2979" i="10"/>
  <c r="H2978" i="10"/>
  <c r="H2977" i="10"/>
  <c r="H2976" i="10"/>
  <c r="H2975" i="10"/>
  <c r="H2974" i="10"/>
  <c r="H2973" i="10"/>
  <c r="H2972" i="10"/>
  <c r="H2971" i="10"/>
  <c r="H2970" i="10"/>
  <c r="H2969" i="10"/>
  <c r="H2968" i="10"/>
  <c r="H2967" i="10"/>
  <c r="H2966" i="10"/>
  <c r="H2965" i="10"/>
  <c r="H2964" i="10"/>
  <c r="H2963" i="10"/>
  <c r="H2962" i="10"/>
  <c r="H2961" i="10"/>
  <c r="H2960" i="10"/>
  <c r="H2959" i="10"/>
  <c r="H2958" i="10"/>
  <c r="H2957" i="10"/>
  <c r="H2956" i="10"/>
  <c r="H2955" i="10"/>
  <c r="H2954" i="10"/>
  <c r="H2953" i="10"/>
  <c r="H2952" i="10"/>
  <c r="H2951" i="10"/>
  <c r="H2950" i="10"/>
  <c r="H2949" i="10"/>
  <c r="H2948" i="10"/>
  <c r="H2947" i="10"/>
  <c r="H2946" i="10"/>
  <c r="H2945" i="10"/>
  <c r="H2944" i="10"/>
  <c r="H2943" i="10"/>
  <c r="H2942" i="10"/>
  <c r="H2941" i="10"/>
  <c r="H2940" i="10"/>
  <c r="H2939" i="10"/>
  <c r="H2938" i="10"/>
  <c r="H2937" i="10"/>
  <c r="H2936" i="10"/>
  <c r="H2935" i="10"/>
  <c r="H2934" i="10"/>
  <c r="H2933" i="10"/>
  <c r="H2932" i="10"/>
  <c r="H2931" i="10"/>
  <c r="H2930" i="10"/>
  <c r="H2929" i="10"/>
  <c r="H2928" i="10"/>
  <c r="H2927" i="10"/>
  <c r="H2926" i="10"/>
  <c r="H2925" i="10"/>
  <c r="H2924" i="10"/>
  <c r="H2923" i="10"/>
  <c r="H2922" i="10"/>
  <c r="H2921" i="10"/>
  <c r="H2920" i="10"/>
  <c r="H2919" i="10"/>
  <c r="H2918" i="10"/>
  <c r="H2917" i="10"/>
  <c r="H2916" i="10"/>
  <c r="H2915" i="10"/>
  <c r="H2914" i="10"/>
  <c r="H2913" i="10"/>
  <c r="H2912" i="10"/>
  <c r="H2911" i="10"/>
  <c r="H2910" i="10"/>
  <c r="H2909" i="10"/>
  <c r="H2908" i="10"/>
  <c r="H2907" i="10"/>
  <c r="H2906" i="10"/>
  <c r="H2905" i="10"/>
  <c r="H2904" i="10"/>
  <c r="H2903" i="10"/>
  <c r="H2902" i="10"/>
  <c r="H2901" i="10"/>
  <c r="H2900" i="10"/>
  <c r="H2899" i="10"/>
  <c r="H2898" i="10"/>
  <c r="H2897" i="10"/>
  <c r="H2896" i="10"/>
  <c r="H2895" i="10"/>
  <c r="H2894" i="10"/>
  <c r="H2893" i="10"/>
  <c r="H2892" i="10"/>
  <c r="H2891" i="10"/>
  <c r="H2890" i="10"/>
  <c r="H2889" i="10"/>
  <c r="H2888" i="10"/>
  <c r="H2887" i="10"/>
  <c r="H2886" i="10"/>
  <c r="H2885" i="10"/>
  <c r="H2884" i="10"/>
  <c r="H2883" i="10"/>
  <c r="H2882" i="10"/>
  <c r="H2881" i="10"/>
  <c r="H2880" i="10"/>
  <c r="H2879" i="10"/>
  <c r="H2878" i="10"/>
  <c r="H2877" i="10"/>
  <c r="H2876" i="10"/>
  <c r="H2875" i="10"/>
  <c r="H2874" i="10"/>
  <c r="H2873" i="10"/>
  <c r="H2872" i="10"/>
  <c r="H2871" i="10"/>
  <c r="H2870" i="10"/>
  <c r="H2869" i="10"/>
  <c r="H2868" i="10"/>
  <c r="H2867" i="10"/>
  <c r="H2866" i="10"/>
  <c r="H2865" i="10"/>
  <c r="H2864" i="10"/>
  <c r="H2863" i="10"/>
  <c r="H2862" i="10"/>
  <c r="H2861" i="10"/>
  <c r="H2860" i="10"/>
  <c r="H2859" i="10"/>
  <c r="H2858" i="10"/>
  <c r="H2857" i="10"/>
  <c r="H2856" i="10"/>
  <c r="H2855" i="10"/>
  <c r="H2854" i="10"/>
  <c r="H2853" i="10"/>
  <c r="H2852" i="10"/>
  <c r="H2851" i="10"/>
  <c r="H2850" i="10"/>
  <c r="H2849" i="10"/>
  <c r="H2848" i="10"/>
  <c r="H2847" i="10"/>
  <c r="H2846" i="10"/>
  <c r="H2845" i="10"/>
  <c r="H2844" i="10"/>
  <c r="H2843" i="10"/>
  <c r="H2842" i="10"/>
  <c r="H2841" i="10"/>
  <c r="H2840" i="10"/>
  <c r="H2839" i="10"/>
  <c r="H2838" i="10"/>
  <c r="H2837" i="10"/>
  <c r="H2836" i="10"/>
  <c r="H2835" i="10"/>
  <c r="H2834" i="10"/>
  <c r="H2833" i="10"/>
  <c r="H2832" i="10"/>
  <c r="H2831" i="10"/>
  <c r="H2830" i="10"/>
  <c r="H2829" i="10"/>
  <c r="H2828" i="10"/>
  <c r="H2827" i="10"/>
  <c r="H2826" i="10"/>
  <c r="H2825" i="10"/>
  <c r="H2824" i="10"/>
  <c r="H2823" i="10"/>
  <c r="H2822" i="10"/>
  <c r="H2821" i="10"/>
  <c r="H2820" i="10"/>
  <c r="H2819" i="10"/>
  <c r="H2818" i="10"/>
  <c r="H2817" i="10"/>
  <c r="H2816" i="10"/>
  <c r="H2815" i="10"/>
  <c r="H2814" i="10"/>
  <c r="H2813" i="10"/>
  <c r="H2812" i="10"/>
  <c r="H2811" i="10"/>
  <c r="H2810" i="10"/>
  <c r="H2809" i="10"/>
  <c r="H2808" i="10"/>
  <c r="H2807" i="10"/>
  <c r="H2806" i="10"/>
  <c r="H2805" i="10"/>
  <c r="H2804" i="10"/>
  <c r="H2803" i="10"/>
  <c r="H2802" i="10"/>
  <c r="H2801" i="10"/>
  <c r="H2800" i="10"/>
  <c r="H2799" i="10"/>
  <c r="H2798" i="10"/>
  <c r="H2797" i="10"/>
  <c r="H2796" i="10"/>
  <c r="H2795" i="10"/>
  <c r="H2794" i="10"/>
  <c r="H2793" i="10"/>
  <c r="H2792" i="10"/>
  <c r="H2791" i="10"/>
  <c r="H2790" i="10"/>
  <c r="H2789" i="10"/>
  <c r="H2788" i="10"/>
  <c r="H2787" i="10"/>
  <c r="H2786" i="10"/>
  <c r="H2785" i="10"/>
  <c r="H2784" i="10"/>
  <c r="H2783" i="10"/>
  <c r="H2782" i="10"/>
  <c r="H2781" i="10"/>
  <c r="H2780" i="10"/>
  <c r="H2779" i="10"/>
  <c r="H2778" i="10"/>
  <c r="H2777" i="10"/>
  <c r="H2776" i="10"/>
  <c r="H2775" i="10"/>
  <c r="H2774" i="10"/>
  <c r="H2773" i="10"/>
  <c r="H2772" i="10"/>
  <c r="H2771" i="10"/>
  <c r="H2770" i="10"/>
  <c r="H2769" i="10"/>
  <c r="H2768" i="10"/>
  <c r="H2767" i="10"/>
  <c r="H2766" i="10"/>
  <c r="H2765" i="10"/>
  <c r="H2764" i="10"/>
  <c r="H2763" i="10"/>
  <c r="H2762" i="10"/>
  <c r="H2761" i="10"/>
  <c r="H2760" i="10"/>
  <c r="H2759" i="10"/>
  <c r="H2758" i="10"/>
  <c r="H2757" i="10"/>
  <c r="H2756" i="10"/>
  <c r="H2755" i="10"/>
  <c r="H2754" i="10"/>
  <c r="H2753" i="10"/>
  <c r="H2752" i="10"/>
  <c r="H2751" i="10"/>
  <c r="H2750" i="10"/>
  <c r="H2749" i="10"/>
  <c r="H2748" i="10"/>
  <c r="H2747" i="10"/>
  <c r="H2746" i="10"/>
  <c r="H2745" i="10"/>
  <c r="H2744" i="10"/>
  <c r="H2743" i="10"/>
  <c r="H2742" i="10"/>
  <c r="H2741" i="10"/>
  <c r="H2740" i="10"/>
  <c r="H2739" i="10"/>
  <c r="H2738" i="10"/>
  <c r="H2737" i="10"/>
  <c r="H2736" i="10"/>
  <c r="H2735" i="10"/>
  <c r="H2734" i="10"/>
  <c r="H2733" i="10"/>
  <c r="H2732" i="10"/>
  <c r="H2731" i="10"/>
  <c r="H2730" i="10"/>
  <c r="H2729" i="10"/>
  <c r="H2728" i="10"/>
  <c r="H2727" i="10"/>
  <c r="H2726" i="10"/>
  <c r="H2725" i="10"/>
  <c r="H2724" i="10"/>
  <c r="H2723" i="10"/>
  <c r="H2722" i="10"/>
  <c r="H2721" i="10"/>
  <c r="H2720" i="10"/>
  <c r="H2719" i="10"/>
  <c r="H2718" i="10"/>
  <c r="H2717" i="10"/>
  <c r="H2716" i="10"/>
  <c r="H2715" i="10"/>
  <c r="H2714" i="10"/>
  <c r="H2713" i="10"/>
  <c r="H2712" i="10"/>
  <c r="H2711" i="10"/>
  <c r="H2710" i="10"/>
  <c r="H2709" i="10"/>
  <c r="H2708" i="10"/>
  <c r="H2707" i="10"/>
  <c r="H2706" i="10"/>
  <c r="H2705" i="10"/>
  <c r="H2704" i="10"/>
  <c r="H2703" i="10"/>
  <c r="H2702" i="10"/>
  <c r="H2701" i="10"/>
  <c r="H2700" i="10"/>
  <c r="H2699" i="10"/>
  <c r="H2698" i="10"/>
  <c r="H2697" i="10"/>
  <c r="H2696" i="10"/>
  <c r="H2695" i="10"/>
  <c r="H2694" i="10"/>
  <c r="H2693" i="10"/>
  <c r="H2692" i="10"/>
  <c r="H2691" i="10"/>
  <c r="H2690" i="10"/>
  <c r="H2689" i="10"/>
  <c r="H2688" i="10"/>
  <c r="H2687" i="10"/>
  <c r="H2686" i="10"/>
  <c r="H2685" i="10"/>
  <c r="H2684" i="10"/>
  <c r="H2683" i="10"/>
  <c r="H2682" i="10"/>
  <c r="H2681" i="10"/>
  <c r="H2680" i="10"/>
  <c r="H2679" i="10"/>
  <c r="H2678" i="10"/>
  <c r="H2677" i="10"/>
  <c r="H2676" i="10"/>
  <c r="H2675" i="10"/>
  <c r="H2674" i="10"/>
  <c r="H2673" i="10"/>
  <c r="H2672" i="10"/>
  <c r="H2671" i="10"/>
  <c r="H2670" i="10"/>
  <c r="H2669" i="10"/>
  <c r="H2668" i="10"/>
  <c r="H2667" i="10"/>
  <c r="H2666" i="10"/>
  <c r="H2665" i="10"/>
  <c r="H2664" i="10"/>
  <c r="H2663" i="10"/>
  <c r="H2662" i="10"/>
  <c r="H2661" i="10"/>
  <c r="H2660" i="10"/>
  <c r="H2659" i="10"/>
  <c r="H2658" i="10"/>
  <c r="H2657" i="10"/>
  <c r="H2656" i="10"/>
  <c r="H2655" i="10"/>
  <c r="H2654" i="10"/>
  <c r="H2653" i="10"/>
  <c r="H2652" i="10"/>
  <c r="H2651" i="10"/>
  <c r="H2650" i="10"/>
  <c r="H2649" i="10"/>
  <c r="H2648" i="10"/>
  <c r="H2647" i="10"/>
  <c r="H2646" i="10"/>
  <c r="H2645" i="10"/>
  <c r="H2644" i="10"/>
  <c r="H2643" i="10"/>
  <c r="H2642" i="10"/>
  <c r="H2641" i="10"/>
  <c r="H2640" i="10"/>
  <c r="H2639" i="10"/>
  <c r="H2638" i="10"/>
  <c r="H2637" i="10"/>
  <c r="H2636" i="10"/>
  <c r="H2635" i="10"/>
  <c r="H2634" i="10"/>
  <c r="H2633" i="10"/>
  <c r="H2632" i="10"/>
  <c r="H2631" i="10"/>
  <c r="H2630" i="10"/>
  <c r="H2629" i="10"/>
  <c r="H2628" i="10"/>
  <c r="H2627" i="10"/>
  <c r="H2626" i="10"/>
  <c r="H2625" i="10"/>
  <c r="H2624" i="10"/>
  <c r="H2623" i="10"/>
  <c r="H2622" i="10"/>
  <c r="H2621" i="10"/>
  <c r="H2620" i="10"/>
  <c r="H2619" i="10"/>
  <c r="H2618" i="10"/>
  <c r="H2617" i="10"/>
  <c r="H2616" i="10"/>
  <c r="H2615" i="10"/>
  <c r="H2614" i="10"/>
  <c r="H2613" i="10"/>
  <c r="H2612" i="10"/>
  <c r="H2611" i="10"/>
  <c r="H2610" i="10"/>
  <c r="H2609" i="10"/>
  <c r="H2608" i="10"/>
  <c r="H2607" i="10"/>
  <c r="H2606" i="10"/>
  <c r="H2605" i="10"/>
  <c r="H2604" i="10"/>
  <c r="H2603" i="10"/>
  <c r="H2602" i="10"/>
  <c r="H2601" i="10"/>
  <c r="H2600" i="10"/>
  <c r="H2599" i="10"/>
  <c r="H2598" i="10"/>
  <c r="H2597" i="10"/>
  <c r="H2596" i="10"/>
  <c r="H2595" i="10"/>
  <c r="H2594" i="10"/>
  <c r="H2593" i="10"/>
  <c r="H2592" i="10"/>
  <c r="H2591" i="10"/>
  <c r="H2590" i="10"/>
  <c r="H2589" i="10"/>
  <c r="H2588" i="10"/>
  <c r="H2587" i="10"/>
  <c r="H2586" i="10"/>
  <c r="H2585" i="10"/>
  <c r="H2584" i="10"/>
  <c r="H2583" i="10"/>
  <c r="H2582" i="10"/>
  <c r="H2581" i="10"/>
  <c r="H2580" i="10"/>
  <c r="H2579" i="10"/>
  <c r="H2578" i="10"/>
  <c r="H2577" i="10"/>
  <c r="H2576" i="10"/>
  <c r="H2575" i="10"/>
  <c r="H2574" i="10"/>
  <c r="H2573" i="10"/>
  <c r="H2572" i="10"/>
  <c r="H2571" i="10"/>
  <c r="H2570" i="10"/>
  <c r="H2569" i="10"/>
  <c r="H2568" i="10"/>
  <c r="H2567" i="10"/>
  <c r="H2566" i="10"/>
  <c r="H2565" i="10"/>
  <c r="H2564" i="10"/>
  <c r="H2563" i="10"/>
  <c r="H2562" i="10"/>
  <c r="H2561" i="10"/>
  <c r="H2560" i="10"/>
  <c r="H2559" i="10"/>
  <c r="H2558" i="10"/>
  <c r="H2557" i="10"/>
  <c r="H2556" i="10"/>
  <c r="H2555" i="10"/>
  <c r="H2554" i="10"/>
  <c r="H2553" i="10"/>
  <c r="H2552" i="10"/>
  <c r="H2551" i="10"/>
  <c r="H2550" i="10"/>
  <c r="H2549" i="10"/>
  <c r="H2548" i="10"/>
  <c r="H2547" i="10"/>
  <c r="H2546" i="10"/>
  <c r="H2545" i="10"/>
  <c r="H2544" i="10"/>
  <c r="H2543" i="10"/>
  <c r="H2542" i="10"/>
  <c r="H2541" i="10"/>
  <c r="H2540" i="10"/>
  <c r="H2539" i="10"/>
  <c r="H2538" i="10"/>
  <c r="H2537" i="10"/>
  <c r="H2536" i="10"/>
  <c r="H2535" i="10"/>
  <c r="H2534" i="10"/>
  <c r="H2533" i="10"/>
  <c r="H2532" i="10"/>
  <c r="H2531" i="10"/>
  <c r="H2530" i="10"/>
  <c r="H2529" i="10"/>
  <c r="H2528" i="10"/>
  <c r="H2527" i="10"/>
  <c r="H2526" i="10"/>
  <c r="H2525" i="10"/>
  <c r="H2524" i="10"/>
  <c r="H2523" i="10"/>
  <c r="H2522" i="10"/>
  <c r="H2521" i="10"/>
  <c r="H2520" i="10"/>
  <c r="H2519" i="10"/>
  <c r="H2518" i="10"/>
  <c r="H2517" i="10"/>
  <c r="H2516" i="10"/>
  <c r="H2515" i="10"/>
  <c r="H2514" i="10"/>
  <c r="H2513" i="10"/>
  <c r="H2512" i="10"/>
  <c r="H2511" i="10"/>
  <c r="H2510" i="10"/>
  <c r="H2509" i="10"/>
  <c r="H2508" i="10"/>
  <c r="H2507" i="10"/>
  <c r="H2506" i="10"/>
  <c r="H2505" i="10"/>
  <c r="H2504" i="10"/>
  <c r="H2503" i="10"/>
  <c r="H2502" i="10"/>
  <c r="H2501" i="10"/>
  <c r="H2500" i="10"/>
  <c r="H2499" i="10"/>
  <c r="H2498" i="10"/>
  <c r="H2497" i="10"/>
  <c r="H2496" i="10"/>
  <c r="H2495" i="10"/>
  <c r="H2494" i="10"/>
  <c r="H2493" i="10"/>
  <c r="H2492" i="10"/>
  <c r="H2491" i="10"/>
  <c r="H2490" i="10"/>
  <c r="H2489" i="10"/>
  <c r="H2488" i="10"/>
  <c r="H2487" i="10"/>
  <c r="H2486" i="10"/>
  <c r="H2485" i="10"/>
  <c r="H2484" i="10"/>
  <c r="H2483" i="10"/>
  <c r="H2482" i="10"/>
  <c r="H2481" i="10"/>
  <c r="H2480" i="10"/>
  <c r="H2479" i="10"/>
  <c r="H2478" i="10"/>
  <c r="H2477" i="10"/>
  <c r="H2476" i="10"/>
  <c r="H2475" i="10"/>
  <c r="H2474" i="10"/>
  <c r="H2473" i="10"/>
  <c r="H2472" i="10"/>
  <c r="H2471" i="10"/>
  <c r="H2470" i="10"/>
  <c r="H2469" i="10"/>
  <c r="H2468" i="10"/>
  <c r="H2467" i="10"/>
  <c r="H2466" i="10"/>
  <c r="H2465" i="10"/>
  <c r="H2464" i="10"/>
  <c r="H2463" i="10"/>
  <c r="H2462" i="10"/>
  <c r="H2461" i="10"/>
  <c r="H2460" i="10"/>
  <c r="H2459" i="10"/>
  <c r="H2458" i="10"/>
  <c r="H2457" i="10"/>
  <c r="H2456" i="10"/>
  <c r="H2455" i="10"/>
  <c r="H2454" i="10"/>
  <c r="H2453" i="10"/>
  <c r="H2452" i="10"/>
  <c r="H2451" i="10"/>
  <c r="H2450" i="10"/>
  <c r="H2449" i="10"/>
  <c r="H2448" i="10"/>
  <c r="H2447" i="10"/>
  <c r="H2446" i="10"/>
  <c r="H2445" i="10"/>
  <c r="H2444" i="10"/>
  <c r="H2443" i="10"/>
  <c r="H2442" i="10"/>
  <c r="H2441" i="10"/>
  <c r="H2440" i="10"/>
  <c r="H2439" i="10"/>
  <c r="H2438" i="10"/>
  <c r="H2437" i="10"/>
  <c r="H2436" i="10"/>
  <c r="H2435" i="10"/>
  <c r="H2434" i="10"/>
  <c r="H2433" i="10"/>
  <c r="H2432" i="10"/>
  <c r="H2431" i="10"/>
  <c r="H2430" i="10"/>
  <c r="H2429" i="10"/>
  <c r="H2428" i="10"/>
  <c r="H2427" i="10"/>
  <c r="H2426" i="10"/>
  <c r="H2425" i="10"/>
  <c r="H2424" i="10"/>
  <c r="H2423" i="10"/>
  <c r="H2422" i="10"/>
  <c r="H2421" i="10"/>
  <c r="H2420" i="10"/>
  <c r="H2419" i="10"/>
  <c r="H2418" i="10"/>
  <c r="H2417" i="10"/>
  <c r="H2416" i="10"/>
  <c r="H2415" i="10"/>
  <c r="H2414" i="10"/>
  <c r="H2413" i="10"/>
  <c r="H2412" i="10"/>
  <c r="H2411" i="10"/>
  <c r="H2410" i="10"/>
  <c r="H2409" i="10"/>
  <c r="H2408" i="10"/>
  <c r="H2407" i="10"/>
  <c r="H2406" i="10"/>
  <c r="H2405" i="10"/>
  <c r="H2404" i="10"/>
  <c r="H2403" i="10"/>
  <c r="H2402" i="10"/>
  <c r="H2401" i="10"/>
  <c r="H2400" i="10"/>
  <c r="H2399" i="10"/>
  <c r="H2398" i="10"/>
  <c r="H2397" i="10"/>
  <c r="H2396" i="10"/>
  <c r="H2395" i="10"/>
  <c r="H2394" i="10"/>
  <c r="H2393" i="10"/>
  <c r="H2392" i="10"/>
  <c r="H2391" i="10"/>
  <c r="H2390" i="10"/>
  <c r="H2389" i="10"/>
  <c r="H2388" i="10"/>
  <c r="H2387" i="10"/>
  <c r="H2386" i="10"/>
  <c r="H2385" i="10"/>
  <c r="H2384" i="10"/>
  <c r="H2383" i="10"/>
  <c r="H2382" i="10"/>
  <c r="H2381" i="10"/>
  <c r="H2380" i="10"/>
  <c r="H2379" i="10"/>
  <c r="H2378" i="10"/>
  <c r="H2377" i="10"/>
  <c r="H2376" i="10"/>
  <c r="H2375" i="10"/>
  <c r="H2374" i="10"/>
  <c r="H2373" i="10"/>
  <c r="H2372" i="10"/>
  <c r="H2371" i="10"/>
  <c r="H2370" i="10"/>
  <c r="H2369" i="10"/>
  <c r="H2368" i="10"/>
  <c r="H2367" i="10"/>
  <c r="H2366" i="10"/>
  <c r="H2365" i="10"/>
  <c r="H2364" i="10"/>
  <c r="H2363" i="10"/>
  <c r="H2362" i="10"/>
  <c r="H2361" i="10"/>
  <c r="H2360" i="10"/>
  <c r="H2359" i="10"/>
  <c r="H2358" i="10"/>
  <c r="H2357" i="10"/>
  <c r="H2356" i="10"/>
  <c r="H2355" i="10"/>
  <c r="H2354" i="10"/>
  <c r="H2353" i="10"/>
  <c r="H2352" i="10"/>
  <c r="H2351" i="10"/>
  <c r="H2350" i="10"/>
  <c r="H2349" i="10"/>
  <c r="H2348" i="10"/>
  <c r="H2347" i="10"/>
  <c r="H2346" i="10"/>
  <c r="H2345" i="10"/>
  <c r="H2344" i="10"/>
  <c r="H2343" i="10"/>
  <c r="H2342" i="10"/>
  <c r="H2341" i="10"/>
  <c r="H2340" i="10"/>
  <c r="H2339" i="10"/>
  <c r="H2338" i="10"/>
  <c r="H2337" i="10"/>
  <c r="H2336" i="10"/>
  <c r="H2335" i="10"/>
  <c r="H2334" i="10"/>
  <c r="H2333" i="10"/>
  <c r="H2332" i="10"/>
  <c r="H2331" i="10"/>
  <c r="H2330" i="10"/>
  <c r="H2329" i="10"/>
  <c r="H2328" i="10"/>
  <c r="H2327" i="10"/>
  <c r="H2326" i="10"/>
  <c r="H2325" i="10"/>
  <c r="H2324" i="10"/>
  <c r="H2323" i="10"/>
  <c r="H2322" i="10"/>
  <c r="H2321" i="10"/>
  <c r="H2320" i="10"/>
  <c r="H2319" i="10"/>
  <c r="H2318" i="10"/>
  <c r="H2317" i="10"/>
  <c r="H2316" i="10"/>
  <c r="H2315" i="10"/>
  <c r="H2314" i="10"/>
  <c r="H2313" i="10"/>
  <c r="H2312" i="10"/>
  <c r="H2311" i="10"/>
  <c r="H2310" i="10"/>
  <c r="H2309" i="10"/>
  <c r="H2308" i="10"/>
  <c r="H2307" i="10"/>
  <c r="H2306" i="10"/>
  <c r="H2305" i="10"/>
  <c r="H2304" i="10"/>
  <c r="H2303" i="10"/>
  <c r="H2302" i="10"/>
  <c r="H2301" i="10"/>
  <c r="H2300" i="10"/>
  <c r="H2299" i="10"/>
  <c r="H2298" i="10"/>
  <c r="H2297" i="10"/>
  <c r="H2296" i="10"/>
  <c r="H2295" i="10"/>
  <c r="H2294" i="10"/>
  <c r="H2293" i="10"/>
  <c r="H2292" i="10"/>
  <c r="H2291" i="10"/>
  <c r="H2290" i="10"/>
  <c r="H2289" i="10"/>
  <c r="H2288" i="10"/>
  <c r="H2287" i="10"/>
  <c r="H2286" i="10"/>
  <c r="H2285" i="10"/>
  <c r="H2284" i="10"/>
  <c r="H2283" i="10"/>
  <c r="H2282" i="10"/>
  <c r="H2281" i="10"/>
  <c r="H2280" i="10"/>
  <c r="H2279" i="10"/>
  <c r="H2278" i="10"/>
  <c r="H2277" i="10"/>
  <c r="H2276" i="10"/>
  <c r="H2275" i="10"/>
  <c r="H2274" i="10"/>
  <c r="H2273" i="10"/>
  <c r="H2272" i="10"/>
  <c r="H2271" i="10"/>
  <c r="H2270" i="10"/>
  <c r="H2269" i="10"/>
  <c r="H2268" i="10"/>
  <c r="H2267" i="10"/>
  <c r="H2266" i="10"/>
  <c r="H2265" i="10"/>
  <c r="H2264" i="10"/>
  <c r="H2263" i="10"/>
  <c r="H2262" i="10"/>
  <c r="H2261" i="10"/>
  <c r="H2260" i="10"/>
  <c r="H2259" i="10"/>
  <c r="H2258" i="10"/>
  <c r="H2257" i="10"/>
  <c r="H2256" i="10"/>
  <c r="H2255" i="10"/>
  <c r="H2254" i="10"/>
  <c r="H2253" i="10"/>
  <c r="H2252" i="10"/>
  <c r="H2251" i="10"/>
  <c r="H2250" i="10"/>
  <c r="H2249" i="10"/>
  <c r="H2248" i="10"/>
  <c r="H2247" i="10"/>
  <c r="H2246" i="10"/>
  <c r="H2245" i="10"/>
  <c r="H2244" i="10"/>
  <c r="H2243" i="10"/>
  <c r="H2242" i="10"/>
  <c r="H2241" i="10"/>
  <c r="H2240" i="10"/>
  <c r="H2239" i="10"/>
  <c r="H2238" i="10"/>
  <c r="H2237" i="10"/>
  <c r="H2236" i="10"/>
  <c r="H2235" i="10"/>
  <c r="H2234" i="10"/>
  <c r="H2233" i="10"/>
  <c r="H2232" i="10"/>
  <c r="H2231" i="10"/>
  <c r="H2230" i="10"/>
  <c r="H2229" i="10"/>
  <c r="H2228" i="10"/>
  <c r="H2227" i="10"/>
  <c r="H2226" i="10"/>
  <c r="H2225" i="10"/>
  <c r="H2224" i="10"/>
  <c r="H2223" i="10"/>
  <c r="H2222" i="10"/>
  <c r="H2221" i="10"/>
  <c r="H2220" i="10"/>
  <c r="H2219" i="10"/>
  <c r="H2218" i="10"/>
  <c r="H2217" i="10"/>
  <c r="H2216" i="10"/>
  <c r="H2215" i="10"/>
  <c r="H2214" i="10"/>
  <c r="H2213" i="10"/>
  <c r="H2212" i="10"/>
  <c r="H2211" i="10"/>
  <c r="H2210" i="10"/>
  <c r="H2209" i="10"/>
  <c r="H2208" i="10"/>
  <c r="H2207" i="10"/>
  <c r="H2206" i="10"/>
  <c r="H2205" i="10"/>
  <c r="H2204" i="10"/>
  <c r="H2203" i="10"/>
  <c r="H2202" i="10"/>
  <c r="H2201" i="10"/>
  <c r="H2200" i="10"/>
  <c r="H2199" i="10"/>
  <c r="H2198" i="10"/>
  <c r="H2197" i="10"/>
  <c r="H2196" i="10"/>
  <c r="H2195" i="10"/>
  <c r="H2194" i="10"/>
  <c r="H2193" i="10"/>
  <c r="H2192" i="10"/>
  <c r="H2191" i="10"/>
  <c r="H2190" i="10"/>
  <c r="H2189" i="10"/>
  <c r="H2188" i="10"/>
  <c r="H2187" i="10"/>
  <c r="H2186" i="10"/>
  <c r="H2185" i="10"/>
  <c r="H2184" i="10"/>
  <c r="H2183" i="10"/>
  <c r="H2182" i="10"/>
  <c r="H2181" i="10"/>
  <c r="H2180" i="10"/>
  <c r="H2179" i="10"/>
  <c r="H2178" i="10"/>
  <c r="H2177" i="10"/>
  <c r="H2176" i="10"/>
  <c r="H2175" i="10"/>
  <c r="H2174" i="10"/>
  <c r="H2173" i="10"/>
  <c r="H2172" i="10"/>
  <c r="H2171" i="10"/>
  <c r="H2170" i="10"/>
  <c r="H2169" i="10"/>
  <c r="H2168" i="10"/>
  <c r="H2167" i="10"/>
  <c r="H2166" i="10"/>
  <c r="H2165" i="10"/>
  <c r="H2164" i="10"/>
  <c r="H2163" i="10"/>
  <c r="H2162" i="10"/>
  <c r="H2161" i="10"/>
  <c r="H2160" i="10"/>
  <c r="H2159" i="10"/>
  <c r="H2158" i="10"/>
  <c r="H2157" i="10"/>
  <c r="H2156" i="10"/>
  <c r="H2155" i="10"/>
  <c r="H2154" i="10"/>
  <c r="H2153" i="10"/>
  <c r="H2152" i="10"/>
  <c r="H2151" i="10"/>
  <c r="H2150" i="10"/>
  <c r="H2149" i="10"/>
  <c r="H2148" i="10"/>
  <c r="H2147" i="10"/>
  <c r="H2146" i="10"/>
  <c r="H2145" i="10"/>
  <c r="H2144" i="10"/>
  <c r="H2143" i="10"/>
  <c r="H2142" i="10"/>
  <c r="H2141" i="10"/>
  <c r="H2140" i="10"/>
  <c r="H2139" i="10"/>
  <c r="H2138" i="10"/>
  <c r="H2137" i="10"/>
  <c r="H2136" i="10"/>
  <c r="H2135" i="10"/>
  <c r="H2134" i="10"/>
  <c r="H2133" i="10"/>
  <c r="H2132" i="10"/>
  <c r="H2131" i="10"/>
  <c r="H2130" i="10"/>
  <c r="H2129" i="10"/>
  <c r="H2128" i="10"/>
  <c r="H2127" i="10"/>
  <c r="H2126" i="10"/>
  <c r="H2125" i="10"/>
  <c r="H2124" i="10"/>
  <c r="H2123" i="10"/>
  <c r="H2122" i="10"/>
  <c r="H2121" i="10"/>
  <c r="H2120" i="10"/>
  <c r="H2119" i="10"/>
  <c r="H2118" i="10"/>
  <c r="H2117" i="10"/>
  <c r="H2116" i="10"/>
  <c r="H2115" i="10"/>
  <c r="H2114" i="10"/>
  <c r="H2113" i="10"/>
  <c r="H2112" i="10"/>
  <c r="H2111" i="10"/>
  <c r="H2110" i="10"/>
  <c r="H2109" i="10"/>
  <c r="H2108" i="10"/>
  <c r="H2107" i="10"/>
  <c r="H2106" i="10"/>
  <c r="H2105" i="10"/>
  <c r="H2104" i="10"/>
  <c r="H2103" i="10"/>
  <c r="H2102" i="10"/>
  <c r="H2101" i="10"/>
  <c r="H2100" i="10"/>
  <c r="H2099" i="10"/>
  <c r="H2098" i="10"/>
  <c r="H2097" i="10"/>
  <c r="H2096" i="10"/>
  <c r="H2095" i="10"/>
  <c r="H2094" i="10"/>
  <c r="H2093" i="10"/>
  <c r="H2092" i="10"/>
  <c r="H2091" i="10"/>
  <c r="H2090" i="10"/>
  <c r="H2089" i="10"/>
  <c r="H2088" i="10"/>
  <c r="H2087" i="10"/>
  <c r="H2086" i="10"/>
  <c r="H2085" i="10"/>
  <c r="H2084" i="10"/>
  <c r="H2083" i="10"/>
  <c r="H2082" i="10"/>
  <c r="H2081" i="10"/>
  <c r="H2080" i="10"/>
  <c r="H2079" i="10"/>
  <c r="H2078" i="10"/>
  <c r="H2077" i="10"/>
  <c r="H2076" i="10"/>
  <c r="H2075" i="10"/>
  <c r="H2074" i="10"/>
  <c r="H2073" i="10"/>
  <c r="H2072" i="10"/>
  <c r="H2071" i="10"/>
  <c r="H2070" i="10"/>
  <c r="H2069" i="10"/>
  <c r="H2068" i="10"/>
  <c r="H2067" i="10"/>
  <c r="H2066" i="10"/>
  <c r="H2065" i="10"/>
  <c r="H2064" i="10"/>
  <c r="H2063" i="10"/>
  <c r="H2062" i="10"/>
  <c r="H2061" i="10"/>
  <c r="H2060" i="10"/>
  <c r="H2059" i="10"/>
  <c r="H2058" i="10"/>
  <c r="H2057" i="10"/>
  <c r="H2056" i="10"/>
  <c r="H2055" i="10"/>
  <c r="H2054" i="10"/>
  <c r="H2053" i="10"/>
  <c r="H2052" i="10"/>
  <c r="H2051" i="10"/>
  <c r="H2050" i="10"/>
  <c r="H2049" i="10"/>
  <c r="H2048" i="10"/>
  <c r="H2047" i="10"/>
  <c r="H2046" i="10"/>
  <c r="H2045" i="10"/>
  <c r="H2044" i="10"/>
  <c r="H2043" i="10"/>
  <c r="H2042" i="10"/>
  <c r="H2041" i="10"/>
  <c r="H2040" i="10"/>
  <c r="H2039" i="10"/>
  <c r="H2038" i="10"/>
  <c r="H2037" i="10"/>
  <c r="H2036" i="10"/>
  <c r="H2035" i="10"/>
  <c r="H2034" i="10"/>
  <c r="H2033" i="10"/>
  <c r="H2032" i="10"/>
  <c r="H2031" i="10"/>
  <c r="H2030" i="10"/>
  <c r="H2029" i="10"/>
  <c r="H2028" i="10"/>
  <c r="H2027" i="10"/>
  <c r="H2026" i="10"/>
  <c r="H2025" i="10"/>
  <c r="H2024" i="10"/>
  <c r="H2023" i="10"/>
  <c r="H2022" i="10"/>
  <c r="H2021" i="10"/>
  <c r="H2020" i="10"/>
  <c r="H2019" i="10"/>
  <c r="H2018" i="10"/>
  <c r="H2017" i="10"/>
  <c r="H2016" i="10"/>
  <c r="H2015" i="10"/>
  <c r="H2014" i="10"/>
  <c r="H2013" i="10"/>
  <c r="H2012" i="10"/>
  <c r="H2011" i="10"/>
  <c r="H2010" i="10"/>
  <c r="H2009" i="10"/>
  <c r="H2008" i="10"/>
  <c r="H2007" i="10"/>
  <c r="H2006" i="10"/>
  <c r="H2005" i="10"/>
  <c r="H2004" i="10"/>
  <c r="H2003" i="10"/>
  <c r="H2002" i="10"/>
  <c r="H2001" i="10"/>
  <c r="H2000" i="10"/>
  <c r="H1999" i="10"/>
  <c r="H1998" i="10"/>
  <c r="H1997" i="10"/>
  <c r="H1996" i="10"/>
  <c r="H1995" i="10"/>
  <c r="H1994" i="10"/>
  <c r="H1993" i="10"/>
  <c r="H1992" i="10"/>
  <c r="H1991" i="10"/>
  <c r="H1990" i="10"/>
  <c r="H1989" i="10"/>
  <c r="H1988" i="10"/>
  <c r="H1987" i="10"/>
  <c r="H1986" i="10"/>
  <c r="H1985" i="10"/>
  <c r="H1984" i="10"/>
  <c r="H1983" i="10"/>
  <c r="H1982" i="10"/>
  <c r="H1981" i="10"/>
  <c r="H1980" i="10"/>
  <c r="H1979" i="10"/>
  <c r="H1978" i="10"/>
  <c r="H1977" i="10"/>
  <c r="H1976" i="10"/>
  <c r="H1975" i="10"/>
  <c r="H1974" i="10"/>
  <c r="H1973" i="10"/>
  <c r="H1972" i="10"/>
  <c r="H1971" i="10"/>
  <c r="H1970" i="10"/>
  <c r="H1969" i="10"/>
  <c r="H1968" i="10"/>
  <c r="H1967" i="10"/>
  <c r="H1966" i="10"/>
  <c r="H1965" i="10"/>
  <c r="H1964" i="10"/>
  <c r="H1963" i="10"/>
  <c r="H1962" i="10"/>
  <c r="H1961" i="10"/>
  <c r="H1960" i="10"/>
  <c r="H1959" i="10"/>
  <c r="H1958" i="10"/>
  <c r="H1957" i="10"/>
  <c r="H1956" i="10"/>
  <c r="H1955" i="10"/>
  <c r="H1954" i="10"/>
  <c r="H1953" i="10"/>
  <c r="H1952" i="10"/>
  <c r="H1951" i="10"/>
  <c r="H1950" i="10"/>
  <c r="H1949" i="10"/>
  <c r="H1948" i="10"/>
  <c r="H1947" i="10"/>
  <c r="H1946" i="10"/>
  <c r="H1945" i="10"/>
  <c r="H1944" i="10"/>
  <c r="H1943" i="10"/>
  <c r="H1942" i="10"/>
  <c r="H1941" i="10"/>
  <c r="H1940" i="10"/>
  <c r="H1939" i="10"/>
  <c r="H1938" i="10"/>
  <c r="H1937" i="10"/>
  <c r="H1936" i="10"/>
  <c r="H1935" i="10"/>
  <c r="H1934" i="10"/>
  <c r="H1933" i="10"/>
  <c r="H1932" i="10"/>
  <c r="H1931" i="10"/>
  <c r="H1930" i="10"/>
  <c r="H1929" i="10"/>
  <c r="H1928" i="10"/>
  <c r="H1927" i="10"/>
  <c r="H1926" i="10"/>
  <c r="H1925" i="10"/>
  <c r="H1924" i="10"/>
  <c r="H1923" i="10"/>
  <c r="H1922" i="10"/>
  <c r="H1921" i="10"/>
  <c r="H1920" i="10"/>
  <c r="H1919" i="10"/>
  <c r="H1918" i="10"/>
  <c r="H1917" i="10"/>
  <c r="H1916" i="10"/>
  <c r="H1915" i="10"/>
  <c r="H1914" i="10"/>
  <c r="H1913" i="10"/>
  <c r="H1912" i="10"/>
  <c r="H1911" i="10"/>
  <c r="H1910" i="10"/>
  <c r="H1909" i="10"/>
  <c r="H1908" i="10"/>
  <c r="H1907" i="10"/>
  <c r="H1906" i="10"/>
  <c r="H1905" i="10"/>
  <c r="H1904" i="10"/>
  <c r="H1903" i="10"/>
  <c r="H1902" i="10"/>
  <c r="H1901" i="10"/>
  <c r="H1900" i="10"/>
  <c r="H1899" i="10"/>
  <c r="H1898" i="10"/>
  <c r="H1897" i="10"/>
  <c r="H1896" i="10"/>
  <c r="H1895" i="10"/>
  <c r="H1894" i="10"/>
  <c r="H1893" i="10"/>
  <c r="H1892" i="10"/>
  <c r="H1891" i="10"/>
  <c r="H1890" i="10"/>
  <c r="H1889" i="10"/>
  <c r="H1888" i="10"/>
  <c r="H1887" i="10"/>
  <c r="H1886" i="10"/>
  <c r="H1885" i="10"/>
  <c r="H1884" i="10"/>
  <c r="H1883" i="10"/>
  <c r="H1882" i="10"/>
  <c r="H1881" i="10"/>
  <c r="H1880" i="10"/>
  <c r="H1879" i="10"/>
  <c r="H1878" i="10"/>
  <c r="H1877" i="10"/>
  <c r="H1876" i="10"/>
  <c r="H1875" i="10"/>
  <c r="H1874" i="10"/>
  <c r="H1873" i="10"/>
  <c r="H1872" i="10"/>
  <c r="H1871" i="10"/>
  <c r="H1870" i="10"/>
  <c r="H1869" i="10"/>
  <c r="H1868" i="10"/>
  <c r="H1867" i="10"/>
  <c r="H1866" i="10"/>
  <c r="H1865" i="10"/>
  <c r="H1864" i="10"/>
  <c r="H1863" i="10"/>
  <c r="H1862" i="10"/>
  <c r="H1861" i="10"/>
  <c r="H1860" i="10"/>
  <c r="H1859" i="10"/>
  <c r="H1858" i="10"/>
  <c r="H1857" i="10"/>
  <c r="H1856" i="10"/>
  <c r="H1855" i="10"/>
  <c r="H1854" i="10"/>
  <c r="H1853" i="10"/>
  <c r="H1852" i="10"/>
  <c r="H1851" i="10"/>
  <c r="H1850" i="10"/>
  <c r="H1849" i="10"/>
  <c r="H1848" i="10"/>
  <c r="H1847" i="10"/>
  <c r="H1846" i="10"/>
  <c r="H1845" i="10"/>
  <c r="H1844" i="10"/>
  <c r="H1843" i="10"/>
  <c r="H1842" i="10"/>
  <c r="H1841" i="10"/>
  <c r="H1840" i="10"/>
  <c r="H1839" i="10"/>
  <c r="H1838" i="10"/>
  <c r="H1837" i="10"/>
  <c r="H1836" i="10"/>
  <c r="H1835" i="10"/>
  <c r="H1834" i="10"/>
  <c r="H1833" i="10"/>
  <c r="H1832" i="10"/>
  <c r="H1831" i="10"/>
  <c r="H1830" i="10"/>
  <c r="H1829" i="10"/>
  <c r="H1828" i="10"/>
  <c r="H1827" i="10"/>
  <c r="H1826" i="10"/>
  <c r="H1825" i="10"/>
  <c r="H1824" i="10"/>
  <c r="H1823" i="10"/>
  <c r="H1822" i="10"/>
  <c r="H1821" i="10"/>
  <c r="H1820" i="10"/>
  <c r="H1819" i="10"/>
  <c r="H1818" i="10"/>
  <c r="H1817" i="10"/>
  <c r="H1816" i="10"/>
  <c r="H1815" i="10"/>
  <c r="H1814" i="10"/>
  <c r="H1813" i="10"/>
  <c r="H1812" i="10"/>
  <c r="H1811" i="10"/>
  <c r="H1810" i="10"/>
  <c r="H1809" i="10"/>
  <c r="H1808" i="10"/>
  <c r="H1807" i="10"/>
  <c r="H1806" i="10"/>
  <c r="H1805" i="10"/>
  <c r="H1804" i="10"/>
  <c r="H1803" i="10"/>
  <c r="H1802" i="10"/>
  <c r="H1801" i="10"/>
  <c r="H1800" i="10"/>
  <c r="H1799" i="10"/>
  <c r="H1798" i="10"/>
  <c r="H1797" i="10"/>
  <c r="H1796" i="10"/>
  <c r="H1795" i="10"/>
  <c r="H1794" i="10"/>
  <c r="H1793" i="10"/>
  <c r="H1792" i="10"/>
  <c r="H1791" i="10"/>
  <c r="H1790" i="10"/>
  <c r="H1789" i="10"/>
  <c r="H1788" i="10"/>
  <c r="H1787" i="10"/>
  <c r="H1786" i="10"/>
  <c r="H1785" i="10"/>
  <c r="H1784" i="10"/>
  <c r="H1783" i="10"/>
  <c r="H1782" i="10"/>
  <c r="H1781" i="10"/>
  <c r="H1780" i="10"/>
  <c r="H1779" i="10"/>
  <c r="H1778" i="10"/>
  <c r="H1777" i="10"/>
  <c r="H1776" i="10"/>
  <c r="H1775" i="10"/>
  <c r="H1774" i="10"/>
  <c r="H1773" i="10"/>
  <c r="H1772" i="10"/>
  <c r="H1771" i="10"/>
  <c r="H1770" i="10"/>
  <c r="H1769" i="10"/>
  <c r="H1768" i="10"/>
  <c r="H1767" i="10"/>
  <c r="H1766" i="10"/>
  <c r="H1765" i="10"/>
  <c r="H1764" i="10"/>
  <c r="H1763" i="10"/>
  <c r="H1762" i="10"/>
  <c r="H1761" i="10"/>
  <c r="H1760" i="10"/>
  <c r="H1759" i="10"/>
  <c r="H1758" i="10"/>
  <c r="H1757" i="10"/>
  <c r="H1756" i="10"/>
  <c r="H1755" i="10"/>
  <c r="H1754" i="10"/>
  <c r="H1753" i="10"/>
  <c r="H1752" i="10"/>
  <c r="H1751" i="10"/>
  <c r="H1750" i="10"/>
  <c r="H1749" i="10"/>
  <c r="H1748" i="10"/>
  <c r="H1747" i="10"/>
  <c r="H1746" i="10"/>
  <c r="H1745" i="10"/>
  <c r="H1744" i="10"/>
  <c r="H1743" i="10"/>
  <c r="H1742" i="10"/>
  <c r="H1741" i="10"/>
  <c r="H1740" i="10"/>
  <c r="H1739" i="10"/>
  <c r="H1738" i="10"/>
  <c r="H1737" i="10"/>
  <c r="H1736" i="10"/>
  <c r="H1735" i="10"/>
  <c r="H1734" i="10"/>
  <c r="H1733" i="10"/>
  <c r="H1732" i="10"/>
  <c r="H1731" i="10"/>
  <c r="H1730" i="10"/>
  <c r="H1729" i="10"/>
  <c r="H1728" i="10"/>
  <c r="H1727" i="10"/>
  <c r="H1726" i="10"/>
  <c r="H1725" i="10"/>
  <c r="H1724" i="10"/>
  <c r="H1723" i="10"/>
  <c r="H1722" i="10"/>
  <c r="H1721" i="10"/>
  <c r="H1720" i="10"/>
  <c r="H1719" i="10"/>
  <c r="H1718" i="10"/>
  <c r="H1717" i="10"/>
  <c r="H1716" i="10"/>
  <c r="H1715" i="10"/>
  <c r="H1714" i="10"/>
  <c r="H1713" i="10"/>
  <c r="H1712" i="10"/>
  <c r="H1711" i="10"/>
  <c r="H1710" i="10"/>
  <c r="H1709" i="10"/>
  <c r="H1708" i="10"/>
  <c r="H1707" i="10"/>
  <c r="H1706" i="10"/>
  <c r="H1705" i="10"/>
  <c r="H1704" i="10"/>
  <c r="H1703" i="10"/>
  <c r="H1702" i="10"/>
  <c r="H1701" i="10"/>
  <c r="H1700" i="10"/>
  <c r="H1699" i="10"/>
  <c r="H1698" i="10"/>
  <c r="H1697" i="10"/>
  <c r="H1696" i="10"/>
  <c r="H1695" i="10"/>
  <c r="H1694" i="10"/>
  <c r="H1693" i="10"/>
  <c r="H1692" i="10"/>
  <c r="H1691" i="10"/>
  <c r="H1690" i="10"/>
  <c r="H1689" i="10"/>
  <c r="H1688" i="10"/>
  <c r="H1687" i="10"/>
  <c r="H1686" i="10"/>
  <c r="H1685" i="10"/>
  <c r="H1684" i="10"/>
  <c r="H1683" i="10"/>
  <c r="H1682" i="10"/>
  <c r="H1681" i="10"/>
  <c r="H1680" i="10"/>
  <c r="H1679" i="10"/>
  <c r="H1678" i="10"/>
  <c r="H1677" i="10"/>
  <c r="H1676" i="10"/>
  <c r="H1675" i="10"/>
  <c r="H1674" i="10"/>
  <c r="H1673" i="10"/>
  <c r="H1672" i="10"/>
  <c r="H1671" i="10"/>
  <c r="H1670" i="10"/>
  <c r="H1669" i="10"/>
  <c r="H1668" i="10"/>
  <c r="H1667" i="10"/>
  <c r="H1666" i="10"/>
  <c r="H1665" i="10"/>
  <c r="H1664" i="10"/>
  <c r="H1663" i="10"/>
  <c r="H1662" i="10"/>
  <c r="H1661" i="10"/>
  <c r="H1660" i="10"/>
  <c r="H1659" i="10"/>
  <c r="H1658" i="10"/>
  <c r="H1657" i="10"/>
  <c r="H1656" i="10"/>
  <c r="H1655" i="10"/>
  <c r="H1654" i="10"/>
  <c r="H1653" i="10"/>
  <c r="H1652" i="10"/>
  <c r="H1651" i="10"/>
  <c r="H1650" i="10"/>
  <c r="H1649" i="10"/>
  <c r="H1648" i="10"/>
  <c r="H1647" i="10"/>
  <c r="H1646" i="10"/>
  <c r="H1645" i="10"/>
  <c r="H1644" i="10"/>
  <c r="H1643" i="10"/>
  <c r="H1642" i="10"/>
  <c r="H1641" i="10"/>
  <c r="H1640" i="10"/>
  <c r="H1639" i="10"/>
  <c r="H1638" i="10"/>
  <c r="H1637" i="10"/>
  <c r="H1636" i="10"/>
  <c r="H1635" i="10"/>
  <c r="H1634" i="10"/>
  <c r="H1633" i="10"/>
  <c r="H1632" i="10"/>
  <c r="H1631" i="10"/>
  <c r="H1630" i="10"/>
  <c r="H1629" i="10"/>
  <c r="H1628" i="10"/>
  <c r="H1627" i="10"/>
  <c r="H1626" i="10"/>
  <c r="H1625" i="10"/>
  <c r="H1624" i="10"/>
  <c r="H1623" i="10"/>
  <c r="H1622" i="10"/>
  <c r="H1621" i="10"/>
  <c r="H1620" i="10"/>
  <c r="H1619" i="10"/>
  <c r="H1618" i="10"/>
  <c r="H1617" i="10"/>
  <c r="H1616" i="10"/>
  <c r="H1615" i="10"/>
  <c r="H1614" i="10"/>
  <c r="H1613" i="10"/>
  <c r="H1612" i="10"/>
  <c r="H1611" i="10"/>
  <c r="H1610" i="10"/>
  <c r="H1609" i="10"/>
  <c r="H1608" i="10"/>
  <c r="H1607" i="10"/>
  <c r="H1606" i="10"/>
  <c r="H1605" i="10"/>
  <c r="H1604" i="10"/>
  <c r="H1603" i="10"/>
  <c r="H1602" i="10"/>
  <c r="H1601" i="10"/>
  <c r="H1600" i="10"/>
  <c r="H1599" i="10"/>
  <c r="H1598" i="10"/>
  <c r="H1597" i="10"/>
  <c r="H1596" i="10"/>
  <c r="H1595" i="10"/>
  <c r="H1594" i="10"/>
  <c r="H1593" i="10"/>
  <c r="H1592" i="10"/>
  <c r="H1591" i="10"/>
  <c r="H1590" i="10"/>
  <c r="H1589" i="10"/>
  <c r="H1588" i="10"/>
  <c r="H1587" i="10"/>
  <c r="H1586" i="10"/>
  <c r="H1585" i="10"/>
  <c r="H1584" i="10"/>
  <c r="H1583" i="10"/>
  <c r="H1582" i="10"/>
  <c r="H1581" i="10"/>
  <c r="H1580" i="10"/>
  <c r="H1579" i="10"/>
  <c r="H1578" i="10"/>
  <c r="H1577" i="10"/>
  <c r="H1576" i="10"/>
  <c r="H1575" i="10"/>
  <c r="H1574" i="10"/>
  <c r="H1573" i="10"/>
  <c r="H1572" i="10"/>
  <c r="H1571" i="10"/>
  <c r="H1570" i="10"/>
  <c r="H1569" i="10"/>
  <c r="H1568" i="10"/>
  <c r="H1567" i="10"/>
  <c r="H1566" i="10"/>
  <c r="H1565" i="10"/>
  <c r="H1564" i="10"/>
  <c r="H1563" i="10"/>
  <c r="H1562" i="10"/>
  <c r="H1561" i="10"/>
  <c r="H1560" i="10"/>
  <c r="H1559" i="10"/>
  <c r="H1558" i="10"/>
  <c r="H1557" i="10"/>
  <c r="H1556" i="10"/>
  <c r="H1555" i="10"/>
  <c r="H1554" i="10"/>
  <c r="H1553" i="10"/>
  <c r="H1552" i="10"/>
  <c r="H1551" i="10"/>
  <c r="H1550" i="10"/>
  <c r="H1549" i="10"/>
  <c r="H1548" i="10"/>
  <c r="H1547" i="10"/>
  <c r="H1546" i="10"/>
  <c r="H1545" i="10"/>
  <c r="H1544" i="10"/>
  <c r="H1543" i="10"/>
  <c r="H1542" i="10"/>
  <c r="H1541" i="10"/>
  <c r="H1540" i="10"/>
  <c r="H1539" i="10"/>
  <c r="H1538" i="10"/>
  <c r="H1537" i="10"/>
  <c r="H1536" i="10"/>
  <c r="H1535" i="10"/>
  <c r="H1534" i="10"/>
  <c r="H1533" i="10"/>
  <c r="H1532" i="10"/>
  <c r="H1531" i="10"/>
  <c r="H1530" i="10"/>
  <c r="H1529" i="10"/>
  <c r="H1528" i="10"/>
  <c r="H1527" i="10"/>
  <c r="H1526" i="10"/>
  <c r="H1525" i="10"/>
  <c r="H1524" i="10"/>
  <c r="H1523" i="10"/>
  <c r="H1522" i="10"/>
  <c r="H1521" i="10"/>
  <c r="H1520" i="10"/>
  <c r="H1519" i="10"/>
  <c r="H1518" i="10"/>
  <c r="H1517" i="10"/>
  <c r="H1516" i="10"/>
  <c r="H1515" i="10"/>
  <c r="H1514" i="10"/>
  <c r="H1513" i="10"/>
  <c r="H1512" i="10"/>
  <c r="H1511" i="10"/>
  <c r="H1510" i="10"/>
  <c r="H1509" i="10"/>
  <c r="H1508" i="10"/>
  <c r="H1507" i="10"/>
  <c r="H1506" i="10"/>
  <c r="H1505" i="10"/>
  <c r="H1504" i="10"/>
  <c r="H1503" i="10"/>
  <c r="H1502" i="10"/>
  <c r="H1501" i="10"/>
  <c r="H1500" i="10"/>
  <c r="H1499" i="10"/>
  <c r="H1498" i="10"/>
  <c r="H1497" i="10"/>
  <c r="H1496" i="10"/>
  <c r="H1495" i="10"/>
  <c r="H1494" i="10"/>
  <c r="H1493" i="10"/>
  <c r="H1492" i="10"/>
  <c r="H1491" i="10"/>
  <c r="H1490" i="10"/>
  <c r="H1489" i="10"/>
  <c r="H1488" i="10"/>
  <c r="H1487" i="10"/>
  <c r="H1486" i="10"/>
  <c r="H1485" i="10"/>
  <c r="H1484" i="10"/>
  <c r="H1483" i="10"/>
  <c r="H1482" i="10"/>
  <c r="H1481" i="10"/>
  <c r="H1480" i="10"/>
  <c r="H1479" i="10"/>
  <c r="H1478" i="10"/>
  <c r="H1477" i="10"/>
  <c r="H1476" i="10"/>
  <c r="H1475" i="10"/>
  <c r="H1474" i="10"/>
  <c r="H1473" i="10"/>
  <c r="H1472" i="10"/>
  <c r="H1471" i="10"/>
  <c r="H1470" i="10"/>
  <c r="H1469" i="10"/>
  <c r="H1468" i="10"/>
  <c r="H1467" i="10"/>
  <c r="H1466" i="10"/>
  <c r="H1465" i="10"/>
  <c r="H1464" i="10"/>
  <c r="H1463" i="10"/>
  <c r="H1462" i="10"/>
  <c r="H1461" i="10"/>
  <c r="H1460" i="10"/>
  <c r="H1459" i="10"/>
  <c r="H1458" i="10"/>
  <c r="H1457" i="10"/>
  <c r="H1456" i="10"/>
  <c r="H1455" i="10"/>
  <c r="H1454" i="10"/>
  <c r="H1453" i="10"/>
  <c r="H1452" i="10"/>
  <c r="H1451" i="10"/>
  <c r="H1450" i="10"/>
  <c r="H1449" i="10"/>
  <c r="H1448" i="10"/>
  <c r="H1447" i="10"/>
  <c r="H1446" i="10"/>
  <c r="H1445" i="10"/>
  <c r="H1444" i="10"/>
  <c r="H1443" i="10"/>
  <c r="H1442" i="10"/>
  <c r="H1441" i="10"/>
  <c r="H1440" i="10"/>
  <c r="H1439" i="10"/>
  <c r="H1438" i="10"/>
  <c r="H1437" i="10"/>
  <c r="H1436" i="10"/>
  <c r="H1435" i="10"/>
  <c r="H1434" i="10"/>
  <c r="H1433" i="10"/>
  <c r="H1432" i="10"/>
  <c r="H1431" i="10"/>
  <c r="H1430" i="10"/>
  <c r="H1429" i="10"/>
  <c r="H1428" i="10"/>
  <c r="H1427" i="10"/>
  <c r="H1426" i="10"/>
  <c r="H1425" i="10"/>
  <c r="H1424" i="10"/>
  <c r="H1423" i="10"/>
  <c r="H1422" i="10"/>
  <c r="H1421" i="10"/>
  <c r="H1420" i="10"/>
  <c r="H1419" i="10"/>
  <c r="H1418" i="10"/>
  <c r="H1417" i="10"/>
  <c r="H1416" i="10"/>
  <c r="H1415" i="10"/>
  <c r="H1414" i="10"/>
  <c r="H1413" i="10"/>
  <c r="H1412" i="10"/>
  <c r="H1411" i="10"/>
  <c r="H1410" i="10"/>
  <c r="H1409" i="10"/>
  <c r="H1408" i="10"/>
  <c r="H1407" i="10"/>
  <c r="H1406" i="10"/>
  <c r="H1405" i="10"/>
  <c r="H1404" i="10"/>
  <c r="H1403" i="10"/>
  <c r="H1402" i="10"/>
  <c r="H1401" i="10"/>
  <c r="H1400" i="10"/>
  <c r="H1399" i="10"/>
  <c r="H1398" i="10"/>
  <c r="H1397" i="10"/>
  <c r="H1396" i="10"/>
  <c r="H1395" i="10"/>
  <c r="H1394" i="10"/>
  <c r="H1393" i="10"/>
  <c r="H1392" i="10"/>
  <c r="H1391" i="10"/>
  <c r="H1390" i="10"/>
  <c r="H1389" i="10"/>
  <c r="H1388" i="10"/>
  <c r="H1387" i="10"/>
  <c r="H1386" i="10"/>
  <c r="H1385" i="10"/>
  <c r="H1384" i="10"/>
  <c r="H1383" i="10"/>
  <c r="H1382" i="10"/>
  <c r="H1381" i="10"/>
  <c r="H1380" i="10"/>
  <c r="H1379" i="10"/>
  <c r="H1378" i="10"/>
  <c r="H1377" i="10"/>
  <c r="H1376" i="10"/>
  <c r="H1375" i="10"/>
  <c r="H1374" i="10"/>
  <c r="H1373" i="10"/>
  <c r="H1372" i="10"/>
  <c r="H1371" i="10"/>
  <c r="H1370" i="10"/>
  <c r="H1369" i="10"/>
  <c r="H1368" i="10"/>
  <c r="H1367" i="10"/>
  <c r="H1366" i="10"/>
  <c r="H1365" i="10"/>
  <c r="H1364" i="10"/>
  <c r="H1363" i="10"/>
  <c r="H1362" i="10"/>
  <c r="H1361" i="10"/>
  <c r="H1360" i="10"/>
  <c r="H1359" i="10"/>
  <c r="H1358" i="10"/>
  <c r="H1357" i="10"/>
  <c r="H1356" i="10"/>
  <c r="H1355" i="10"/>
  <c r="H1354" i="10"/>
  <c r="H1353" i="10"/>
  <c r="H1352" i="10"/>
  <c r="H1351" i="10"/>
  <c r="H1350" i="10"/>
  <c r="H1349" i="10"/>
  <c r="H1348" i="10"/>
  <c r="H1347" i="10"/>
  <c r="H1346" i="10"/>
  <c r="H1345" i="10"/>
  <c r="H1344" i="10"/>
  <c r="H1343" i="10"/>
  <c r="H1342" i="10"/>
  <c r="H1341" i="10"/>
  <c r="H1340" i="10"/>
  <c r="H1339" i="10"/>
  <c r="H1338" i="10"/>
  <c r="H1337" i="10"/>
  <c r="H1336" i="10"/>
  <c r="H1335" i="10"/>
  <c r="H1334" i="10"/>
  <c r="H1333" i="10"/>
  <c r="H1332" i="10"/>
  <c r="H1331" i="10"/>
  <c r="H1330" i="10"/>
  <c r="H1329" i="10"/>
  <c r="H1328" i="10"/>
  <c r="H1327" i="10"/>
  <c r="H1326" i="10"/>
  <c r="H1325" i="10"/>
  <c r="H1324" i="10"/>
  <c r="H1323" i="10"/>
  <c r="H1322" i="10"/>
  <c r="H1321" i="10"/>
  <c r="H1320" i="10"/>
  <c r="H1319" i="10"/>
  <c r="H1318" i="10"/>
  <c r="H1317" i="10"/>
  <c r="H1316" i="10"/>
  <c r="H1315" i="10"/>
  <c r="H1314" i="10"/>
  <c r="H1313" i="10"/>
  <c r="H1312" i="10"/>
  <c r="H1311" i="10"/>
  <c r="H1310" i="10"/>
  <c r="H1309" i="10"/>
  <c r="H1308" i="10"/>
  <c r="H1307" i="10"/>
  <c r="H1306" i="10"/>
  <c r="H1305" i="10"/>
  <c r="H1304" i="10"/>
  <c r="H1303" i="10"/>
  <c r="H1302" i="10"/>
  <c r="H1301" i="10"/>
  <c r="H1300" i="10"/>
  <c r="H1299" i="10"/>
  <c r="H1298" i="10"/>
  <c r="H1297" i="10"/>
  <c r="H1296" i="10"/>
  <c r="H1295" i="10"/>
  <c r="H1294" i="10"/>
  <c r="H1293" i="10"/>
  <c r="H1292" i="10"/>
  <c r="H1291" i="10"/>
  <c r="H1290" i="10"/>
  <c r="H1289" i="10"/>
  <c r="H1288" i="10"/>
  <c r="H1287" i="10"/>
  <c r="H1286" i="10"/>
  <c r="H1285" i="10"/>
  <c r="H1284" i="10"/>
  <c r="H1283" i="10"/>
  <c r="H1282" i="10"/>
  <c r="H1281" i="10"/>
  <c r="H1280" i="10"/>
  <c r="H1279" i="10"/>
  <c r="H1278" i="10"/>
  <c r="H1277" i="10"/>
  <c r="H1276" i="10"/>
  <c r="H1275" i="10"/>
  <c r="H1274" i="10"/>
  <c r="H1273" i="10"/>
  <c r="H1272" i="10"/>
  <c r="H1271" i="10"/>
  <c r="H1270" i="10"/>
  <c r="H1269" i="10"/>
  <c r="H1268" i="10"/>
  <c r="H1267" i="10"/>
  <c r="H1266" i="10"/>
  <c r="H1265" i="10"/>
  <c r="H1264" i="10"/>
  <c r="H1263" i="10"/>
  <c r="H1262" i="10"/>
  <c r="H1261" i="10"/>
  <c r="H1260" i="10"/>
  <c r="H1259" i="10"/>
  <c r="H1258" i="10"/>
  <c r="H1257" i="10"/>
  <c r="H1256" i="10"/>
  <c r="H1255" i="10"/>
  <c r="H1254" i="10"/>
  <c r="H1253" i="10"/>
  <c r="H1252" i="10"/>
  <c r="H1251" i="10"/>
  <c r="H1250" i="10"/>
  <c r="H1249" i="10"/>
  <c r="H1248" i="10"/>
  <c r="H1247" i="10"/>
  <c r="H1246" i="10"/>
  <c r="H1245" i="10"/>
  <c r="H1244" i="10"/>
  <c r="H1243" i="10"/>
  <c r="H1242" i="10"/>
  <c r="H1241" i="10"/>
  <c r="H1240" i="10"/>
  <c r="H1239" i="10"/>
  <c r="H1238" i="10"/>
  <c r="H1237" i="10"/>
  <c r="H1236" i="10"/>
  <c r="H1235" i="10"/>
  <c r="H1234" i="10"/>
  <c r="H1233" i="10"/>
  <c r="H1232" i="10"/>
  <c r="H1231" i="10"/>
  <c r="H1230" i="10"/>
  <c r="H1229" i="10"/>
  <c r="H1228" i="10"/>
  <c r="H1227" i="10"/>
  <c r="H1226" i="10"/>
  <c r="H1225" i="10"/>
  <c r="H1224" i="10"/>
  <c r="H1223" i="10"/>
  <c r="H1222" i="10"/>
  <c r="H1221" i="10"/>
  <c r="H1220" i="10"/>
  <c r="H1219" i="10"/>
  <c r="H1218" i="10"/>
  <c r="H1217" i="10"/>
  <c r="H1216" i="10"/>
  <c r="H1215" i="10"/>
  <c r="H1214" i="10"/>
  <c r="H1213" i="10"/>
  <c r="H1212" i="10"/>
  <c r="H1211" i="10"/>
  <c r="H1210" i="10"/>
  <c r="H1209" i="10"/>
  <c r="H1208" i="10"/>
  <c r="H1207" i="10"/>
  <c r="H1206" i="10"/>
  <c r="H1205" i="10"/>
  <c r="H1204" i="10"/>
  <c r="H1203" i="10"/>
  <c r="H1202" i="10"/>
  <c r="H1201" i="10"/>
  <c r="H1200" i="10"/>
  <c r="H1199" i="10"/>
  <c r="H1198" i="10"/>
  <c r="H1197" i="10"/>
  <c r="H1196" i="10"/>
  <c r="H1195" i="10"/>
  <c r="H1194" i="10"/>
  <c r="H1193" i="10"/>
  <c r="H1192" i="10"/>
  <c r="H1191" i="10"/>
  <c r="H1190" i="10"/>
  <c r="H1189" i="10"/>
  <c r="H1188" i="10"/>
  <c r="H1187" i="10"/>
  <c r="H1186" i="10"/>
  <c r="H1185" i="10"/>
  <c r="H1184" i="10"/>
  <c r="H1183" i="10"/>
  <c r="H1182" i="10"/>
  <c r="H1181" i="10"/>
  <c r="H1180" i="10"/>
  <c r="H1179" i="10"/>
  <c r="H1178" i="10"/>
  <c r="H1177" i="10"/>
  <c r="H1176" i="10"/>
  <c r="H1175" i="10"/>
  <c r="H1174" i="10"/>
  <c r="H1173" i="10"/>
  <c r="H1172" i="10"/>
  <c r="H1171" i="10"/>
  <c r="H1170" i="10"/>
  <c r="H1169" i="10"/>
  <c r="H1168" i="10"/>
  <c r="H1167" i="10"/>
  <c r="H1166" i="10"/>
  <c r="H1165" i="10"/>
  <c r="H1164" i="10"/>
  <c r="H1163" i="10"/>
  <c r="H1162" i="10"/>
  <c r="H1161" i="10"/>
  <c r="H1160" i="10"/>
  <c r="H1159" i="10"/>
  <c r="H1158" i="10"/>
  <c r="H1157" i="10"/>
  <c r="H1156" i="10"/>
  <c r="H1155" i="10"/>
  <c r="H1154" i="10"/>
  <c r="H1153" i="10"/>
  <c r="H1152" i="10"/>
  <c r="H1151" i="10"/>
  <c r="H1150" i="10"/>
  <c r="H1149" i="10"/>
  <c r="H1148" i="10"/>
  <c r="H1147" i="10"/>
  <c r="H1146" i="10"/>
  <c r="H1145" i="10"/>
  <c r="H1144" i="10"/>
  <c r="H1143" i="10"/>
  <c r="H1142" i="10"/>
  <c r="H1141" i="10"/>
  <c r="H1140" i="10"/>
  <c r="H1139" i="10"/>
  <c r="H1138" i="10"/>
  <c r="H1137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4" i="10"/>
  <c r="H1113" i="10"/>
  <c r="H1112" i="10"/>
  <c r="H1111" i="10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813" i="9"/>
  <c r="H812" i="9"/>
  <c r="H811" i="9"/>
  <c r="H810" i="9"/>
  <c r="H809" i="9"/>
  <c r="H808" i="9"/>
  <c r="H807" i="9"/>
  <c r="H806" i="9"/>
  <c r="H805" i="9"/>
  <c r="H804" i="9"/>
  <c r="H803" i="9"/>
  <c r="H802" i="9"/>
  <c r="H801" i="9"/>
  <c r="H800" i="9"/>
  <c r="H799" i="9"/>
  <c r="H798" i="9"/>
  <c r="H797" i="9"/>
  <c r="H796" i="9"/>
  <c r="H795" i="9"/>
  <c r="H794" i="9"/>
  <c r="H793" i="9"/>
  <c r="H792" i="9"/>
  <c r="H791" i="9"/>
  <c r="H790" i="9"/>
  <c r="H789" i="9"/>
  <c r="H788" i="9"/>
  <c r="H787" i="9"/>
  <c r="H786" i="9"/>
  <c r="H785" i="9"/>
  <c r="H784" i="9"/>
  <c r="H783" i="9"/>
  <c r="H782" i="9"/>
  <c r="H781" i="9"/>
  <c r="H780" i="9"/>
  <c r="H779" i="9"/>
  <c r="H778" i="9"/>
  <c r="H777" i="9"/>
  <c r="H776" i="9"/>
  <c r="H775" i="9"/>
  <c r="H774" i="9"/>
  <c r="H773" i="9"/>
  <c r="H772" i="9"/>
  <c r="H771" i="9"/>
  <c r="H770" i="9"/>
  <c r="H769" i="9"/>
  <c r="H768" i="9"/>
  <c r="H767" i="9"/>
  <c r="H766" i="9"/>
  <c r="H765" i="9"/>
  <c r="H764" i="9"/>
  <c r="H763" i="9"/>
  <c r="H762" i="9"/>
  <c r="H761" i="9"/>
  <c r="H760" i="9"/>
  <c r="H759" i="9"/>
  <c r="H758" i="9"/>
  <c r="H757" i="9"/>
  <c r="H756" i="9"/>
  <c r="H755" i="9"/>
  <c r="H754" i="9"/>
  <c r="H753" i="9"/>
  <c r="H752" i="9"/>
  <c r="H751" i="9"/>
  <c r="H750" i="9"/>
  <c r="H749" i="9"/>
  <c r="H748" i="9"/>
  <c r="H747" i="9"/>
  <c r="H746" i="9"/>
  <c r="H745" i="9"/>
  <c r="H744" i="9"/>
  <c r="H743" i="9"/>
  <c r="H742" i="9"/>
  <c r="H741" i="9"/>
  <c r="H740" i="9"/>
  <c r="H739" i="9"/>
  <c r="H738" i="9"/>
  <c r="H737" i="9"/>
  <c r="H736" i="9"/>
  <c r="H735" i="9"/>
  <c r="H734" i="9"/>
  <c r="H733" i="9"/>
  <c r="H732" i="9"/>
  <c r="H731" i="9"/>
  <c r="H730" i="9"/>
  <c r="H729" i="9"/>
  <c r="H728" i="9"/>
  <c r="H727" i="9"/>
  <c r="H726" i="9"/>
  <c r="H725" i="9"/>
  <c r="H724" i="9"/>
  <c r="H723" i="9"/>
  <c r="H722" i="9"/>
  <c r="H721" i="9"/>
  <c r="H720" i="9"/>
  <c r="H719" i="9"/>
  <c r="H718" i="9"/>
  <c r="H717" i="9"/>
  <c r="H716" i="9"/>
  <c r="H715" i="9"/>
  <c r="H714" i="9"/>
  <c r="H713" i="9"/>
  <c r="H712" i="9"/>
  <c r="H711" i="9"/>
  <c r="H710" i="9"/>
  <c r="H709" i="9"/>
  <c r="H708" i="9"/>
  <c r="H707" i="9"/>
  <c r="H706" i="9"/>
  <c r="H705" i="9"/>
  <c r="H704" i="9"/>
  <c r="H703" i="9"/>
  <c r="H702" i="9"/>
  <c r="H701" i="9"/>
  <c r="H700" i="9"/>
  <c r="H699" i="9"/>
  <c r="H698" i="9"/>
  <c r="H697" i="9"/>
  <c r="H696" i="9"/>
  <c r="H695" i="9"/>
  <c r="H694" i="9"/>
  <c r="H693" i="9"/>
  <c r="H692" i="9"/>
  <c r="H691" i="9"/>
  <c r="H690" i="9"/>
  <c r="H689" i="9"/>
  <c r="H688" i="9"/>
  <c r="H687" i="9"/>
  <c r="H686" i="9"/>
  <c r="H685" i="9"/>
  <c r="H684" i="9"/>
  <c r="H683" i="9"/>
  <c r="H682" i="9"/>
  <c r="H681" i="9"/>
  <c r="H680" i="9"/>
  <c r="H679" i="9"/>
  <c r="H678" i="9"/>
  <c r="H677" i="9"/>
  <c r="H676" i="9"/>
  <c r="H675" i="9"/>
  <c r="H674" i="9"/>
  <c r="H673" i="9"/>
  <c r="H672" i="9"/>
  <c r="H671" i="9"/>
  <c r="H670" i="9"/>
  <c r="H669" i="9"/>
  <c r="H668" i="9"/>
  <c r="H667" i="9"/>
  <c r="H666" i="9"/>
  <c r="H665" i="9"/>
  <c r="H664" i="9"/>
  <c r="H663" i="9"/>
  <c r="H662" i="9"/>
  <c r="H661" i="9"/>
  <c r="H660" i="9"/>
  <c r="H659" i="9"/>
  <c r="H658" i="9"/>
  <c r="H657" i="9"/>
  <c r="H656" i="9"/>
  <c r="H655" i="9"/>
  <c r="H654" i="9"/>
  <c r="H653" i="9"/>
  <c r="H652" i="9"/>
  <c r="H651" i="9"/>
  <c r="H650" i="9"/>
  <c r="H649" i="9"/>
  <c r="H648" i="9"/>
  <c r="H647" i="9"/>
  <c r="H646" i="9"/>
  <c r="H645" i="9"/>
  <c r="H644" i="9"/>
  <c r="H643" i="9"/>
  <c r="H642" i="9"/>
  <c r="H641" i="9"/>
  <c r="H640" i="9"/>
  <c r="H639" i="9"/>
  <c r="H638" i="9"/>
  <c r="H637" i="9"/>
  <c r="H636" i="9"/>
  <c r="H635" i="9"/>
  <c r="H634" i="9"/>
  <c r="H633" i="9"/>
  <c r="H632" i="9"/>
  <c r="H631" i="9"/>
  <c r="H630" i="9"/>
  <c r="H629" i="9"/>
  <c r="H628" i="9"/>
  <c r="H627" i="9"/>
  <c r="H626" i="9"/>
  <c r="H625" i="9"/>
  <c r="H624" i="9"/>
  <c r="H623" i="9"/>
  <c r="H622" i="9"/>
  <c r="H621" i="9"/>
  <c r="H620" i="9"/>
  <c r="H619" i="9"/>
  <c r="H618" i="9"/>
  <c r="H617" i="9"/>
  <c r="H616" i="9"/>
  <c r="H615" i="9"/>
  <c r="H614" i="9"/>
  <c r="H613" i="9"/>
  <c r="H612" i="9"/>
  <c r="H611" i="9"/>
  <c r="H610" i="9"/>
  <c r="H609" i="9"/>
  <c r="H608" i="9"/>
  <c r="H607" i="9"/>
  <c r="H606" i="9"/>
  <c r="H605" i="9"/>
  <c r="H604" i="9"/>
  <c r="H603" i="9"/>
  <c r="H602" i="9"/>
  <c r="H601" i="9"/>
  <c r="H600" i="9"/>
  <c r="H599" i="9"/>
  <c r="H598" i="9"/>
  <c r="H597" i="9"/>
  <c r="H596" i="9"/>
  <c r="H595" i="9"/>
  <c r="H594" i="9"/>
  <c r="H593" i="9"/>
  <c r="H592" i="9"/>
  <c r="H591" i="9"/>
  <c r="H590" i="9"/>
  <c r="H589" i="9"/>
  <c r="H588" i="9"/>
  <c r="H587" i="9"/>
  <c r="H586" i="9"/>
  <c r="H585" i="9"/>
  <c r="H584" i="9"/>
  <c r="H583" i="9"/>
  <c r="H582" i="9"/>
  <c r="H581" i="9"/>
  <c r="H580" i="9"/>
  <c r="H579" i="9"/>
  <c r="H578" i="9"/>
  <c r="H577" i="9"/>
  <c r="H576" i="9"/>
  <c r="H575" i="9"/>
  <c r="H574" i="9"/>
  <c r="H573" i="9"/>
  <c r="H572" i="9"/>
  <c r="H571" i="9"/>
  <c r="H570" i="9"/>
  <c r="H569" i="9"/>
  <c r="H568" i="9"/>
  <c r="H567" i="9"/>
  <c r="H566" i="9"/>
  <c r="H565" i="9"/>
  <c r="H564" i="9"/>
  <c r="H563" i="9"/>
  <c r="H562" i="9"/>
  <c r="H561" i="9"/>
  <c r="H560" i="9"/>
  <c r="H559" i="9"/>
  <c r="H558" i="9"/>
  <c r="H557" i="9"/>
  <c r="H556" i="9"/>
  <c r="H555" i="9"/>
  <c r="H554" i="9"/>
  <c r="H553" i="9"/>
  <c r="H552" i="9"/>
  <c r="H551" i="9"/>
  <c r="H550" i="9"/>
  <c r="H549" i="9"/>
  <c r="H548" i="9"/>
  <c r="H547" i="9"/>
  <c r="H546" i="9"/>
  <c r="H545" i="9"/>
  <c r="H544" i="9"/>
  <c r="H543" i="9"/>
  <c r="H542" i="9"/>
  <c r="H541" i="9"/>
  <c r="H540" i="9"/>
  <c r="H539" i="9"/>
  <c r="H538" i="9"/>
  <c r="H537" i="9"/>
  <c r="H536" i="9"/>
  <c r="H535" i="9"/>
  <c r="H534" i="9"/>
  <c r="H533" i="9"/>
  <c r="H532" i="9"/>
  <c r="H531" i="9"/>
  <c r="H530" i="9"/>
  <c r="H529" i="9"/>
  <c r="H528" i="9"/>
  <c r="H527" i="9"/>
  <c r="H526" i="9"/>
  <c r="H525" i="9"/>
  <c r="H524" i="9"/>
  <c r="H523" i="9"/>
  <c r="H522" i="9"/>
  <c r="H521" i="9"/>
  <c r="H520" i="9"/>
  <c r="H519" i="9"/>
  <c r="H518" i="9"/>
  <c r="H517" i="9"/>
  <c r="H516" i="9"/>
  <c r="H515" i="9"/>
  <c r="H514" i="9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1314" i="5"/>
  <c r="H1313" i="5"/>
  <c r="H1312" i="5"/>
  <c r="H1311" i="5"/>
  <c r="H1310" i="5"/>
  <c r="H1309" i="5"/>
  <c r="H1308" i="5"/>
  <c r="H1307" i="5"/>
  <c r="H1306" i="5"/>
  <c r="H1305" i="5"/>
  <c r="H1304" i="5"/>
  <c r="H1303" i="5"/>
  <c r="H1302" i="5"/>
  <c r="H1301" i="5"/>
  <c r="H1300" i="5"/>
  <c r="H1299" i="5"/>
  <c r="H1298" i="5"/>
  <c r="H1297" i="5"/>
  <c r="H1296" i="5"/>
  <c r="H1295" i="5"/>
  <c r="H1294" i="5"/>
  <c r="H1293" i="5"/>
  <c r="H1292" i="5"/>
  <c r="H1291" i="5"/>
  <c r="H1290" i="5"/>
  <c r="H1289" i="5"/>
  <c r="H1288" i="5"/>
  <c r="H1287" i="5"/>
  <c r="H1286" i="5"/>
  <c r="H1285" i="5"/>
  <c r="H1284" i="5"/>
  <c r="H1283" i="5"/>
  <c r="H1282" i="5"/>
  <c r="H1281" i="5"/>
  <c r="H1280" i="5"/>
  <c r="H1279" i="5"/>
  <c r="H1278" i="5"/>
  <c r="H1277" i="5"/>
  <c r="H1276" i="5"/>
  <c r="H1275" i="5"/>
  <c r="H1274" i="5"/>
  <c r="H1273" i="5"/>
  <c r="H1272" i="5"/>
  <c r="H1271" i="5"/>
  <c r="H1270" i="5"/>
  <c r="H1269" i="5"/>
  <c r="H1268" i="5"/>
  <c r="H1267" i="5"/>
  <c r="H1266" i="5"/>
  <c r="H1265" i="5"/>
  <c r="H1264" i="5"/>
  <c r="H1263" i="5"/>
  <c r="H1262" i="5"/>
  <c r="H1261" i="5"/>
  <c r="H1260" i="5"/>
  <c r="H1259" i="5"/>
  <c r="H1258" i="5"/>
  <c r="H1257" i="5"/>
  <c r="H1256" i="5"/>
  <c r="H1255" i="5"/>
  <c r="H1254" i="5"/>
  <c r="H1253" i="5"/>
  <c r="H1252" i="5"/>
  <c r="H1251" i="5"/>
  <c r="H1250" i="5"/>
  <c r="H1249" i="5"/>
  <c r="H1248" i="5"/>
  <c r="H1247" i="5"/>
  <c r="H1246" i="5"/>
  <c r="H1245" i="5"/>
  <c r="H1244" i="5"/>
  <c r="H1243" i="5"/>
  <c r="H1242" i="5"/>
  <c r="H1241" i="5"/>
  <c r="H1240" i="5"/>
  <c r="H1239" i="5"/>
  <c r="H1238" i="5"/>
  <c r="H1237" i="5"/>
  <c r="H1236" i="5"/>
  <c r="H1235" i="5"/>
  <c r="H1234" i="5"/>
  <c r="H1233" i="5"/>
  <c r="H1232" i="5"/>
  <c r="H1231" i="5"/>
  <c r="H1230" i="5"/>
  <c r="H1229" i="5"/>
  <c r="H1228" i="5"/>
  <c r="H1227" i="5"/>
  <c r="H1226" i="5"/>
  <c r="H1225" i="5"/>
  <c r="H1224" i="5"/>
  <c r="H1223" i="5"/>
  <c r="H1222" i="5"/>
  <c r="H1221" i="5"/>
  <c r="H1220" i="5"/>
  <c r="H1219" i="5"/>
  <c r="H1218" i="5"/>
  <c r="H1217" i="5"/>
  <c r="H1216" i="5"/>
  <c r="H1215" i="5"/>
  <c r="H1214" i="5"/>
  <c r="H1213" i="5"/>
  <c r="H1212" i="5"/>
  <c r="H1211" i="5"/>
  <c r="H1210" i="5"/>
  <c r="H1209" i="5"/>
  <c r="H1208" i="5"/>
  <c r="H1207" i="5"/>
  <c r="H1206" i="5"/>
  <c r="H1205" i="5"/>
  <c r="H1204" i="5"/>
  <c r="H1203" i="5"/>
  <c r="H1202" i="5"/>
  <c r="H1201" i="5"/>
  <c r="H1200" i="5"/>
  <c r="H1199" i="5"/>
  <c r="H1198" i="5"/>
  <c r="H1197" i="5"/>
  <c r="H1196" i="5"/>
  <c r="H1195" i="5"/>
  <c r="H1194" i="5"/>
  <c r="H1193" i="5"/>
  <c r="H1192" i="5"/>
  <c r="H1191" i="5"/>
  <c r="H1190" i="5"/>
  <c r="H1189" i="5"/>
  <c r="H1188" i="5"/>
  <c r="H1187" i="5"/>
  <c r="H1186" i="5"/>
  <c r="H1185" i="5"/>
  <c r="H1184" i="5"/>
  <c r="H1183" i="5"/>
  <c r="H1182" i="5"/>
  <c r="H1181" i="5"/>
  <c r="H1180" i="5"/>
  <c r="H1179" i="5"/>
  <c r="H1178" i="5"/>
  <c r="H1177" i="5"/>
  <c r="H1176" i="5"/>
  <c r="H1175" i="5"/>
  <c r="H1174" i="5"/>
  <c r="H1173" i="5"/>
  <c r="H1172" i="5"/>
  <c r="H1171" i="5"/>
  <c r="H1170" i="5"/>
  <c r="H1169" i="5"/>
  <c r="H1168" i="5"/>
  <c r="H1167" i="5"/>
  <c r="H1166" i="5"/>
  <c r="H1165" i="5"/>
  <c r="H1164" i="5"/>
  <c r="H1163" i="5"/>
  <c r="H1162" i="5"/>
  <c r="H1161" i="5"/>
  <c r="H1160" i="5"/>
  <c r="H1159" i="5"/>
  <c r="H1158" i="5"/>
  <c r="H1157" i="5"/>
  <c r="H1156" i="5"/>
  <c r="H1155" i="5"/>
  <c r="H1154" i="5"/>
  <c r="H1153" i="5"/>
  <c r="H1152" i="5"/>
  <c r="H1151" i="5"/>
  <c r="H1150" i="5"/>
  <c r="H1149" i="5"/>
  <c r="H1148" i="5"/>
  <c r="H1147" i="5"/>
  <c r="H1146" i="5"/>
  <c r="H1145" i="5"/>
  <c r="H1144" i="5"/>
  <c r="H1143" i="5"/>
  <c r="H1142" i="5"/>
  <c r="H1141" i="5"/>
  <c r="H1140" i="5"/>
  <c r="H1139" i="5"/>
  <c r="H1138" i="5"/>
  <c r="H1137" i="5"/>
  <c r="H1136" i="5"/>
  <c r="H1135" i="5"/>
  <c r="H1134" i="5"/>
  <c r="H1133" i="5"/>
  <c r="H1132" i="5"/>
  <c r="H1131" i="5"/>
  <c r="H1130" i="5"/>
  <c r="H1129" i="5"/>
  <c r="H1128" i="5"/>
  <c r="H1127" i="5"/>
  <c r="H1126" i="5"/>
  <c r="H1125" i="5"/>
  <c r="H1124" i="5"/>
  <c r="H1123" i="5"/>
  <c r="H1122" i="5"/>
  <c r="H1121" i="5"/>
  <c r="H1120" i="5"/>
  <c r="H1119" i="5"/>
  <c r="H1118" i="5"/>
  <c r="H1117" i="5"/>
  <c r="H1116" i="5"/>
  <c r="H1115" i="5"/>
  <c r="H1114" i="5"/>
  <c r="H1113" i="5"/>
  <c r="H1112" i="5"/>
  <c r="H1111" i="5"/>
  <c r="H1110" i="5"/>
  <c r="H1109" i="5"/>
  <c r="H1108" i="5"/>
  <c r="H1107" i="5"/>
  <c r="H1106" i="5"/>
  <c r="H1105" i="5"/>
  <c r="H1104" i="5"/>
  <c r="H1103" i="5"/>
  <c r="H1102" i="5"/>
  <c r="H1101" i="5"/>
  <c r="H1100" i="5"/>
  <c r="H1099" i="5"/>
  <c r="H1098" i="5"/>
  <c r="H1097" i="5"/>
  <c r="H1096" i="5"/>
  <c r="H1095" i="5"/>
  <c r="H1094" i="5"/>
  <c r="H1093" i="5"/>
  <c r="H1092" i="5"/>
  <c r="H1091" i="5"/>
  <c r="H1090" i="5"/>
  <c r="H1089" i="5"/>
  <c r="H1088" i="5"/>
  <c r="H1087" i="5"/>
  <c r="H1086" i="5"/>
  <c r="H1085" i="5"/>
  <c r="H1084" i="5"/>
  <c r="H1083" i="5"/>
  <c r="H1082" i="5"/>
  <c r="H1081" i="5"/>
  <c r="H1080" i="5"/>
  <c r="H1079" i="5"/>
  <c r="H1078" i="5"/>
  <c r="H1077" i="5"/>
  <c r="H1076" i="5"/>
  <c r="H1075" i="5"/>
  <c r="H1074" i="5"/>
  <c r="H1073" i="5"/>
  <c r="H1072" i="5"/>
  <c r="H1071" i="5"/>
  <c r="H1070" i="5"/>
  <c r="H1069" i="5"/>
  <c r="H1068" i="5"/>
  <c r="H1067" i="5"/>
  <c r="H1066" i="5"/>
  <c r="H1065" i="5"/>
  <c r="H1064" i="5"/>
  <c r="H1063" i="5"/>
  <c r="H1062" i="5"/>
  <c r="H1061" i="5"/>
  <c r="H1060" i="5"/>
  <c r="H1059" i="5"/>
  <c r="H1058" i="5"/>
  <c r="H1057" i="5"/>
  <c r="H1056" i="5"/>
  <c r="H1055" i="5"/>
  <c r="H1054" i="5"/>
  <c r="H1053" i="5"/>
  <c r="H1052" i="5"/>
  <c r="H1051" i="5"/>
  <c r="H1050" i="5"/>
  <c r="H1049" i="5"/>
  <c r="H1048" i="5"/>
  <c r="H1047" i="5"/>
  <c r="H1046" i="5"/>
  <c r="H1045" i="5"/>
  <c r="H1044" i="5"/>
  <c r="H1043" i="5"/>
  <c r="H1042" i="5"/>
  <c r="H1041" i="5"/>
  <c r="H1040" i="5"/>
  <c r="H1039" i="5"/>
  <c r="H1038" i="5"/>
  <c r="H1037" i="5"/>
  <c r="H1036" i="5"/>
  <c r="H1035" i="5"/>
  <c r="H1034" i="5"/>
  <c r="H1033" i="5"/>
  <c r="H1032" i="5"/>
  <c r="H1031" i="5"/>
  <c r="H1030" i="5"/>
  <c r="H1029" i="5"/>
  <c r="H1028" i="5"/>
  <c r="H1027" i="5"/>
  <c r="H1026" i="5"/>
  <c r="H1025" i="5"/>
  <c r="H1024" i="5"/>
  <c r="H1023" i="5"/>
  <c r="H1022" i="5"/>
  <c r="H1021" i="5"/>
  <c r="H1020" i="5"/>
  <c r="H1019" i="5"/>
  <c r="H1018" i="5"/>
  <c r="H1017" i="5"/>
  <c r="H1016" i="5"/>
  <c r="H1015" i="5"/>
  <c r="H1014" i="5"/>
  <c r="H1013" i="5"/>
  <c r="H1012" i="5"/>
  <c r="H1011" i="5"/>
  <c r="H1010" i="5"/>
  <c r="H1009" i="5"/>
  <c r="H1008" i="5"/>
  <c r="H1007" i="5"/>
  <c r="H1006" i="5"/>
  <c r="H1005" i="5"/>
  <c r="H1004" i="5"/>
  <c r="H1003" i="5"/>
  <c r="H1002" i="5"/>
  <c r="H1001" i="5"/>
  <c r="H1000" i="5"/>
  <c r="H999" i="5"/>
  <c r="H998" i="5"/>
  <c r="H997" i="5"/>
  <c r="H996" i="5"/>
  <c r="H995" i="5"/>
  <c r="H994" i="5"/>
  <c r="H993" i="5"/>
  <c r="H992" i="5"/>
  <c r="H991" i="5"/>
  <c r="H990" i="5"/>
  <c r="H989" i="5"/>
  <c r="H988" i="5"/>
  <c r="H987" i="5"/>
  <c r="H986" i="5"/>
  <c r="H985" i="5"/>
  <c r="H984" i="5"/>
  <c r="H983" i="5"/>
  <c r="H982" i="5"/>
  <c r="H981" i="5"/>
  <c r="H980" i="5"/>
  <c r="H979" i="5"/>
  <c r="H978" i="5"/>
  <c r="H977" i="5"/>
  <c r="H976" i="5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2" i="5"/>
  <c r="H961" i="5"/>
  <c r="H960" i="5"/>
  <c r="H959" i="5"/>
  <c r="H958" i="5"/>
  <c r="H957" i="5"/>
  <c r="H956" i="5"/>
  <c r="H955" i="5"/>
  <c r="H954" i="5"/>
  <c r="H953" i="5"/>
  <c r="H952" i="5"/>
  <c r="H951" i="5"/>
  <c r="H950" i="5"/>
  <c r="H949" i="5"/>
  <c r="H948" i="5"/>
  <c r="H947" i="5"/>
  <c r="H946" i="5"/>
  <c r="H945" i="5"/>
  <c r="H944" i="5"/>
  <c r="H943" i="5"/>
  <c r="H942" i="5"/>
  <c r="H941" i="5"/>
  <c r="H940" i="5"/>
  <c r="H939" i="5"/>
  <c r="H938" i="5"/>
  <c r="H937" i="5"/>
  <c r="H936" i="5"/>
  <c r="H935" i="5"/>
  <c r="H934" i="5"/>
  <c r="H933" i="5"/>
  <c r="H932" i="5"/>
  <c r="H931" i="5"/>
  <c r="H930" i="5"/>
  <c r="H929" i="5"/>
  <c r="H928" i="5"/>
  <c r="H927" i="5"/>
  <c r="H926" i="5"/>
  <c r="H925" i="5"/>
  <c r="H924" i="5"/>
  <c r="H923" i="5"/>
  <c r="H922" i="5"/>
  <c r="H921" i="5"/>
  <c r="H920" i="5"/>
  <c r="H919" i="5"/>
  <c r="H918" i="5"/>
  <c r="H917" i="5"/>
  <c r="H916" i="5"/>
  <c r="H915" i="5"/>
  <c r="H914" i="5"/>
  <c r="H913" i="5"/>
  <c r="H912" i="5"/>
  <c r="H911" i="5"/>
  <c r="H910" i="5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H892" i="5"/>
  <c r="H891" i="5"/>
  <c r="H890" i="5"/>
  <c r="H889" i="5"/>
  <c r="H888" i="5"/>
  <c r="H887" i="5"/>
  <c r="H886" i="5"/>
  <c r="H885" i="5"/>
  <c r="H884" i="5"/>
  <c r="H883" i="5"/>
  <c r="H882" i="5"/>
  <c r="H881" i="5"/>
  <c r="H880" i="5"/>
  <c r="H879" i="5"/>
  <c r="H878" i="5"/>
  <c r="H877" i="5"/>
  <c r="H876" i="5"/>
  <c r="H875" i="5"/>
  <c r="H874" i="5"/>
  <c r="H873" i="5"/>
  <c r="H872" i="5"/>
  <c r="H871" i="5"/>
  <c r="H870" i="5"/>
  <c r="H869" i="5"/>
  <c r="H868" i="5"/>
  <c r="H867" i="5"/>
  <c r="H866" i="5"/>
  <c r="H865" i="5"/>
  <c r="H864" i="5"/>
  <c r="H863" i="5"/>
  <c r="H862" i="5"/>
  <c r="H861" i="5"/>
  <c r="H860" i="5"/>
  <c r="H859" i="5"/>
  <c r="H858" i="5"/>
  <c r="H857" i="5"/>
  <c r="H856" i="5"/>
  <c r="H855" i="5"/>
  <c r="H854" i="5"/>
  <c r="H853" i="5"/>
  <c r="H852" i="5"/>
  <c r="H851" i="5"/>
  <c r="H850" i="5"/>
  <c r="H849" i="5"/>
  <c r="H848" i="5"/>
  <c r="H847" i="5"/>
  <c r="H846" i="5"/>
  <c r="H845" i="5"/>
  <c r="H844" i="5"/>
  <c r="H843" i="5"/>
  <c r="H842" i="5"/>
  <c r="H841" i="5"/>
  <c r="H840" i="5"/>
  <c r="H839" i="5"/>
  <c r="H838" i="5"/>
  <c r="H837" i="5"/>
  <c r="H836" i="5"/>
  <c r="H835" i="5"/>
  <c r="H834" i="5"/>
  <c r="H833" i="5"/>
  <c r="H832" i="5"/>
  <c r="H831" i="5"/>
  <c r="H830" i="5"/>
  <c r="H829" i="5"/>
  <c r="H828" i="5"/>
  <c r="H827" i="5"/>
  <c r="H826" i="5"/>
  <c r="H825" i="5"/>
  <c r="H824" i="5"/>
  <c r="H823" i="5"/>
  <c r="H822" i="5"/>
  <c r="H821" i="5"/>
  <c r="H820" i="5"/>
  <c r="H819" i="5"/>
  <c r="H818" i="5"/>
  <c r="H817" i="5"/>
  <c r="H816" i="5"/>
  <c r="H815" i="5"/>
  <c r="H814" i="5"/>
  <c r="H813" i="5"/>
  <c r="H812" i="5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H786" i="5"/>
  <c r="H785" i="5"/>
  <c r="H784" i="5"/>
  <c r="H783" i="5"/>
  <c r="H782" i="5"/>
  <c r="H781" i="5"/>
  <c r="H780" i="5"/>
  <c r="H779" i="5"/>
  <c r="H778" i="5"/>
  <c r="H777" i="5"/>
  <c r="H776" i="5"/>
  <c r="H775" i="5"/>
  <c r="H774" i="5"/>
  <c r="H773" i="5"/>
  <c r="H772" i="5"/>
  <c r="H771" i="5"/>
  <c r="H770" i="5"/>
  <c r="H769" i="5"/>
  <c r="H768" i="5"/>
  <c r="H767" i="5"/>
  <c r="H766" i="5"/>
  <c r="H765" i="5"/>
  <c r="H764" i="5"/>
  <c r="H763" i="5"/>
  <c r="H762" i="5"/>
  <c r="H761" i="5"/>
  <c r="H760" i="5"/>
  <c r="H759" i="5"/>
  <c r="H758" i="5"/>
  <c r="H757" i="5"/>
  <c r="H756" i="5"/>
  <c r="H755" i="5"/>
  <c r="H754" i="5"/>
  <c r="H753" i="5"/>
  <c r="H752" i="5"/>
  <c r="H751" i="5"/>
  <c r="H750" i="5"/>
  <c r="H749" i="5"/>
  <c r="H748" i="5"/>
  <c r="H747" i="5"/>
  <c r="H746" i="5"/>
  <c r="H745" i="5"/>
  <c r="H744" i="5"/>
  <c r="H743" i="5"/>
  <c r="H742" i="5"/>
  <c r="H741" i="5"/>
  <c r="H740" i="5"/>
  <c r="H739" i="5"/>
  <c r="H738" i="5"/>
  <c r="H737" i="5"/>
  <c r="H736" i="5"/>
  <c r="H735" i="5"/>
  <c r="H734" i="5"/>
  <c r="H733" i="5"/>
  <c r="H732" i="5"/>
  <c r="H731" i="5"/>
  <c r="H730" i="5"/>
  <c r="H729" i="5"/>
  <c r="H728" i="5"/>
  <c r="H727" i="5"/>
  <c r="H726" i="5"/>
  <c r="H725" i="5"/>
  <c r="H724" i="5"/>
  <c r="H723" i="5"/>
  <c r="H722" i="5"/>
  <c r="H721" i="5"/>
  <c r="H720" i="5"/>
  <c r="H719" i="5"/>
  <c r="H718" i="5"/>
  <c r="H717" i="5"/>
  <c r="H716" i="5"/>
  <c r="H715" i="5"/>
  <c r="H714" i="5"/>
  <c r="H713" i="5"/>
  <c r="H712" i="5"/>
  <c r="H711" i="5"/>
  <c r="H710" i="5"/>
  <c r="H709" i="5"/>
  <c r="H708" i="5"/>
  <c r="H707" i="5"/>
  <c r="H706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H680" i="5"/>
  <c r="H679" i="5"/>
  <c r="H678" i="5"/>
  <c r="H677" i="5"/>
  <c r="H676" i="5"/>
  <c r="H675" i="5"/>
  <c r="H674" i="5"/>
  <c r="H673" i="5"/>
  <c r="H672" i="5"/>
  <c r="H671" i="5"/>
  <c r="H670" i="5"/>
  <c r="H669" i="5"/>
  <c r="H668" i="5"/>
  <c r="H667" i="5"/>
  <c r="H666" i="5"/>
  <c r="H665" i="5"/>
  <c r="H664" i="5"/>
  <c r="H663" i="5"/>
  <c r="H662" i="5"/>
  <c r="H661" i="5"/>
  <c r="H660" i="5"/>
  <c r="H659" i="5"/>
  <c r="H658" i="5"/>
  <c r="H657" i="5"/>
  <c r="H656" i="5"/>
  <c r="H655" i="5"/>
  <c r="H654" i="5"/>
  <c r="H653" i="5"/>
  <c r="H652" i="5"/>
  <c r="H651" i="5"/>
  <c r="H650" i="5"/>
  <c r="H649" i="5"/>
  <c r="H648" i="5"/>
  <c r="H647" i="5"/>
  <c r="H646" i="5"/>
  <c r="H645" i="5"/>
  <c r="H644" i="5"/>
  <c r="H643" i="5"/>
  <c r="H642" i="5"/>
  <c r="H641" i="5"/>
  <c r="H640" i="5"/>
  <c r="H639" i="5"/>
  <c r="H638" i="5"/>
  <c r="H637" i="5"/>
  <c r="H636" i="5"/>
  <c r="H635" i="5"/>
  <c r="H634" i="5"/>
  <c r="H633" i="5"/>
  <c r="H632" i="5"/>
  <c r="H631" i="5"/>
  <c r="H630" i="5"/>
  <c r="H629" i="5"/>
  <c r="H628" i="5"/>
  <c r="H627" i="5"/>
  <c r="H626" i="5"/>
  <c r="H625" i="5"/>
  <c r="H624" i="5"/>
  <c r="H623" i="5"/>
  <c r="H622" i="5"/>
  <c r="H621" i="5"/>
  <c r="H620" i="5"/>
  <c r="H619" i="5"/>
  <c r="H618" i="5"/>
  <c r="H617" i="5"/>
  <c r="H616" i="5"/>
  <c r="H615" i="5"/>
  <c r="H614" i="5"/>
  <c r="H613" i="5"/>
  <c r="H612" i="5"/>
  <c r="H611" i="5"/>
  <c r="H610" i="5"/>
  <c r="H609" i="5"/>
  <c r="H608" i="5"/>
  <c r="H607" i="5"/>
  <c r="H606" i="5"/>
  <c r="H605" i="5"/>
  <c r="H604" i="5"/>
  <c r="H603" i="5"/>
  <c r="H602" i="5"/>
  <c r="H601" i="5"/>
  <c r="H600" i="5"/>
  <c r="H599" i="5"/>
  <c r="H598" i="5"/>
  <c r="H597" i="5"/>
  <c r="H596" i="5"/>
  <c r="H595" i="5"/>
  <c r="H594" i="5"/>
  <c r="H593" i="5"/>
  <c r="H592" i="5"/>
  <c r="H591" i="5"/>
  <c r="H590" i="5"/>
  <c r="H589" i="5"/>
  <c r="H588" i="5"/>
  <c r="H587" i="5"/>
  <c r="H586" i="5"/>
  <c r="H585" i="5"/>
  <c r="H584" i="5"/>
  <c r="H583" i="5"/>
  <c r="H582" i="5"/>
  <c r="H581" i="5"/>
  <c r="H580" i="5"/>
  <c r="H579" i="5"/>
  <c r="H578" i="5"/>
  <c r="H577" i="5"/>
  <c r="H576" i="5"/>
  <c r="H575" i="5"/>
  <c r="H574" i="5"/>
  <c r="H573" i="5"/>
  <c r="H572" i="5"/>
  <c r="H571" i="5"/>
  <c r="H570" i="5"/>
  <c r="H569" i="5"/>
  <c r="H568" i="5"/>
  <c r="H567" i="5"/>
  <c r="H566" i="5"/>
  <c r="H565" i="5"/>
  <c r="H564" i="5"/>
  <c r="H563" i="5"/>
  <c r="H562" i="5"/>
  <c r="H561" i="5"/>
  <c r="H560" i="5"/>
  <c r="H559" i="5"/>
  <c r="H558" i="5"/>
  <c r="H557" i="5"/>
  <c r="H556" i="5"/>
  <c r="H555" i="5"/>
  <c r="H554" i="5"/>
  <c r="H553" i="5"/>
  <c r="H552" i="5"/>
  <c r="H551" i="5"/>
  <c r="H550" i="5"/>
  <c r="H549" i="5"/>
  <c r="H548" i="5"/>
  <c r="H547" i="5"/>
  <c r="H546" i="5"/>
  <c r="H545" i="5"/>
  <c r="H544" i="5"/>
  <c r="H543" i="5"/>
  <c r="H542" i="5"/>
  <c r="H541" i="5"/>
  <c r="H540" i="5"/>
  <c r="H539" i="5"/>
  <c r="H538" i="5"/>
  <c r="H537" i="5"/>
  <c r="H536" i="5"/>
  <c r="H535" i="5"/>
  <c r="H534" i="5"/>
  <c r="H533" i="5"/>
  <c r="H532" i="5"/>
  <c r="H531" i="5"/>
  <c r="H530" i="5"/>
  <c r="H529" i="5"/>
  <c r="H528" i="5"/>
  <c r="H527" i="5"/>
  <c r="H526" i="5"/>
  <c r="H525" i="5"/>
  <c r="H524" i="5"/>
  <c r="H523" i="5"/>
  <c r="H522" i="5"/>
  <c r="H521" i="5"/>
  <c r="H520" i="5"/>
  <c r="H519" i="5"/>
  <c r="H518" i="5"/>
  <c r="H517" i="5"/>
  <c r="H516" i="5"/>
  <c r="H515" i="5"/>
  <c r="H514" i="5"/>
  <c r="H513" i="5"/>
  <c r="H512" i="5"/>
  <c r="H511" i="5"/>
  <c r="H510" i="5"/>
  <c r="H509" i="5"/>
  <c r="H508" i="5"/>
  <c r="H507" i="5"/>
  <c r="H506" i="5"/>
  <c r="H505" i="5"/>
  <c r="H504" i="5"/>
  <c r="H503" i="5"/>
  <c r="H502" i="5"/>
  <c r="H501" i="5"/>
  <c r="H500" i="5"/>
  <c r="H499" i="5"/>
  <c r="H498" i="5"/>
  <c r="H497" i="5"/>
  <c r="H496" i="5"/>
  <c r="H495" i="5"/>
  <c r="H494" i="5"/>
  <c r="H493" i="5"/>
  <c r="H492" i="5"/>
  <c r="H491" i="5"/>
  <c r="H490" i="5"/>
  <c r="H489" i="5"/>
  <c r="H488" i="5"/>
  <c r="H487" i="5"/>
  <c r="H486" i="5"/>
  <c r="H485" i="5"/>
  <c r="H484" i="5"/>
  <c r="H483" i="5"/>
  <c r="H482" i="5"/>
  <c r="H481" i="5"/>
  <c r="H480" i="5"/>
  <c r="H479" i="5"/>
  <c r="H478" i="5"/>
  <c r="H477" i="5"/>
  <c r="H476" i="5"/>
  <c r="H475" i="5"/>
  <c r="H474" i="5"/>
  <c r="H473" i="5"/>
  <c r="H472" i="5"/>
  <c r="H471" i="5"/>
  <c r="H470" i="5"/>
  <c r="H469" i="5"/>
  <c r="H468" i="5"/>
  <c r="H467" i="5"/>
  <c r="H466" i="5"/>
  <c r="H465" i="5"/>
  <c r="H464" i="5"/>
  <c r="H463" i="5"/>
  <c r="H462" i="5"/>
  <c r="H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2042" i="4"/>
  <c r="H2041" i="4"/>
  <c r="H2040" i="4"/>
  <c r="H2039" i="4"/>
  <c r="H2038" i="4"/>
  <c r="H2037" i="4"/>
  <c r="H2036" i="4"/>
  <c r="H2035" i="4"/>
  <c r="H2034" i="4"/>
  <c r="H2033" i="4"/>
  <c r="H2032" i="4"/>
  <c r="H2031" i="4"/>
  <c r="H2030" i="4"/>
  <c r="H2029" i="4"/>
  <c r="H2028" i="4"/>
  <c r="H2027" i="4"/>
  <c r="H2026" i="4"/>
  <c r="H2025" i="4"/>
  <c r="H2024" i="4"/>
  <c r="H2023" i="4"/>
  <c r="H2022" i="4"/>
  <c r="H2021" i="4"/>
  <c r="H2020" i="4"/>
  <c r="H2019" i="4"/>
  <c r="H2018" i="4"/>
  <c r="H2017" i="4"/>
  <c r="H2016" i="4"/>
  <c r="H2015" i="4"/>
  <c r="H2014" i="4"/>
  <c r="H2013" i="4"/>
  <c r="H2012" i="4"/>
  <c r="H2011" i="4"/>
  <c r="H2010" i="4"/>
  <c r="H2009" i="4"/>
  <c r="H2008" i="4"/>
  <c r="H2007" i="4"/>
  <c r="H2006" i="4"/>
  <c r="H2005" i="4"/>
  <c r="H2004" i="4"/>
  <c r="H2003" i="4"/>
  <c r="H2002" i="4"/>
  <c r="H2001" i="4"/>
  <c r="H2000" i="4"/>
  <c r="H1999" i="4"/>
  <c r="H1998" i="4"/>
  <c r="H1997" i="4"/>
  <c r="H1996" i="4"/>
  <c r="H1995" i="4"/>
  <c r="H1994" i="4"/>
  <c r="H1993" i="4"/>
  <c r="H1992" i="4"/>
  <c r="H1991" i="4"/>
  <c r="H1990" i="4"/>
  <c r="H1989" i="4"/>
  <c r="H1988" i="4"/>
  <c r="H1987" i="4"/>
  <c r="H1986" i="4"/>
  <c r="H1985" i="4"/>
  <c r="H1984" i="4"/>
  <c r="H1983" i="4"/>
  <c r="H1982" i="4"/>
  <c r="H1981" i="4"/>
  <c r="H1980" i="4"/>
  <c r="H1979" i="4"/>
  <c r="H1978" i="4"/>
  <c r="H1977" i="4"/>
  <c r="H1976" i="4"/>
  <c r="H1975" i="4"/>
  <c r="H1974" i="4"/>
  <c r="H1973" i="4"/>
  <c r="H1972" i="4"/>
  <c r="H1971" i="4"/>
  <c r="H1970" i="4"/>
  <c r="H1969" i="4"/>
  <c r="H1968" i="4"/>
  <c r="H1967" i="4"/>
  <c r="H1966" i="4"/>
  <c r="H1965" i="4"/>
  <c r="H1964" i="4"/>
  <c r="H1963" i="4"/>
  <c r="H1962" i="4"/>
  <c r="H1961" i="4"/>
  <c r="H1960" i="4"/>
  <c r="H1959" i="4"/>
  <c r="H1958" i="4"/>
  <c r="H1957" i="4"/>
  <c r="H1956" i="4"/>
  <c r="H1955" i="4"/>
  <c r="H1954" i="4"/>
  <c r="H1953" i="4"/>
  <c r="H1952" i="4"/>
  <c r="H1951" i="4"/>
  <c r="H1950" i="4"/>
  <c r="H1949" i="4"/>
  <c r="H1948" i="4"/>
  <c r="H1947" i="4"/>
  <c r="H1946" i="4"/>
  <c r="H1945" i="4"/>
  <c r="H1944" i="4"/>
  <c r="H1943" i="4"/>
  <c r="H1942" i="4"/>
  <c r="H1941" i="4"/>
  <c r="H1940" i="4"/>
  <c r="H1939" i="4"/>
  <c r="H1938" i="4"/>
  <c r="H1937" i="4"/>
  <c r="H1936" i="4"/>
  <c r="H1935" i="4"/>
  <c r="H1934" i="4"/>
  <c r="H1933" i="4"/>
  <c r="H1932" i="4"/>
  <c r="H1931" i="4"/>
  <c r="H1930" i="4"/>
  <c r="H1929" i="4"/>
  <c r="H1928" i="4"/>
  <c r="H1927" i="4"/>
  <c r="H1926" i="4"/>
  <c r="H1925" i="4"/>
  <c r="H1924" i="4"/>
  <c r="H1923" i="4"/>
  <c r="H1922" i="4"/>
  <c r="H1921" i="4"/>
  <c r="H1920" i="4"/>
  <c r="H1919" i="4"/>
  <c r="H1918" i="4"/>
  <c r="H1917" i="4"/>
  <c r="H1916" i="4"/>
  <c r="H1915" i="4"/>
  <c r="H1914" i="4"/>
  <c r="H1913" i="4"/>
  <c r="H1912" i="4"/>
  <c r="H1911" i="4"/>
  <c r="H1910" i="4"/>
  <c r="H1909" i="4"/>
  <c r="H1908" i="4"/>
  <c r="H1907" i="4"/>
  <c r="H1906" i="4"/>
  <c r="H1905" i="4"/>
  <c r="H1904" i="4"/>
  <c r="H1903" i="4"/>
  <c r="H1902" i="4"/>
  <c r="H1901" i="4"/>
  <c r="H1900" i="4"/>
  <c r="H1899" i="4"/>
  <c r="H1898" i="4"/>
  <c r="H1897" i="4"/>
  <c r="H1896" i="4"/>
  <c r="H1895" i="4"/>
  <c r="H1894" i="4"/>
  <c r="H1893" i="4"/>
  <c r="H1892" i="4"/>
  <c r="H1891" i="4"/>
  <c r="H1890" i="4"/>
  <c r="H1889" i="4"/>
  <c r="H1888" i="4"/>
  <c r="H1887" i="4"/>
  <c r="H1886" i="4"/>
  <c r="H1885" i="4"/>
  <c r="H1884" i="4"/>
  <c r="H1883" i="4"/>
  <c r="H1882" i="4"/>
  <c r="H1881" i="4"/>
  <c r="H1880" i="4"/>
  <c r="H1879" i="4"/>
  <c r="H1878" i="4"/>
  <c r="H1877" i="4"/>
  <c r="H1876" i="4"/>
  <c r="H1875" i="4"/>
  <c r="H1874" i="4"/>
  <c r="H1873" i="4"/>
  <c r="H1872" i="4"/>
  <c r="H1871" i="4"/>
  <c r="H1870" i="4"/>
  <c r="H1869" i="4"/>
  <c r="H1868" i="4"/>
  <c r="H1867" i="4"/>
  <c r="H1866" i="4"/>
  <c r="H1865" i="4"/>
  <c r="H1864" i="4"/>
  <c r="H1863" i="4"/>
  <c r="H1862" i="4"/>
  <c r="H1861" i="4"/>
  <c r="H1860" i="4"/>
  <c r="H1859" i="4"/>
  <c r="H1858" i="4"/>
  <c r="H1857" i="4"/>
  <c r="H1856" i="4"/>
  <c r="H1855" i="4"/>
  <c r="H1854" i="4"/>
  <c r="H1853" i="4"/>
  <c r="H1852" i="4"/>
  <c r="H1851" i="4"/>
  <c r="H1850" i="4"/>
  <c r="H1849" i="4"/>
  <c r="H1848" i="4"/>
  <c r="H1847" i="4"/>
  <c r="H1846" i="4"/>
  <c r="H1845" i="4"/>
  <c r="H1844" i="4"/>
  <c r="H1843" i="4"/>
  <c r="H1842" i="4"/>
  <c r="H1841" i="4"/>
  <c r="H1840" i="4"/>
  <c r="H1839" i="4"/>
  <c r="H1838" i="4"/>
  <c r="H1837" i="4"/>
  <c r="H1836" i="4"/>
  <c r="H1835" i="4"/>
  <c r="H1834" i="4"/>
  <c r="H1833" i="4"/>
  <c r="H1832" i="4"/>
  <c r="H1831" i="4"/>
  <c r="H1830" i="4"/>
  <c r="H1829" i="4"/>
  <c r="H1828" i="4"/>
  <c r="H1827" i="4"/>
  <c r="H1826" i="4"/>
  <c r="H1825" i="4"/>
  <c r="H1824" i="4"/>
  <c r="H1823" i="4"/>
  <c r="H1822" i="4"/>
  <c r="H1821" i="4"/>
  <c r="H1820" i="4"/>
  <c r="H1819" i="4"/>
  <c r="H1818" i="4"/>
  <c r="H1817" i="4"/>
  <c r="H1816" i="4"/>
  <c r="H1815" i="4"/>
  <c r="H1814" i="4"/>
  <c r="H1813" i="4"/>
  <c r="H1812" i="4"/>
  <c r="H1811" i="4"/>
  <c r="H1810" i="4"/>
  <c r="H1809" i="4"/>
  <c r="H1808" i="4"/>
  <c r="H1807" i="4"/>
  <c r="H1806" i="4"/>
  <c r="H1805" i="4"/>
  <c r="H1804" i="4"/>
  <c r="H1803" i="4"/>
  <c r="H1802" i="4"/>
  <c r="H1801" i="4"/>
  <c r="H1800" i="4"/>
  <c r="H1799" i="4"/>
  <c r="H1798" i="4"/>
  <c r="H1797" i="4"/>
  <c r="H1796" i="4"/>
  <c r="H1795" i="4"/>
  <c r="H1794" i="4"/>
  <c r="H1793" i="4"/>
  <c r="H1792" i="4"/>
  <c r="H1791" i="4"/>
  <c r="H1790" i="4"/>
  <c r="H1789" i="4"/>
  <c r="H1788" i="4"/>
  <c r="H1787" i="4"/>
  <c r="H1786" i="4"/>
  <c r="H1785" i="4"/>
  <c r="H1784" i="4"/>
  <c r="H1783" i="4"/>
  <c r="H1782" i="4"/>
  <c r="H1781" i="4"/>
  <c r="H1780" i="4"/>
  <c r="H1779" i="4"/>
  <c r="H1778" i="4"/>
  <c r="H1777" i="4"/>
  <c r="H1776" i="4"/>
  <c r="H1775" i="4"/>
  <c r="H1774" i="4"/>
  <c r="H1773" i="4"/>
  <c r="H1772" i="4"/>
  <c r="H1771" i="4"/>
  <c r="H1770" i="4"/>
  <c r="H1769" i="4"/>
  <c r="H1768" i="4"/>
  <c r="H1767" i="4"/>
  <c r="H1766" i="4"/>
  <c r="H1765" i="4"/>
  <c r="H1764" i="4"/>
  <c r="H1763" i="4"/>
  <c r="H1762" i="4"/>
  <c r="H1761" i="4"/>
  <c r="H1760" i="4"/>
  <c r="H1759" i="4"/>
  <c r="H1758" i="4"/>
  <c r="H1757" i="4"/>
  <c r="H1756" i="4"/>
  <c r="H1755" i="4"/>
  <c r="H1754" i="4"/>
  <c r="H1753" i="4"/>
  <c r="H1752" i="4"/>
  <c r="H1751" i="4"/>
  <c r="H1750" i="4"/>
  <c r="H1749" i="4"/>
  <c r="H1748" i="4"/>
  <c r="H1747" i="4"/>
  <c r="H1746" i="4"/>
  <c r="H1745" i="4"/>
  <c r="H1744" i="4"/>
  <c r="H1743" i="4"/>
  <c r="H1742" i="4"/>
  <c r="H1741" i="4"/>
  <c r="H1740" i="4"/>
  <c r="H1739" i="4"/>
  <c r="H1738" i="4"/>
  <c r="H1737" i="4"/>
  <c r="H1736" i="4"/>
  <c r="H1735" i="4"/>
  <c r="H1734" i="4"/>
  <c r="H1733" i="4"/>
  <c r="H1732" i="4"/>
  <c r="H1731" i="4"/>
  <c r="H1730" i="4"/>
  <c r="H1729" i="4"/>
  <c r="H1728" i="4"/>
  <c r="H1727" i="4"/>
  <c r="H1726" i="4"/>
  <c r="H1725" i="4"/>
  <c r="H1724" i="4"/>
  <c r="H1723" i="4"/>
  <c r="H1722" i="4"/>
  <c r="H1721" i="4"/>
  <c r="H1720" i="4"/>
  <c r="H1719" i="4"/>
  <c r="H1718" i="4"/>
  <c r="H1717" i="4"/>
  <c r="H1716" i="4"/>
  <c r="H1715" i="4"/>
  <c r="H1714" i="4"/>
  <c r="H1713" i="4"/>
  <c r="H1712" i="4"/>
  <c r="H1711" i="4"/>
  <c r="H1710" i="4"/>
  <c r="H1709" i="4"/>
  <c r="H1708" i="4"/>
  <c r="H1707" i="4"/>
  <c r="H1706" i="4"/>
  <c r="H1705" i="4"/>
  <c r="H1704" i="4"/>
  <c r="H1703" i="4"/>
  <c r="H1702" i="4"/>
  <c r="H1701" i="4"/>
  <c r="H1700" i="4"/>
  <c r="H1699" i="4"/>
  <c r="H1698" i="4"/>
  <c r="H1697" i="4"/>
  <c r="H1696" i="4"/>
  <c r="H1695" i="4"/>
  <c r="H1694" i="4"/>
  <c r="H1693" i="4"/>
  <c r="H1692" i="4"/>
  <c r="H1691" i="4"/>
  <c r="H1690" i="4"/>
  <c r="H1689" i="4"/>
  <c r="H1688" i="4"/>
  <c r="H1687" i="4"/>
  <c r="H1686" i="4"/>
  <c r="H1685" i="4"/>
  <c r="H1684" i="4"/>
  <c r="H1683" i="4"/>
  <c r="H1682" i="4"/>
  <c r="H1681" i="4"/>
  <c r="H1680" i="4"/>
  <c r="H1679" i="4"/>
  <c r="H1678" i="4"/>
  <c r="H1677" i="4"/>
  <c r="H1676" i="4"/>
  <c r="H1675" i="4"/>
  <c r="H1674" i="4"/>
  <c r="H1673" i="4"/>
  <c r="H1672" i="4"/>
  <c r="H1671" i="4"/>
  <c r="H1670" i="4"/>
  <c r="H1669" i="4"/>
  <c r="H1668" i="4"/>
  <c r="H1667" i="4"/>
  <c r="H1666" i="4"/>
  <c r="H1665" i="4"/>
  <c r="H1664" i="4"/>
  <c r="H1663" i="4"/>
  <c r="H1662" i="4"/>
  <c r="H1661" i="4"/>
  <c r="H1660" i="4"/>
  <c r="H1659" i="4"/>
  <c r="H1658" i="4"/>
  <c r="H1657" i="4"/>
  <c r="H1656" i="4"/>
  <c r="H1655" i="4"/>
  <c r="H1654" i="4"/>
  <c r="H1653" i="4"/>
  <c r="H1652" i="4"/>
  <c r="H1651" i="4"/>
  <c r="H1650" i="4"/>
  <c r="H1649" i="4"/>
  <c r="H1648" i="4"/>
  <c r="H1647" i="4"/>
  <c r="H1646" i="4"/>
  <c r="H1645" i="4"/>
  <c r="H1644" i="4"/>
  <c r="H1643" i="4"/>
  <c r="H1642" i="4"/>
  <c r="H1641" i="4"/>
  <c r="H1640" i="4"/>
  <c r="H1639" i="4"/>
  <c r="H1638" i="4"/>
  <c r="H1637" i="4"/>
  <c r="H1636" i="4"/>
  <c r="H1635" i="4"/>
  <c r="H1634" i="4"/>
  <c r="H1633" i="4"/>
  <c r="H1632" i="4"/>
  <c r="H1631" i="4"/>
  <c r="H1630" i="4"/>
  <c r="H1629" i="4"/>
  <c r="H1628" i="4"/>
  <c r="H1627" i="4"/>
  <c r="H1626" i="4"/>
  <c r="H1625" i="4"/>
  <c r="H1624" i="4"/>
  <c r="H1623" i="4"/>
  <c r="H1622" i="4"/>
  <c r="H1621" i="4"/>
  <c r="H1620" i="4"/>
  <c r="H1619" i="4"/>
  <c r="H1618" i="4"/>
  <c r="H1617" i="4"/>
  <c r="H1616" i="4"/>
  <c r="H1615" i="4"/>
  <c r="H1614" i="4"/>
  <c r="H1613" i="4"/>
  <c r="H1612" i="4"/>
  <c r="H1611" i="4"/>
  <c r="H1610" i="4"/>
  <c r="H1609" i="4"/>
  <c r="H1608" i="4"/>
  <c r="H1607" i="4"/>
  <c r="H1606" i="4"/>
  <c r="H1605" i="4"/>
  <c r="H1604" i="4"/>
  <c r="H1603" i="4"/>
  <c r="H1602" i="4"/>
  <c r="H1601" i="4"/>
  <c r="H1600" i="4"/>
  <c r="H1599" i="4"/>
  <c r="H1598" i="4"/>
  <c r="H1597" i="4"/>
  <c r="H1596" i="4"/>
  <c r="H1595" i="4"/>
  <c r="H1594" i="4"/>
  <c r="H1593" i="4"/>
  <c r="H1592" i="4"/>
  <c r="H1591" i="4"/>
  <c r="H1590" i="4"/>
  <c r="H1589" i="4"/>
  <c r="H1588" i="4"/>
  <c r="H1587" i="4"/>
  <c r="H1586" i="4"/>
  <c r="H1585" i="4"/>
  <c r="H1584" i="4"/>
  <c r="H1583" i="4"/>
  <c r="H1582" i="4"/>
  <c r="H1581" i="4"/>
  <c r="H1580" i="4"/>
  <c r="H1579" i="4"/>
  <c r="H1578" i="4"/>
  <c r="H1577" i="4"/>
  <c r="H1576" i="4"/>
  <c r="H1575" i="4"/>
  <c r="H1574" i="4"/>
  <c r="H1573" i="4"/>
  <c r="H1572" i="4"/>
  <c r="H1571" i="4"/>
  <c r="H1570" i="4"/>
  <c r="H1569" i="4"/>
  <c r="H1568" i="4"/>
  <c r="H1567" i="4"/>
  <c r="H1566" i="4"/>
  <c r="H1565" i="4"/>
  <c r="H1564" i="4"/>
  <c r="H1563" i="4"/>
  <c r="H1562" i="4"/>
  <c r="H1561" i="4"/>
  <c r="H1560" i="4"/>
  <c r="H1559" i="4"/>
  <c r="H1558" i="4"/>
  <c r="H1557" i="4"/>
  <c r="H1556" i="4"/>
  <c r="H1555" i="4"/>
  <c r="H1554" i="4"/>
  <c r="H1553" i="4"/>
  <c r="H1552" i="4"/>
  <c r="H1551" i="4"/>
  <c r="H1550" i="4"/>
  <c r="H1549" i="4"/>
  <c r="H1548" i="4"/>
  <c r="H1547" i="4"/>
  <c r="H1546" i="4"/>
  <c r="H1545" i="4"/>
  <c r="H1544" i="4"/>
  <c r="H1543" i="4"/>
  <c r="H1542" i="4"/>
  <c r="H1541" i="4"/>
  <c r="H1540" i="4"/>
  <c r="H1539" i="4"/>
  <c r="H1538" i="4"/>
  <c r="H1537" i="4"/>
  <c r="H1536" i="4"/>
  <c r="H1535" i="4"/>
  <c r="H1534" i="4"/>
  <c r="H1533" i="4"/>
  <c r="H1532" i="4"/>
  <c r="H1531" i="4"/>
  <c r="H1530" i="4"/>
  <c r="H1529" i="4"/>
  <c r="H1528" i="4"/>
  <c r="H1527" i="4"/>
  <c r="H1526" i="4"/>
  <c r="H1525" i="4"/>
  <c r="H1524" i="4"/>
  <c r="H1523" i="4"/>
  <c r="H1522" i="4"/>
  <c r="H1521" i="4"/>
  <c r="H1520" i="4"/>
  <c r="H1519" i="4"/>
  <c r="H1518" i="4"/>
  <c r="H1517" i="4"/>
  <c r="H1516" i="4"/>
  <c r="H1515" i="4"/>
  <c r="H1514" i="4"/>
  <c r="H1513" i="4"/>
  <c r="H1512" i="4"/>
  <c r="H1511" i="4"/>
  <c r="H1510" i="4"/>
  <c r="H1509" i="4"/>
  <c r="H1508" i="4"/>
  <c r="H1507" i="4"/>
  <c r="H1506" i="4"/>
  <c r="H1505" i="4"/>
  <c r="H1504" i="4"/>
  <c r="H1503" i="4"/>
  <c r="H1502" i="4"/>
  <c r="H1501" i="4"/>
  <c r="H1500" i="4"/>
  <c r="H1499" i="4"/>
  <c r="H1498" i="4"/>
  <c r="H1497" i="4"/>
  <c r="H1496" i="4"/>
  <c r="H1495" i="4"/>
  <c r="H1494" i="4"/>
  <c r="H1493" i="4"/>
  <c r="H1492" i="4"/>
  <c r="H1491" i="4"/>
  <c r="H1490" i="4"/>
  <c r="H1489" i="4"/>
  <c r="H1488" i="4"/>
  <c r="H1487" i="4"/>
  <c r="H1486" i="4"/>
  <c r="H1485" i="4"/>
  <c r="H1484" i="4"/>
  <c r="H1483" i="4"/>
  <c r="H1482" i="4"/>
  <c r="H1481" i="4"/>
  <c r="H1480" i="4"/>
  <c r="H1479" i="4"/>
  <c r="H1478" i="4"/>
  <c r="H1477" i="4"/>
  <c r="H1476" i="4"/>
  <c r="H1475" i="4"/>
  <c r="H1474" i="4"/>
  <c r="H1473" i="4"/>
  <c r="H1472" i="4"/>
  <c r="H1471" i="4"/>
  <c r="H1470" i="4"/>
  <c r="H1469" i="4"/>
  <c r="H1468" i="4"/>
  <c r="H1467" i="4"/>
  <c r="H1466" i="4"/>
  <c r="H1465" i="4"/>
  <c r="H1464" i="4"/>
  <c r="H1463" i="4"/>
  <c r="H1462" i="4"/>
  <c r="H1461" i="4"/>
  <c r="H1460" i="4"/>
  <c r="H1459" i="4"/>
  <c r="H1458" i="4"/>
  <c r="H1457" i="4"/>
  <c r="H1456" i="4"/>
  <c r="H1455" i="4"/>
  <c r="H1454" i="4"/>
  <c r="H1453" i="4"/>
  <c r="H1452" i="4"/>
  <c r="H1451" i="4"/>
  <c r="H1450" i="4"/>
  <c r="H1449" i="4"/>
  <c r="H1448" i="4"/>
  <c r="H1447" i="4"/>
  <c r="H1446" i="4"/>
  <c r="H1445" i="4"/>
  <c r="H1444" i="4"/>
  <c r="H1443" i="4"/>
  <c r="H1442" i="4"/>
  <c r="H1441" i="4"/>
  <c r="H1440" i="4"/>
  <c r="H1439" i="4"/>
  <c r="H1438" i="4"/>
  <c r="H1437" i="4"/>
  <c r="H1436" i="4"/>
  <c r="H1435" i="4"/>
  <c r="H1434" i="4"/>
  <c r="H1433" i="4"/>
  <c r="H1432" i="4"/>
  <c r="H1431" i="4"/>
  <c r="H1430" i="4"/>
  <c r="H1429" i="4"/>
  <c r="H1428" i="4"/>
  <c r="H1427" i="4"/>
  <c r="H1426" i="4"/>
  <c r="H1425" i="4"/>
  <c r="H1424" i="4"/>
  <c r="H1423" i="4"/>
  <c r="H1422" i="4"/>
  <c r="H1421" i="4"/>
  <c r="H1420" i="4"/>
  <c r="H1419" i="4"/>
  <c r="H1418" i="4"/>
  <c r="H1417" i="4"/>
  <c r="H1416" i="4"/>
  <c r="H1415" i="4"/>
  <c r="H1414" i="4"/>
  <c r="H1413" i="4"/>
  <c r="H1412" i="4"/>
  <c r="H1411" i="4"/>
  <c r="H1410" i="4"/>
  <c r="H1409" i="4"/>
  <c r="H1408" i="4"/>
  <c r="H1407" i="4"/>
  <c r="H1406" i="4"/>
  <c r="H1405" i="4"/>
  <c r="H1404" i="4"/>
  <c r="H1403" i="4"/>
  <c r="H1402" i="4"/>
  <c r="H1401" i="4"/>
  <c r="H1400" i="4"/>
  <c r="H1399" i="4"/>
  <c r="H1398" i="4"/>
  <c r="H1397" i="4"/>
  <c r="H1396" i="4"/>
  <c r="H1395" i="4"/>
  <c r="H1394" i="4"/>
  <c r="H1393" i="4"/>
  <c r="H1392" i="4"/>
  <c r="H1391" i="4"/>
  <c r="H1390" i="4"/>
  <c r="H1389" i="4"/>
  <c r="H1388" i="4"/>
  <c r="H1387" i="4"/>
  <c r="H1386" i="4"/>
  <c r="H1385" i="4"/>
  <c r="H1384" i="4"/>
  <c r="H1383" i="4"/>
  <c r="H1382" i="4"/>
  <c r="H1381" i="4"/>
  <c r="H1380" i="4"/>
  <c r="H1379" i="4"/>
  <c r="H1378" i="4"/>
  <c r="H1377" i="4"/>
  <c r="H1376" i="4"/>
  <c r="H1375" i="4"/>
  <c r="H1374" i="4"/>
  <c r="H1373" i="4"/>
  <c r="H1372" i="4"/>
  <c r="H1371" i="4"/>
  <c r="H1370" i="4"/>
  <c r="H1369" i="4"/>
  <c r="H1368" i="4"/>
  <c r="H1367" i="4"/>
  <c r="H1366" i="4"/>
  <c r="H1365" i="4"/>
  <c r="H1364" i="4"/>
  <c r="H1363" i="4"/>
  <c r="H1362" i="4"/>
  <c r="H1361" i="4"/>
  <c r="H1360" i="4"/>
  <c r="H1359" i="4"/>
  <c r="H1358" i="4"/>
  <c r="H1357" i="4"/>
  <c r="H1356" i="4"/>
  <c r="H1355" i="4"/>
  <c r="H1354" i="4"/>
  <c r="H1353" i="4"/>
  <c r="H1352" i="4"/>
  <c r="H1351" i="4"/>
  <c r="H1350" i="4"/>
  <c r="H1349" i="4"/>
  <c r="H1348" i="4"/>
  <c r="H1347" i="4"/>
  <c r="H1346" i="4"/>
  <c r="H1345" i="4"/>
  <c r="H1344" i="4"/>
  <c r="H1343" i="4"/>
  <c r="H1342" i="4"/>
  <c r="H1341" i="4"/>
  <c r="H1340" i="4"/>
  <c r="H1339" i="4"/>
  <c r="H1338" i="4"/>
  <c r="H1337" i="4"/>
  <c r="H1336" i="4"/>
  <c r="H1335" i="4"/>
  <c r="H1334" i="4"/>
  <c r="H1333" i="4"/>
  <c r="H1332" i="4"/>
  <c r="H1331" i="4"/>
  <c r="H1330" i="4"/>
  <c r="H1329" i="4"/>
  <c r="H1328" i="4"/>
  <c r="H1327" i="4"/>
  <c r="H1326" i="4"/>
  <c r="H1325" i="4"/>
  <c r="H1324" i="4"/>
  <c r="H1323" i="4"/>
  <c r="H1322" i="4"/>
  <c r="H1321" i="4"/>
  <c r="H1320" i="4"/>
  <c r="H1319" i="4"/>
  <c r="H1318" i="4"/>
  <c r="H1317" i="4"/>
  <c r="H1316" i="4"/>
  <c r="H1315" i="4"/>
  <c r="H1314" i="4"/>
  <c r="H1313" i="4"/>
  <c r="H1312" i="4"/>
  <c r="H1311" i="4"/>
  <c r="H1310" i="4"/>
  <c r="H1309" i="4"/>
  <c r="H1308" i="4"/>
  <c r="H1307" i="4"/>
  <c r="H1306" i="4"/>
  <c r="H1305" i="4"/>
  <c r="H1304" i="4"/>
  <c r="H1303" i="4"/>
  <c r="H1302" i="4"/>
  <c r="H1301" i="4"/>
  <c r="H1300" i="4"/>
  <c r="H1299" i="4"/>
  <c r="H1298" i="4"/>
  <c r="H1297" i="4"/>
  <c r="H1296" i="4"/>
  <c r="H1295" i="4"/>
  <c r="H1294" i="4"/>
  <c r="H1293" i="4"/>
  <c r="H1292" i="4"/>
  <c r="H1291" i="4"/>
  <c r="H1290" i="4"/>
  <c r="H1289" i="4"/>
  <c r="H1288" i="4"/>
  <c r="H1287" i="4"/>
  <c r="H1286" i="4"/>
  <c r="H1285" i="4"/>
  <c r="H1284" i="4"/>
  <c r="H1283" i="4"/>
  <c r="H1282" i="4"/>
  <c r="H1281" i="4"/>
  <c r="H1280" i="4"/>
  <c r="H1279" i="4"/>
  <c r="H1278" i="4"/>
  <c r="H1277" i="4"/>
  <c r="H1276" i="4"/>
  <c r="H1275" i="4"/>
  <c r="H1274" i="4"/>
  <c r="H1273" i="4"/>
  <c r="H1272" i="4"/>
  <c r="H1271" i="4"/>
  <c r="H1270" i="4"/>
  <c r="H1269" i="4"/>
  <c r="H1268" i="4"/>
  <c r="H1267" i="4"/>
  <c r="H1266" i="4"/>
  <c r="H1265" i="4"/>
  <c r="H1264" i="4"/>
  <c r="H1263" i="4"/>
  <c r="H1262" i="4"/>
  <c r="H1261" i="4"/>
  <c r="H1260" i="4"/>
  <c r="H1259" i="4"/>
  <c r="H1258" i="4"/>
  <c r="H1257" i="4"/>
  <c r="H1256" i="4"/>
  <c r="H1255" i="4"/>
  <c r="H1254" i="4"/>
  <c r="H1253" i="4"/>
  <c r="H1252" i="4"/>
  <c r="H1251" i="4"/>
  <c r="H1250" i="4"/>
  <c r="H1249" i="4"/>
  <c r="H1248" i="4"/>
  <c r="H1247" i="4"/>
  <c r="H1246" i="4"/>
  <c r="H1245" i="4"/>
  <c r="H1244" i="4"/>
  <c r="H1243" i="4"/>
  <c r="H1242" i="4"/>
  <c r="H1241" i="4"/>
  <c r="H1240" i="4"/>
  <c r="H1239" i="4"/>
  <c r="H1238" i="4"/>
  <c r="H1237" i="4"/>
  <c r="H1236" i="4"/>
  <c r="H1235" i="4"/>
  <c r="H1234" i="4"/>
  <c r="H1233" i="4"/>
  <c r="H1232" i="4"/>
  <c r="H1231" i="4"/>
  <c r="H1230" i="4"/>
  <c r="H1229" i="4"/>
  <c r="H1228" i="4"/>
  <c r="H1227" i="4"/>
  <c r="H1226" i="4"/>
  <c r="H1225" i="4"/>
  <c r="H1224" i="4"/>
  <c r="H1223" i="4"/>
  <c r="H1222" i="4"/>
  <c r="H1221" i="4"/>
  <c r="H1220" i="4"/>
  <c r="H1219" i="4"/>
  <c r="H1218" i="4"/>
  <c r="H1217" i="4"/>
  <c r="H1216" i="4"/>
  <c r="H1215" i="4"/>
  <c r="H1214" i="4"/>
  <c r="H1213" i="4"/>
  <c r="H1212" i="4"/>
  <c r="H1211" i="4"/>
  <c r="H1210" i="4"/>
  <c r="H1209" i="4"/>
  <c r="H1208" i="4"/>
  <c r="H1207" i="4"/>
  <c r="H1206" i="4"/>
  <c r="H1205" i="4"/>
  <c r="H1204" i="4"/>
  <c r="H1203" i="4"/>
  <c r="H1202" i="4"/>
  <c r="H1201" i="4"/>
  <c r="H1200" i="4"/>
  <c r="H1199" i="4"/>
  <c r="H1198" i="4"/>
  <c r="H1197" i="4"/>
  <c r="H1196" i="4"/>
  <c r="H1195" i="4"/>
  <c r="H1194" i="4"/>
  <c r="H1193" i="4"/>
  <c r="H1192" i="4"/>
  <c r="H1191" i="4"/>
  <c r="H1190" i="4"/>
  <c r="H1189" i="4"/>
  <c r="H1188" i="4"/>
  <c r="H1187" i="4"/>
  <c r="H1186" i="4"/>
  <c r="H1185" i="4"/>
  <c r="H1184" i="4"/>
  <c r="H1183" i="4"/>
  <c r="H1182" i="4"/>
  <c r="H1181" i="4"/>
  <c r="H1180" i="4"/>
  <c r="H1179" i="4"/>
  <c r="H1178" i="4"/>
  <c r="H1177" i="4"/>
  <c r="H1176" i="4"/>
  <c r="H1175" i="4"/>
  <c r="H1174" i="4"/>
  <c r="H1173" i="4"/>
  <c r="H1172" i="4"/>
  <c r="H1171" i="4"/>
  <c r="H1170" i="4"/>
  <c r="H1169" i="4"/>
  <c r="H1168" i="4"/>
  <c r="H1167" i="4"/>
  <c r="H1166" i="4"/>
  <c r="H1165" i="4"/>
  <c r="H1164" i="4"/>
  <c r="H1163" i="4"/>
  <c r="H1162" i="4"/>
  <c r="H1161" i="4"/>
  <c r="H1160" i="4"/>
  <c r="H1159" i="4"/>
  <c r="H1158" i="4"/>
  <c r="H1157" i="4"/>
  <c r="H1156" i="4"/>
  <c r="H1155" i="4"/>
  <c r="H1154" i="4"/>
  <c r="H1153" i="4"/>
  <c r="H1152" i="4"/>
  <c r="H1151" i="4"/>
  <c r="H1150" i="4"/>
  <c r="H1149" i="4"/>
  <c r="H1148" i="4"/>
  <c r="H1147" i="4"/>
  <c r="H1146" i="4"/>
  <c r="H1145" i="4"/>
  <c r="H1144" i="4"/>
  <c r="H1143" i="4"/>
  <c r="H1142" i="4"/>
  <c r="H1141" i="4"/>
  <c r="H1140" i="4"/>
  <c r="H1139" i="4"/>
  <c r="H1138" i="4"/>
  <c r="H1137" i="4"/>
  <c r="H1136" i="4"/>
  <c r="H1135" i="4"/>
  <c r="H1134" i="4"/>
  <c r="H1133" i="4"/>
  <c r="H1132" i="4"/>
  <c r="H1131" i="4"/>
  <c r="H1130" i="4"/>
  <c r="H1129" i="4"/>
  <c r="H1128" i="4"/>
  <c r="H1127" i="4"/>
  <c r="H1126" i="4"/>
  <c r="H1125" i="4"/>
  <c r="H1124" i="4"/>
  <c r="H1123" i="4"/>
  <c r="H1122" i="4"/>
  <c r="H1121" i="4"/>
  <c r="H1120" i="4"/>
  <c r="H1119" i="4"/>
  <c r="H1118" i="4"/>
  <c r="H1117" i="4"/>
  <c r="H1116" i="4"/>
  <c r="H1115" i="4"/>
  <c r="H1114" i="4"/>
  <c r="H1113" i="4"/>
  <c r="H1112" i="4"/>
  <c r="H1111" i="4"/>
  <c r="H1110" i="4"/>
  <c r="H1109" i="4"/>
  <c r="H1108" i="4"/>
  <c r="H1107" i="4"/>
  <c r="H1106" i="4"/>
  <c r="H1105" i="4"/>
  <c r="H1104" i="4"/>
  <c r="H1103" i="4"/>
  <c r="H1102" i="4"/>
  <c r="H1101" i="4"/>
  <c r="H1100" i="4"/>
  <c r="H1099" i="4"/>
  <c r="H1098" i="4"/>
  <c r="H1097" i="4"/>
  <c r="H1096" i="4"/>
  <c r="H1095" i="4"/>
  <c r="H1094" i="4"/>
  <c r="H1093" i="4"/>
  <c r="H1092" i="4"/>
  <c r="H1091" i="4"/>
  <c r="H1090" i="4"/>
  <c r="H1089" i="4"/>
  <c r="H1088" i="4"/>
  <c r="H1087" i="4"/>
  <c r="H1086" i="4"/>
  <c r="H1085" i="4"/>
  <c r="H1084" i="4"/>
  <c r="H1083" i="4"/>
  <c r="H1082" i="4"/>
  <c r="H1081" i="4"/>
  <c r="H1080" i="4"/>
  <c r="H1079" i="4"/>
  <c r="H1078" i="4"/>
  <c r="H1077" i="4"/>
  <c r="H1076" i="4"/>
  <c r="H1075" i="4"/>
  <c r="H1074" i="4"/>
  <c r="H1073" i="4"/>
  <c r="H1072" i="4"/>
  <c r="H1071" i="4"/>
  <c r="H1070" i="4"/>
  <c r="H1069" i="4"/>
  <c r="H1068" i="4"/>
  <c r="H1067" i="4"/>
  <c r="H1066" i="4"/>
  <c r="H1065" i="4"/>
  <c r="H1064" i="4"/>
  <c r="H1063" i="4"/>
  <c r="H1062" i="4"/>
  <c r="H1061" i="4"/>
  <c r="H1060" i="4"/>
  <c r="H1059" i="4"/>
  <c r="H1058" i="4"/>
  <c r="H1057" i="4"/>
  <c r="H1056" i="4"/>
  <c r="H1055" i="4"/>
  <c r="H1054" i="4"/>
  <c r="H1053" i="4"/>
  <c r="H1052" i="4"/>
  <c r="H1051" i="4"/>
  <c r="H1050" i="4"/>
  <c r="H1049" i="4"/>
  <c r="H1048" i="4"/>
  <c r="H1047" i="4"/>
  <c r="H1046" i="4"/>
  <c r="H1045" i="4"/>
  <c r="H1044" i="4"/>
  <c r="H1043" i="4"/>
  <c r="H1042" i="4"/>
  <c r="H1041" i="4"/>
  <c r="H1040" i="4"/>
  <c r="H1039" i="4"/>
  <c r="H1038" i="4"/>
  <c r="H1037" i="4"/>
  <c r="H1036" i="4"/>
  <c r="H1035" i="4"/>
  <c r="H1034" i="4"/>
  <c r="H1033" i="4"/>
  <c r="H1032" i="4"/>
  <c r="H1031" i="4"/>
  <c r="H1030" i="4"/>
  <c r="H1029" i="4"/>
  <c r="H1028" i="4"/>
  <c r="H1027" i="4"/>
  <c r="H1026" i="4"/>
  <c r="H1025" i="4"/>
  <c r="H1024" i="4"/>
  <c r="H1023" i="4"/>
  <c r="H1022" i="4"/>
  <c r="H1021" i="4"/>
  <c r="H1020" i="4"/>
  <c r="H1019" i="4"/>
  <c r="H1018" i="4"/>
  <c r="H1017" i="4"/>
  <c r="H1016" i="4"/>
  <c r="H1015" i="4"/>
  <c r="H1014" i="4"/>
  <c r="H1013" i="4"/>
  <c r="H1012" i="4"/>
  <c r="H1011" i="4"/>
  <c r="H1010" i="4"/>
  <c r="H1009" i="4"/>
  <c r="H1008" i="4"/>
  <c r="H1007" i="4"/>
  <c r="H1006" i="4"/>
  <c r="H1005" i="4"/>
  <c r="H1004" i="4"/>
  <c r="H1003" i="4"/>
  <c r="H1002" i="4"/>
  <c r="H1001" i="4"/>
  <c r="H1000" i="4"/>
  <c r="H999" i="4"/>
  <c r="H998" i="4"/>
  <c r="H997" i="4"/>
  <c r="H996" i="4"/>
  <c r="H995" i="4"/>
  <c r="H994" i="4"/>
  <c r="H993" i="4"/>
  <c r="H992" i="4"/>
  <c r="H991" i="4"/>
  <c r="H990" i="4"/>
  <c r="H989" i="4"/>
  <c r="H988" i="4"/>
  <c r="H987" i="4"/>
  <c r="H986" i="4"/>
  <c r="H985" i="4"/>
  <c r="H984" i="4"/>
  <c r="H983" i="4"/>
  <c r="H982" i="4"/>
  <c r="H981" i="4"/>
  <c r="H980" i="4"/>
  <c r="H979" i="4"/>
  <c r="H978" i="4"/>
  <c r="H977" i="4"/>
  <c r="H976" i="4"/>
  <c r="H975" i="4"/>
  <c r="H974" i="4"/>
  <c r="H973" i="4"/>
  <c r="H972" i="4"/>
  <c r="H971" i="4"/>
  <c r="H970" i="4"/>
  <c r="H969" i="4"/>
  <c r="H968" i="4"/>
  <c r="H967" i="4"/>
  <c r="H966" i="4"/>
  <c r="H965" i="4"/>
  <c r="H964" i="4"/>
  <c r="H963" i="4"/>
  <c r="H962" i="4"/>
  <c r="H961" i="4"/>
  <c r="H960" i="4"/>
  <c r="H959" i="4"/>
  <c r="H958" i="4"/>
  <c r="H957" i="4"/>
  <c r="H956" i="4"/>
  <c r="H955" i="4"/>
  <c r="H954" i="4"/>
  <c r="H953" i="4"/>
  <c r="H952" i="4"/>
  <c r="H951" i="4"/>
  <c r="H950" i="4"/>
  <c r="H949" i="4"/>
  <c r="H948" i="4"/>
  <c r="H947" i="4"/>
  <c r="H946" i="4"/>
  <c r="H945" i="4"/>
  <c r="H944" i="4"/>
  <c r="H943" i="4"/>
  <c r="H942" i="4"/>
  <c r="H941" i="4"/>
  <c r="H940" i="4"/>
  <c r="H939" i="4"/>
  <c r="H938" i="4"/>
  <c r="H937" i="4"/>
  <c r="H936" i="4"/>
  <c r="H935" i="4"/>
  <c r="H934" i="4"/>
  <c r="H933" i="4"/>
  <c r="H932" i="4"/>
  <c r="H931" i="4"/>
  <c r="H930" i="4"/>
  <c r="H929" i="4"/>
  <c r="H928" i="4"/>
  <c r="H927" i="4"/>
  <c r="H926" i="4"/>
  <c r="H925" i="4"/>
  <c r="H924" i="4"/>
  <c r="H923" i="4"/>
  <c r="H922" i="4"/>
  <c r="H921" i="4"/>
  <c r="H920" i="4"/>
  <c r="H919" i="4"/>
  <c r="H918" i="4"/>
  <c r="H917" i="4"/>
  <c r="H916" i="4"/>
  <c r="H915" i="4"/>
  <c r="H914" i="4"/>
  <c r="H913" i="4"/>
  <c r="H912" i="4"/>
  <c r="H911" i="4"/>
  <c r="H910" i="4"/>
  <c r="H909" i="4"/>
  <c r="H908" i="4"/>
  <c r="H907" i="4"/>
  <c r="H906" i="4"/>
  <c r="H905" i="4"/>
  <c r="H904" i="4"/>
  <c r="H903" i="4"/>
  <c r="H902" i="4"/>
  <c r="H901" i="4"/>
  <c r="H900" i="4"/>
  <c r="H899" i="4"/>
  <c r="H898" i="4"/>
  <c r="H897" i="4"/>
  <c r="H896" i="4"/>
  <c r="H895" i="4"/>
  <c r="H894" i="4"/>
  <c r="H893" i="4"/>
  <c r="H892" i="4"/>
  <c r="H891" i="4"/>
  <c r="H890" i="4"/>
  <c r="H889" i="4"/>
  <c r="H888" i="4"/>
  <c r="H887" i="4"/>
  <c r="H886" i="4"/>
  <c r="H885" i="4"/>
  <c r="H884" i="4"/>
  <c r="H883" i="4"/>
  <c r="H882" i="4"/>
  <c r="H881" i="4"/>
  <c r="H880" i="4"/>
  <c r="H879" i="4"/>
  <c r="H878" i="4"/>
  <c r="H877" i="4"/>
  <c r="H876" i="4"/>
  <c r="H875" i="4"/>
  <c r="H874" i="4"/>
  <c r="H873" i="4"/>
  <c r="H872" i="4"/>
  <c r="H871" i="4"/>
  <c r="H870" i="4"/>
  <c r="H869" i="4"/>
  <c r="H868" i="4"/>
  <c r="H867" i="4"/>
  <c r="H866" i="4"/>
  <c r="H865" i="4"/>
  <c r="H864" i="4"/>
  <c r="H863" i="4"/>
  <c r="H862" i="4"/>
  <c r="H861" i="4"/>
  <c r="H860" i="4"/>
  <c r="H859" i="4"/>
  <c r="H858" i="4"/>
  <c r="H857" i="4"/>
  <c r="H856" i="4"/>
  <c r="H855" i="4"/>
  <c r="H854" i="4"/>
  <c r="H853" i="4"/>
  <c r="H852" i="4"/>
  <c r="H851" i="4"/>
  <c r="H850" i="4"/>
  <c r="H849" i="4"/>
  <c r="H848" i="4"/>
  <c r="H847" i="4"/>
  <c r="H846" i="4"/>
  <c r="H845" i="4"/>
  <c r="H844" i="4"/>
  <c r="H843" i="4"/>
  <c r="H842" i="4"/>
  <c r="H841" i="4"/>
  <c r="H840" i="4"/>
  <c r="H839" i="4"/>
  <c r="H838" i="4"/>
  <c r="H837" i="4"/>
  <c r="H836" i="4"/>
  <c r="H835" i="4"/>
  <c r="H834" i="4"/>
  <c r="H833" i="4"/>
  <c r="H832" i="4"/>
  <c r="H831" i="4"/>
  <c r="H830" i="4"/>
  <c r="H829" i="4"/>
  <c r="H828" i="4"/>
  <c r="H827" i="4"/>
  <c r="H826" i="4"/>
  <c r="H825" i="4"/>
  <c r="H824" i="4"/>
  <c r="H823" i="4"/>
  <c r="H822" i="4"/>
  <c r="H821" i="4"/>
  <c r="H820" i="4"/>
  <c r="H819" i="4"/>
  <c r="H818" i="4"/>
  <c r="H817" i="4"/>
  <c r="H816" i="4"/>
  <c r="H815" i="4"/>
  <c r="H814" i="4"/>
  <c r="H813" i="4"/>
  <c r="H812" i="4"/>
  <c r="H811" i="4"/>
  <c r="H810" i="4"/>
  <c r="H809" i="4"/>
  <c r="H808" i="4"/>
  <c r="H807" i="4"/>
  <c r="H806" i="4"/>
  <c r="H805" i="4"/>
  <c r="H804" i="4"/>
  <c r="H803" i="4"/>
  <c r="H802" i="4"/>
  <c r="H801" i="4"/>
  <c r="H800" i="4"/>
  <c r="H799" i="4"/>
  <c r="H798" i="4"/>
  <c r="H797" i="4"/>
  <c r="H796" i="4"/>
  <c r="H795" i="4"/>
  <c r="H794" i="4"/>
  <c r="H793" i="4"/>
  <c r="H792" i="4"/>
  <c r="H791" i="4"/>
  <c r="H790" i="4"/>
  <c r="H789" i="4"/>
  <c r="H788" i="4"/>
  <c r="H787" i="4"/>
  <c r="H786" i="4"/>
  <c r="H785" i="4"/>
  <c r="H784" i="4"/>
  <c r="H783" i="4"/>
  <c r="H782" i="4"/>
  <c r="H781" i="4"/>
  <c r="H780" i="4"/>
  <c r="H779" i="4"/>
  <c r="H778" i="4"/>
  <c r="H777" i="4"/>
  <c r="H776" i="4"/>
  <c r="H775" i="4"/>
  <c r="H774" i="4"/>
  <c r="H773" i="4"/>
  <c r="H772" i="4"/>
  <c r="H771" i="4"/>
  <c r="H770" i="4"/>
  <c r="H769" i="4"/>
  <c r="H768" i="4"/>
  <c r="H767" i="4"/>
  <c r="H766" i="4"/>
  <c r="H765" i="4"/>
  <c r="H764" i="4"/>
  <c r="H763" i="4"/>
  <c r="H762" i="4"/>
  <c r="H761" i="4"/>
  <c r="H760" i="4"/>
  <c r="H759" i="4"/>
  <c r="H758" i="4"/>
  <c r="H757" i="4"/>
  <c r="H756" i="4"/>
  <c r="H755" i="4"/>
  <c r="H754" i="4"/>
  <c r="H753" i="4"/>
  <c r="H752" i="4"/>
  <c r="H751" i="4"/>
  <c r="H750" i="4"/>
  <c r="H749" i="4"/>
  <c r="H748" i="4"/>
  <c r="H747" i="4"/>
  <c r="H746" i="4"/>
  <c r="H745" i="4"/>
  <c r="H744" i="4"/>
  <c r="H743" i="4"/>
  <c r="H742" i="4"/>
  <c r="H741" i="4"/>
  <c r="H740" i="4"/>
  <c r="H739" i="4"/>
  <c r="H738" i="4"/>
  <c r="H737" i="4"/>
  <c r="H736" i="4"/>
  <c r="H735" i="4"/>
  <c r="H734" i="4"/>
  <c r="H733" i="4"/>
  <c r="H732" i="4"/>
  <c r="H731" i="4"/>
  <c r="H730" i="4"/>
  <c r="H729" i="4"/>
  <c r="H728" i="4"/>
  <c r="H727" i="4"/>
  <c r="H726" i="4"/>
  <c r="H725" i="4"/>
  <c r="H724" i="4"/>
  <c r="H723" i="4"/>
  <c r="H722" i="4"/>
  <c r="H721" i="4"/>
  <c r="H720" i="4"/>
  <c r="H719" i="4"/>
  <c r="H718" i="4"/>
  <c r="H717" i="4"/>
  <c r="H716" i="4"/>
  <c r="H715" i="4"/>
  <c r="H714" i="4"/>
  <c r="H713" i="4"/>
  <c r="H712" i="4"/>
  <c r="H711" i="4"/>
  <c r="H710" i="4"/>
  <c r="H709" i="4"/>
  <c r="H708" i="4"/>
  <c r="H707" i="4"/>
  <c r="H706" i="4"/>
  <c r="H705" i="4"/>
  <c r="H704" i="4"/>
  <c r="H703" i="4"/>
  <c r="H702" i="4"/>
  <c r="H701" i="4"/>
  <c r="H700" i="4"/>
  <c r="H699" i="4"/>
  <c r="H698" i="4"/>
  <c r="H697" i="4"/>
  <c r="H696" i="4"/>
  <c r="H695" i="4"/>
  <c r="H694" i="4"/>
  <c r="H693" i="4"/>
  <c r="H692" i="4"/>
  <c r="H691" i="4"/>
  <c r="H690" i="4"/>
  <c r="H689" i="4"/>
  <c r="H688" i="4"/>
  <c r="H687" i="4"/>
  <c r="H686" i="4"/>
  <c r="H685" i="4"/>
  <c r="H684" i="4"/>
  <c r="H683" i="4"/>
  <c r="H682" i="4"/>
  <c r="H681" i="4"/>
  <c r="H680" i="4"/>
  <c r="H679" i="4"/>
  <c r="H678" i="4"/>
  <c r="H677" i="4"/>
  <c r="H676" i="4"/>
  <c r="H675" i="4"/>
  <c r="H674" i="4"/>
  <c r="H673" i="4"/>
  <c r="H672" i="4"/>
  <c r="H671" i="4"/>
  <c r="H670" i="4"/>
  <c r="H669" i="4"/>
  <c r="H668" i="4"/>
  <c r="H667" i="4"/>
  <c r="H666" i="4"/>
  <c r="H665" i="4"/>
  <c r="H664" i="4"/>
  <c r="H663" i="4"/>
  <c r="H662" i="4"/>
  <c r="H661" i="4"/>
  <c r="H660" i="4"/>
  <c r="H659" i="4"/>
  <c r="H658" i="4"/>
  <c r="H657" i="4"/>
  <c r="H656" i="4"/>
  <c r="H655" i="4"/>
  <c r="H654" i="4"/>
  <c r="H653" i="4"/>
  <c r="H652" i="4"/>
  <c r="H651" i="4"/>
  <c r="H650" i="4"/>
  <c r="H649" i="4"/>
  <c r="H648" i="4"/>
  <c r="H647" i="4"/>
  <c r="H646" i="4"/>
  <c r="H645" i="4"/>
  <c r="H644" i="4"/>
  <c r="H643" i="4"/>
  <c r="H642" i="4"/>
  <c r="H641" i="4"/>
  <c r="H640" i="4"/>
  <c r="H639" i="4"/>
  <c r="H638" i="4"/>
  <c r="H637" i="4"/>
  <c r="H636" i="4"/>
  <c r="H635" i="4"/>
  <c r="H634" i="4"/>
  <c r="H633" i="4"/>
  <c r="H632" i="4"/>
  <c r="H631" i="4"/>
  <c r="H630" i="4"/>
  <c r="H629" i="4"/>
  <c r="H628" i="4"/>
  <c r="H627" i="4"/>
  <c r="H626" i="4"/>
  <c r="H625" i="4"/>
  <c r="H624" i="4"/>
  <c r="H623" i="4"/>
  <c r="H622" i="4"/>
  <c r="H621" i="4"/>
  <c r="H620" i="4"/>
  <c r="H619" i="4"/>
  <c r="H618" i="4"/>
  <c r="H617" i="4"/>
  <c r="H616" i="4"/>
  <c r="H615" i="4"/>
  <c r="H614" i="4"/>
  <c r="H613" i="4"/>
  <c r="H612" i="4"/>
  <c r="H611" i="4"/>
  <c r="H610" i="4"/>
  <c r="H609" i="4"/>
  <c r="H608" i="4"/>
  <c r="H607" i="4"/>
  <c r="H606" i="4"/>
  <c r="H605" i="4"/>
  <c r="H604" i="4"/>
  <c r="H603" i="4"/>
  <c r="H602" i="4"/>
  <c r="H601" i="4"/>
  <c r="H600" i="4"/>
  <c r="H599" i="4"/>
  <c r="H598" i="4"/>
  <c r="H597" i="4"/>
  <c r="H596" i="4"/>
  <c r="H595" i="4"/>
  <c r="H594" i="4"/>
  <c r="H593" i="4"/>
  <c r="H592" i="4"/>
  <c r="H591" i="4"/>
  <c r="H590" i="4"/>
  <c r="H589" i="4"/>
  <c r="H588" i="4"/>
  <c r="H587" i="4"/>
  <c r="H586" i="4"/>
  <c r="H585" i="4"/>
  <c r="H584" i="4"/>
  <c r="H583" i="4"/>
  <c r="H582" i="4"/>
  <c r="H581" i="4"/>
  <c r="H580" i="4"/>
  <c r="H579" i="4"/>
  <c r="H578" i="4"/>
  <c r="H577" i="4"/>
  <c r="H576" i="4"/>
  <c r="H575" i="4"/>
  <c r="H574" i="4"/>
  <c r="H573" i="4"/>
  <c r="H572" i="4"/>
  <c r="H571" i="4"/>
  <c r="H570" i="4"/>
  <c r="H569" i="4"/>
  <c r="H568" i="4"/>
  <c r="H567" i="4"/>
  <c r="H566" i="4"/>
  <c r="H565" i="4"/>
  <c r="H564" i="4"/>
  <c r="H563" i="4"/>
  <c r="H562" i="4"/>
  <c r="H561" i="4"/>
  <c r="H560" i="4"/>
  <c r="H559" i="4"/>
  <c r="H558" i="4"/>
  <c r="H557" i="4"/>
  <c r="H556" i="4"/>
  <c r="H555" i="4"/>
  <c r="H554" i="4"/>
  <c r="H553" i="4"/>
  <c r="H552" i="4"/>
  <c r="H551" i="4"/>
  <c r="H550" i="4"/>
  <c r="H549" i="4"/>
  <c r="H548" i="4"/>
  <c r="H547" i="4"/>
  <c r="H546" i="4"/>
  <c r="H545" i="4"/>
  <c r="H544" i="4"/>
  <c r="H543" i="4"/>
  <c r="H542" i="4"/>
  <c r="H541" i="4"/>
  <c r="H540" i="4"/>
  <c r="H539" i="4"/>
  <c r="H538" i="4"/>
  <c r="H537" i="4"/>
  <c r="H536" i="4"/>
  <c r="H535" i="4"/>
  <c r="H534" i="4"/>
  <c r="H533" i="4"/>
  <c r="H532" i="4"/>
  <c r="H531" i="4"/>
  <c r="H530" i="4"/>
  <c r="H529" i="4"/>
  <c r="H528" i="4"/>
  <c r="H527" i="4"/>
  <c r="H526" i="4"/>
  <c r="H525" i="4"/>
  <c r="H524" i="4"/>
  <c r="H523" i="4"/>
  <c r="H522" i="4"/>
  <c r="H521" i="4"/>
  <c r="H520" i="4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<sst xmlns="http://schemas.openxmlformats.org/spreadsheetml/2006/main" count="41593" uniqueCount="13528">
  <si>
    <t>LOAD ID</t>
  </si>
  <si>
    <t>PALLETS</t>
  </si>
  <si>
    <t xml:space="preserve">UNITS </t>
  </si>
  <si>
    <t xml:space="preserve">  RETAIL  </t>
  </si>
  <si>
    <t xml:space="preserve"> SALE PRICE </t>
  </si>
  <si>
    <t xml:space="preserve">SDF4A0325XZs </t>
  </si>
  <si>
    <t xml:space="preserve">CMH4A0325XZs </t>
  </si>
  <si>
    <t xml:space="preserve">TUL2A0325XZs </t>
  </si>
  <si>
    <t>ABE3A0325XZs</t>
  </si>
  <si>
    <t>FTW9A0325XZs</t>
  </si>
  <si>
    <t>IND4A0325XZs</t>
  </si>
  <si>
    <t>PivotTable4</t>
  </si>
  <si>
    <t>gl_desc</t>
  </si>
  <si>
    <t>total_cost (Sum)</t>
  </si>
  <si>
    <t>units (Sum)</t>
  </si>
  <si>
    <t>gl_shoes</t>
  </si>
  <si>
    <t>gl_biss</t>
  </si>
  <si>
    <t>(blank)</t>
  </si>
  <si>
    <t>gl_apparel</t>
  </si>
  <si>
    <t>Grand Total</t>
  </si>
  <si>
    <t>removal_id</t>
  </si>
  <si>
    <t>asin</t>
  </si>
  <si>
    <t>fnsku</t>
  </si>
  <si>
    <t>item_name</t>
  </si>
  <si>
    <t>upc</t>
  </si>
  <si>
    <t>units</t>
  </si>
  <si>
    <t>Cost</t>
  </si>
  <si>
    <t>total_cost</t>
  </si>
  <si>
    <t>SDF4A0325XZs</t>
  </si>
  <si>
    <t>B08KLG4TV1</t>
  </si>
  <si>
    <t>Stuart Weitzman Taina Chill Tan 7 M</t>
  </si>
  <si>
    <t>B09DBGMNJW</t>
  </si>
  <si>
    <t>rag &amp; bone Sloane Boot Black Suede EU 36 (US Womens 6) M</t>
  </si>
  <si>
    <t>B09TT255TY</t>
  </si>
  <si>
    <t>Stuart Weitzman Braida Espadrille Sandal Tan 9.5 M</t>
  </si>
  <si>
    <t>B09P8C22DT</t>
  </si>
  <si>
    <t>Sperry X Sunspel Authentic Original 2-Eye Navy Suede 7.5 M (D)</t>
  </si>
  <si>
    <t>B0B7RHX347</t>
  </si>
  <si>
    <t>Joie Ryann Posy Green EU 35.5 (US Women's 5.5) M</t>
  </si>
  <si>
    <t>B0B7RJQ5T6</t>
  </si>
  <si>
    <t>Joie Ginger Whiskey EU 38.5 (US Women's 8.5) M</t>
  </si>
  <si>
    <t>B09BLVYNRH</t>
  </si>
  <si>
    <t>Sam Edelman Narisa Taupe 7.5 M</t>
  </si>
  <si>
    <t>B09BNJNCK3</t>
  </si>
  <si>
    <t>Sam Edelman Sulema Black 5 M</t>
  </si>
  <si>
    <t>B09BQP6N67</t>
  </si>
  <si>
    <t>GREATS Hewes Hiker Tobacco Multi Suede 8 M</t>
  </si>
  <si>
    <t>B0B9XLR3D4</t>
  </si>
  <si>
    <t>Franco Sarto Flexatall Wide Calf Clay 6.5 M</t>
  </si>
  <si>
    <t>B0B9XH5Q7F</t>
  </si>
  <si>
    <t>Franco Sarto Flexatall Clay 6 M</t>
  </si>
  <si>
    <t>B00CX5TFVK</t>
  </si>
  <si>
    <t>Reebok Work Women's Trainex Comp Toe Work Boot Pr CSA Punctu Black - 11 Medium</t>
  </si>
  <si>
    <t>B0BFWN8Q2Z</t>
  </si>
  <si>
    <t>Sam Edelman Eli Toasted Coconut 8 M</t>
  </si>
  <si>
    <t>B09F56ZS6Z</t>
  </si>
  <si>
    <t>York Athletics - The Via All-Terrain Shoes - Outdoor Trainer for Men and Women. Great for Outdoor Training, Trail Walking, and Light Hiking. Men 7/ Women 8.5, Sun Bleached Yellow</t>
  </si>
  <si>
    <t>B09F5VS4WP</t>
  </si>
  <si>
    <t>York Athletics - The Via All-Terrain Shoes - Outdoor Trainer for Men and Women. Great for Outdoor Training, Trail Walking, and Light Hiking. Men 12/ Women 13.5, Sun Bleached Yellow</t>
  </si>
  <si>
    <t>B093Y6WLTV</t>
  </si>
  <si>
    <t>Marc Fisher LTD Fayth Dark Green Fabric 9 M</t>
  </si>
  <si>
    <t>B09H5NY28C</t>
  </si>
  <si>
    <t>Vince Blair Qltd Slate Grey 9.5 M</t>
  </si>
  <si>
    <t>B09B9ST11M</t>
  </si>
  <si>
    <t>Jack Rogers Harper Hiker Bootie Oak 6.5 M</t>
  </si>
  <si>
    <t>B09Y68V8LX</t>
  </si>
  <si>
    <t>Sam Edelman Fawn Fashion Boot Saffron 7.5 Medium</t>
  </si>
  <si>
    <t>B09NQ6YT13</t>
  </si>
  <si>
    <t>Tony Bianco Lazaar Dove Nappa 9 M</t>
  </si>
  <si>
    <t>B089VYH7MG</t>
  </si>
  <si>
    <t>Sam Edelman Women's Codie Fashion Boot Praline 11 Medium</t>
  </si>
  <si>
    <t>B09BLZLJWC</t>
  </si>
  <si>
    <t>Sam Edelman LUE River Rock 8.5 M</t>
  </si>
  <si>
    <t>B09BLYR565</t>
  </si>
  <si>
    <t>Sam Edelman Jaye River Rock 11 M</t>
  </si>
  <si>
    <t>B09BLYSDHZ</t>
  </si>
  <si>
    <t>Sam Edelman Jalyn White 8.5 M</t>
  </si>
  <si>
    <t>B097942L5X</t>
  </si>
  <si>
    <t>B09F9BNWJH</t>
  </si>
  <si>
    <t>FARYL by Farylrobin Wilma Black Leather 8.5 M</t>
  </si>
  <si>
    <t>B08DCM9QB1</t>
  </si>
  <si>
    <t>FARYL by Farylrobin Gerry Snake 8 M</t>
  </si>
  <si>
    <t>B09FY15PH4</t>
  </si>
  <si>
    <t>CHARLES BY CHARLES DAVID Softie Cognac 6.5 M</t>
  </si>
  <si>
    <t>B09QH8H2ST</t>
  </si>
  <si>
    <t>Steve Madden Women's CATE Ankle Boot, Black Croc, 7</t>
  </si>
  <si>
    <t>B08F547Z7Y</t>
  </si>
  <si>
    <t>Linea Paolo Boca 2 Dark Brown 9.5 M</t>
  </si>
  <si>
    <t>B0B9XGM9ZT</t>
  </si>
  <si>
    <t>Strive Bamford II Womens Water Resistant Boot with Side Zipp Olive - 8.5 Medium</t>
  </si>
  <si>
    <t>B0992PWYFS</t>
  </si>
  <si>
    <t>YORK Athletics Mfg. The Frank Trainer Shoe for Men and Women, Bone White, Men 4/Women 5.5</t>
  </si>
  <si>
    <t>B09XLB8RS3</t>
  </si>
  <si>
    <t>Sam Edelman Oaklie Rio Blue 6 M</t>
  </si>
  <si>
    <t>B0BTHN5J5M</t>
  </si>
  <si>
    <t>Timberland PRO Setra Mid Composite Safety Toe Periwinkle/Pink 6 D - Wide</t>
  </si>
  <si>
    <t>B09Z2TKX52</t>
  </si>
  <si>
    <t>Mellow Walk Jessica 486072Y Wheat 7 M</t>
  </si>
  <si>
    <t>B0BBBB5C2P</t>
  </si>
  <si>
    <t>NYDJ Women's Liz Heeled Sandal, Feather, 6.5</t>
  </si>
  <si>
    <t>B098MC2FQF</t>
  </si>
  <si>
    <t>OLUKAI Ku'una Lanui Women's Slipper, Soft Velvet &amp; Dual-Density PU Footbed for All-Day Comfort, Breathable &amp; Supportive Drop-In-Heel, Cute &amp; Casual Slip-On Design, Red Ginger/Red Ginger, 9</t>
  </si>
  <si>
    <t>B09NPZTMXY</t>
  </si>
  <si>
    <t>Nautilus Safety Footwear Spark CT Gold 7.5 D - Wide</t>
  </si>
  <si>
    <t>B09LLVC2D7</t>
  </si>
  <si>
    <t>Nautilus Safety Footwear Spark CT Red 9 B (M)</t>
  </si>
  <si>
    <t>B09NPZDYYY</t>
  </si>
  <si>
    <t>Nautilus Safety Footwear Spark CT Gold 6 D - Wide</t>
  </si>
  <si>
    <t>B09WLG9TYH</t>
  </si>
  <si>
    <t>Sam Edelman Trianna Cuoio Brown 10.5 M</t>
  </si>
  <si>
    <t>B08D8RHMDC</t>
  </si>
  <si>
    <t>Sam Edelman Tully Bright White Box Calf Leather 8.5 M</t>
  </si>
  <si>
    <t>B09CGNR34L</t>
  </si>
  <si>
    <t>Splendid Yvonne Black 8 B (M)</t>
  </si>
  <si>
    <t>B09MZ2CPWG</t>
  </si>
  <si>
    <t>PUMA Charge 2.0 SD Dark/Light Blue 7 M</t>
  </si>
  <si>
    <t>B09P4FQV3C</t>
  </si>
  <si>
    <t>BOGS Cypress Lace Composite Safety Toe Paprika 8.5 B (M)</t>
  </si>
  <si>
    <t>B09P4FS3JM</t>
  </si>
  <si>
    <t>BOGS Cypress Lace Composite Safety Toe Paprika 9.5 B (M)</t>
  </si>
  <si>
    <t>B09MZM8BYR</t>
  </si>
  <si>
    <t>BOGS Cypress Lace Composite Safety Toe Loden 8 B (M)</t>
  </si>
  <si>
    <t>B09P4GV83B</t>
  </si>
  <si>
    <t>BOGS Cypress Lace Composite Safety Toe Plum 8.5 B (M)</t>
  </si>
  <si>
    <t>B09P4DN9CW</t>
  </si>
  <si>
    <t>BOGS Cypress Lace Composite Safety Toe Loden 6.5 B (M)</t>
  </si>
  <si>
    <t>B09P4FN1MY</t>
  </si>
  <si>
    <t>BOGS Cypress Lace Composite Safety Toe Paprika 6.5 B (M)</t>
  </si>
  <si>
    <t>B09MZMPTYJ</t>
  </si>
  <si>
    <t>CHARLES BY CHARLES DAVID Casual Caramel Brown 8 M</t>
  </si>
  <si>
    <t>B09TV615H9</t>
  </si>
  <si>
    <t>BOGS Cypress Chelsea Nano-Composite Safety Toe Taupe 9.5 B (M)</t>
  </si>
  <si>
    <t>B09TV7L6B1</t>
  </si>
  <si>
    <t>BOGS Cypress Chelsea Nano-Composite Safety Toe Black 11 B (M)</t>
  </si>
  <si>
    <t>B09ZF3DLGY</t>
  </si>
  <si>
    <t>FARYL by Farylrobin Nadine Light Olive Leather 8.5 M</t>
  </si>
  <si>
    <t>B09RK7GCT2</t>
  </si>
  <si>
    <t>Avenger Work Boots Blade Low CT Sneakers for Men – Carbon Nanofiber Safety Toe – EVA Midsole – Foam Footbed Grey 9.5 EE - Wide</t>
  </si>
  <si>
    <t>B09YZPH399</t>
  </si>
  <si>
    <t>Avenger Work Boots Blade Low CT Shoes for Women – Textile Lining – Removable Footbed – Lace-Up Closure CT Pink 6.5 B - Medium</t>
  </si>
  <si>
    <t>B09Y34QYRJ</t>
  </si>
  <si>
    <t>Avenger Work Boots Blade Low CT Shoes for Women – Textile Lining – Removable Footbed – Lace-Up Closure CT Pink 10 B - Medium</t>
  </si>
  <si>
    <t>B09RK6JWJR</t>
  </si>
  <si>
    <t>Avenger Work Boots Blade Low CT Shoes for Women – Textile Lining – Removable Footbed – Lace-Up Closure CT Grey 9.5 B - Medium</t>
  </si>
  <si>
    <t>B09RK7DPFD</t>
  </si>
  <si>
    <t>Avenger Work Boots Blade Low CT Shoes for Women – Textile Lining – Removable Footbed – Lace-Up Closure CT Grey 10 B - Medium</t>
  </si>
  <si>
    <t>B09TT419SB</t>
  </si>
  <si>
    <t>Avenger Work Boots Blade Low CT Sneakers for Men – Carbon Nanofiber Safety Toe – EVA Midsole – Foam Footbed Navy 8 EE - Wide</t>
  </si>
  <si>
    <t>B09RK5QPZ8</t>
  </si>
  <si>
    <t>PUMA Kickflip Low SD Blue/Yellow 7 M</t>
  </si>
  <si>
    <t>B09TT2NW1K</t>
  </si>
  <si>
    <t>Avenger Work Boots Blade Low CT Sneakers for Men – Carbon Nanofiber Safety Toe – EVA Midsole – Foam Footbed Navy 10.5 D - Medium</t>
  </si>
  <si>
    <t>B09RK6WCJV</t>
  </si>
  <si>
    <t>Avenger Work Boots Blade Low CT Sneakers for Men – Carbon Nanofiber Safety Toe – EVA Midsole – Foam Footbed Grey 11 D - Medium</t>
  </si>
  <si>
    <t>B09RK7S49Z</t>
  </si>
  <si>
    <t>Avenger Work Boots Blade Low CT Sneakers for Men – Carbon Nanofiber Safety Toe – EVA Midsole – Foam Footbed Grey 14 EE - Wide</t>
  </si>
  <si>
    <t>B09RK83X5Y</t>
  </si>
  <si>
    <t>Avenger Work Boots Blade Low CT Shoes for Women – Textile Lining – Removable Footbed – Lace-Up Closure CT Grey 9 D - Wide</t>
  </si>
  <si>
    <t>B09RK6ZNQS</t>
  </si>
  <si>
    <t>Avenger Work Boots Blade Low CT Sneakers for Men – Carbon Nanofiber Safety Toe – EVA Midsole – Foam Footbed Grey 14 D - Medium</t>
  </si>
  <si>
    <t>B09RK7SBGG</t>
  </si>
  <si>
    <t>Avenger Work Boots Blade Low CT Sneakers for Men – Carbon Nanofiber Safety Toe – EVA Midsole – Foam Footbed Grey 11.5 D - Medium</t>
  </si>
  <si>
    <t>B09RK6XNTN</t>
  </si>
  <si>
    <t>Avenger Work Boots Blade Low CT Sneakers for Men – Carbon Nanofiber Safety Toe – EVA Midsole – Foam Footbed Grey 12 D - Medium</t>
  </si>
  <si>
    <t>B09TT2N5SZ</t>
  </si>
  <si>
    <t>Avenger Work Boots Blade Low CT Sneakers for Men – Carbon Nanofiber Safety Toe – EVA Midsole – Foam Footbed Navy 8.5 D - Medium</t>
  </si>
  <si>
    <t>B09RY2SGWK</t>
  </si>
  <si>
    <t>PUMA Beat Low 2.0 EH Turquoise/Blue 6 M</t>
  </si>
  <si>
    <t>B089KGZ9YN</t>
  </si>
  <si>
    <t>FARYL by Farylrobin Salvo Black/White 6.5 M</t>
  </si>
  <si>
    <t>B089K2BNFF</t>
  </si>
  <si>
    <t>FARYL by Farylrobin Salvo Black/White 9 M</t>
  </si>
  <si>
    <t>B09LM3HS17</t>
  </si>
  <si>
    <t>Danner Day One Safety Run Time 3" NMT Gray/Blue 11 B (M)</t>
  </si>
  <si>
    <t>B09LLXK256</t>
  </si>
  <si>
    <t>Danner Day One Safety Run Time 3" NMT Gray/Blue 7 B (M)</t>
  </si>
  <si>
    <t>B0B7G5J6BN</t>
  </si>
  <si>
    <t>Sam Edelman Robyn Beige Blush 5.5 M</t>
  </si>
  <si>
    <t>B0B7G7RTHL</t>
  </si>
  <si>
    <t>Sam Edelman Robyn Black 11 M</t>
  </si>
  <si>
    <t>B0B7G7FJT1</t>
  </si>
  <si>
    <t>Sam Edelman Robyn Black 1 11 M</t>
  </si>
  <si>
    <t>B0B7G62F15</t>
  </si>
  <si>
    <t>Sam Edelman Robyn Beige Blush 10.5 M</t>
  </si>
  <si>
    <t>B0B7G7WG1R</t>
  </si>
  <si>
    <t>Sam Edelman Robyn Beige Blush 9 M</t>
  </si>
  <si>
    <t>B0B7G787PV</t>
  </si>
  <si>
    <t>Steve Madden Jili Heeled Sandal Black 10 M</t>
  </si>
  <si>
    <t>B08V54ZHL2</t>
  </si>
  <si>
    <t>Seychelles Naturally Lavender Suede 10 M</t>
  </si>
  <si>
    <t>B091ZFTNW9</t>
  </si>
  <si>
    <t>Nautilus Safety Footwear Zephyr CT Grey 1 6 D - Wide</t>
  </si>
  <si>
    <t>B09JW99WVL</t>
  </si>
  <si>
    <t>Skechers Fannter Comp Toe Gray/Light Blue 8.5 B (M)</t>
  </si>
  <si>
    <t>B091ZGNBHS</t>
  </si>
  <si>
    <t>Nautilus Safety Footwear Zephyr CT Grey 2 8.5 B (M)</t>
  </si>
  <si>
    <t>B091ZH9C4L</t>
  </si>
  <si>
    <t>Nautilus Safety Footwear Zephyr CT Grey 2 7 D - Wide</t>
  </si>
  <si>
    <t>B09JW95S3L</t>
  </si>
  <si>
    <t>Skechers Fannter Comp Toe Gray/Light Blue 8 B (M)</t>
  </si>
  <si>
    <t>B091ZDTYRJ</t>
  </si>
  <si>
    <t>Nautilus Safety Footwear Zephyr CT Grey 1 5 D - Wide</t>
  </si>
  <si>
    <t>B093ZSWKTM</t>
  </si>
  <si>
    <t>Caterpillar Quake Composite Toe Cobalt 9.5 B (M)</t>
  </si>
  <si>
    <t>B093ZS95L7</t>
  </si>
  <si>
    <t>Caterpillar Quake Composite Toe Grey/Cobalt 5.5 D - Wide</t>
  </si>
  <si>
    <t>B09KGVDC6S</t>
  </si>
  <si>
    <t>Caterpillar Quake Composite Toe Racing Red 7 D - Wide</t>
  </si>
  <si>
    <t>B093ZRTMX3</t>
  </si>
  <si>
    <t>Caterpillar Quake Composite Toe Cobalt 7 D - Wide</t>
  </si>
  <si>
    <t>B09KGX6DC2</t>
  </si>
  <si>
    <t>Caterpillar Quake Composite Toe Racing Red 7 B (M)</t>
  </si>
  <si>
    <t>B09JBZDVLM</t>
  </si>
  <si>
    <t>Caterpillar Quake CT Estate Blue 5 D - Wide</t>
  </si>
  <si>
    <t>B09JC1975N</t>
  </si>
  <si>
    <t>Caterpillar Quake CT Estate Blue 9.5 B (M)</t>
  </si>
  <si>
    <t>B093ZSHRFS</t>
  </si>
  <si>
    <t>Caterpillar Quake Composite Toe Cobalt 5.5 D - Wide</t>
  </si>
  <si>
    <t>B09JBZ17GW</t>
  </si>
  <si>
    <t>Caterpillar Quake CT Estate Blue 8 B (M)</t>
  </si>
  <si>
    <t>B0BFNDN88K</t>
  </si>
  <si>
    <t>KAANAS Alanis Double Diamond Band Pool Slide Black 9 M</t>
  </si>
  <si>
    <t>B091SHR9C8</t>
  </si>
  <si>
    <t>BOGS Shale Low CT ESD Plum Multi 11 B (M)</t>
  </si>
  <si>
    <t>B091SVZQLF</t>
  </si>
  <si>
    <t>BOGS Shale Low CT ESD Plum Multi 9 B (M)</t>
  </si>
  <si>
    <t>B0B3RTMPQW</t>
  </si>
  <si>
    <t>Jack Rogers Serena Round Toe Ballet Glitter White Glitter/Platinum 5 M</t>
  </si>
  <si>
    <t>B093ZS8J9Y</t>
  </si>
  <si>
    <t>Caterpillar Quake Composite Toe Blue/Grey 8.5 B (M)</t>
  </si>
  <si>
    <t>B093ZS2FPL</t>
  </si>
  <si>
    <t>Caterpillar Quake Composite Toe Blue/Grey 7.5 D - Wide</t>
  </si>
  <si>
    <t>B093ZSTP9Z</t>
  </si>
  <si>
    <t>Caterpillar Quake Composite Toe Blue/Grey 7.5 B (M)</t>
  </si>
  <si>
    <t>B096FDT3Q2</t>
  </si>
  <si>
    <t>Carolina Lytning 1.9 CA1942 Plum 10 M</t>
  </si>
  <si>
    <t>B095C4PYMT</t>
  </si>
  <si>
    <t>Carolina Lytning 1.9 CA1942 Plum 9 M</t>
  </si>
  <si>
    <t>B091ZHD7NW</t>
  </si>
  <si>
    <t>Nautilus Safety Footwear Stratus CT Blue 6 B (M)</t>
  </si>
  <si>
    <t>B091ZJPJM5</t>
  </si>
  <si>
    <t>Nautilus Safety Footwear Stratus CT Blue 7 B (M)</t>
  </si>
  <si>
    <t>B091ZGLR1P</t>
  </si>
  <si>
    <t>Nautilus Safety Footwear Stratus CT Blue 7.5 B (M)</t>
  </si>
  <si>
    <t>B091ZHQHHD</t>
  </si>
  <si>
    <t>Nautilus Safety Footwear Zephyr CT Grey 2 7 B (M)</t>
  </si>
  <si>
    <t>B0B9BF4TFM</t>
  </si>
  <si>
    <t>Steve Madden Witness Wedge Bootie Bone 7.5 M</t>
  </si>
  <si>
    <t>B0B9BBCT7Q</t>
  </si>
  <si>
    <t>Steve Madden Witness Wedge Bootie Bone 8 M</t>
  </si>
  <si>
    <t>B09YYH797M</t>
  </si>
  <si>
    <t>Jack Rogers Heidi Sandal Cayenne/Cayenne 7 M</t>
  </si>
  <si>
    <t>B09QJR1QJN</t>
  </si>
  <si>
    <t>Steve Madden Interrupt Sandal Black 6.5 M</t>
  </si>
  <si>
    <t>B09QJRPV1G</t>
  </si>
  <si>
    <t>Steve Madden Interrupt Sandal Cognac 8 M</t>
  </si>
  <si>
    <t>B09QJRPDL4</t>
  </si>
  <si>
    <t>Steve Madden Interrupt Sandal Black 8.5 M</t>
  </si>
  <si>
    <t>B09QJR88Z6</t>
  </si>
  <si>
    <t>Steve Madden Interrupt Sandal Cognac 6.5 M</t>
  </si>
  <si>
    <t>B09RK78X8N</t>
  </si>
  <si>
    <t>Draper James Georgia Light Green 8.5 M</t>
  </si>
  <si>
    <t>B09B9RZ1JM</t>
  </si>
  <si>
    <t>Jack Rogers Pippa Suede Bootie Oak 7 M</t>
  </si>
  <si>
    <t>B0B49MVT38</t>
  </si>
  <si>
    <t>Elephantito Boy's Clayten Bootie (Toddler/Little Kid/Big Kid) Grey 1.5 Little Kid M</t>
  </si>
  <si>
    <t>B089JW7DZ9</t>
  </si>
  <si>
    <t>FARYL by Farylrobin Cammy Black Croc 8.5 M</t>
  </si>
  <si>
    <t>B09Y3CQLYT</t>
  </si>
  <si>
    <t>Nine West Rapps 3 Turquoise Blue 5.5 M</t>
  </si>
  <si>
    <t>B08VH2TF14</t>
  </si>
  <si>
    <t>SEAVEES Women's Santa Rosa Slide, Rancho, 7</t>
  </si>
  <si>
    <t>B0995ZTPPP</t>
  </si>
  <si>
    <t>Steve Madden Primerra Bootie Silver 9.5 M</t>
  </si>
  <si>
    <t>B08FRQRFV8</t>
  </si>
  <si>
    <t>Jessica Simpson Women's Edda Sneaker, Blue Fuzzy, 6.5</t>
  </si>
  <si>
    <t>B08Q7N8RWH</t>
  </si>
  <si>
    <t>Jack Rogers Palmer Crisscross Wedge Espadrille Cork 8 M</t>
  </si>
  <si>
    <t>B08Q7QKFC1</t>
  </si>
  <si>
    <t>Jack Rogers Palmer Crisscross Wedge Espadrille Cork 8.5 M</t>
  </si>
  <si>
    <t>B08VH9LVS2</t>
  </si>
  <si>
    <t>Marc Fisher LTD Trent Black 8 M</t>
  </si>
  <si>
    <t>B09QCJLTWQ</t>
  </si>
  <si>
    <t>Steve Madden Amazed Heeled Sandal Nude 8.5 M</t>
  </si>
  <si>
    <t>B09QCL39LN</t>
  </si>
  <si>
    <t>Steve Madden Amazed Heeled Sandal Black 9.5 M</t>
  </si>
  <si>
    <t>B09P8DK73V</t>
  </si>
  <si>
    <t>NYDJ Kaila Natural 5.5 M</t>
  </si>
  <si>
    <t>B09G185N4G</t>
  </si>
  <si>
    <t>Chinese Laundry Elisha Cream Patent 9 M</t>
  </si>
  <si>
    <t>B01628L9M6</t>
  </si>
  <si>
    <t>Matt &amp; Nat Anzu Black EU 37 (US Women's 6) M</t>
  </si>
  <si>
    <t>B08T1R5DVK</t>
  </si>
  <si>
    <t>SEAVEES Womens Slip On Sneaker, Cream Camouflage, 6 US</t>
  </si>
  <si>
    <t>B0BCPQNR88</t>
  </si>
  <si>
    <t>Steve Madden Altisha-R Pump Rhinestone 9.5 M</t>
  </si>
  <si>
    <t>B09RK7YRGN</t>
  </si>
  <si>
    <t>FARYL by Farylrobin Aria Black Leather 14 M</t>
  </si>
  <si>
    <t>B01GVRFVZY</t>
  </si>
  <si>
    <t>WORX Mens 6" Talus Steel Toe Brown 14</t>
  </si>
  <si>
    <t>B09QJR78B5</t>
  </si>
  <si>
    <t>Steve Madden Unlock Sandal Black 8 M</t>
  </si>
  <si>
    <t>B09QJQVZPN</t>
  </si>
  <si>
    <t>Steve Madden Unlock Sandal Nude 8 M</t>
  </si>
  <si>
    <t>B09QJR37TL</t>
  </si>
  <si>
    <t>Steve Madden Magnitude Sandal Black 8.5 M</t>
  </si>
  <si>
    <t>B09QJRJM33</t>
  </si>
  <si>
    <t>Steve Madden Magnitude Sandal Black 6.5 M</t>
  </si>
  <si>
    <t>B0995X7K2G</t>
  </si>
  <si>
    <t>Steve Madden Unmal Heeled Sandal Clear 6 M</t>
  </si>
  <si>
    <t>B0995X8CCW</t>
  </si>
  <si>
    <t>Steve Madden Unmal Heeled Sandal Clear 7.5 M</t>
  </si>
  <si>
    <t>B09LV92D22</t>
  </si>
  <si>
    <t>Steve Madden Calling Sneaker Navy Multi 10 M</t>
  </si>
  <si>
    <t>B08T85QSW8</t>
  </si>
  <si>
    <t>FARYL by Farylrobin Nadia Silver Leather 8 M</t>
  </si>
  <si>
    <t>B0BCWQDBSB</t>
  </si>
  <si>
    <t>Marc Fisher Jelly 4 Chic Cream 8.5 M</t>
  </si>
  <si>
    <t>B08T85L1SV</t>
  </si>
  <si>
    <t>FARYL by Farylrobin Nadia Silver Leather 7.5 M</t>
  </si>
  <si>
    <t>B09XDPK7W3</t>
  </si>
  <si>
    <t>Steve Madden Zazie Sandal White Multi 7.5 M</t>
  </si>
  <si>
    <t>B08XXHDSVL</t>
  </si>
  <si>
    <t>FARYL by Farylrobin Gianna Black 9 M</t>
  </si>
  <si>
    <t>B08Z7YQ99X</t>
  </si>
  <si>
    <t>FARYL by Farylrobin Gianna Dusty Pink 7.5 M</t>
  </si>
  <si>
    <t>B09J94LXH2</t>
  </si>
  <si>
    <t>BOGS Snowday II Slipper Black Shiney 6 B (M)</t>
  </si>
  <si>
    <t>B08VHB76B4</t>
  </si>
  <si>
    <t>Dolce Vita Neave Leopard Satin 7.5 M</t>
  </si>
  <si>
    <t>B09Z99KN9W</t>
  </si>
  <si>
    <t>Dolce Vita Jevana Cafe Stella 9.5 M</t>
  </si>
  <si>
    <t>B08VH7M74B</t>
  </si>
  <si>
    <t>Dolce Vita Neave Black Stella 7.5 M</t>
  </si>
  <si>
    <t>B096FG419W</t>
  </si>
  <si>
    <t>Dolce Vita Lolo Grey Faux Fur 10 M</t>
  </si>
  <si>
    <t>B0BQ6VPKB3</t>
  </si>
  <si>
    <t>Steve Madden Womens Dion Faux Leather Braided Heels Black 10 Medium (B,M)</t>
  </si>
  <si>
    <t>B09R9X6TM2</t>
  </si>
  <si>
    <t>CHARLES BY CHARLES DAVID Norway Caramel Brown 6 M</t>
  </si>
  <si>
    <t>B08PSVTYTJ</t>
  </si>
  <si>
    <t>Easy Spirit Liv 2 Peach Multi 11 M (B)</t>
  </si>
  <si>
    <t>B09N2DNL8C</t>
  </si>
  <si>
    <t>Propét Mens Viasol Lace up Loafer, Tan</t>
  </si>
  <si>
    <t>B091SDJ9XH</t>
  </si>
  <si>
    <t>BOGS® Overshoe Zip Composite Safety Toe Work Shoes for Men and Women – Synthetic and Textile Construction Black Multi Men's 10, Women's 12 Medium</t>
  </si>
  <si>
    <t>B091SPCPWX</t>
  </si>
  <si>
    <t>BOGS® Overshoe Zip Composite Safety Toe Work Shoes for Men and Women – Synthetic and Textile Construction Black Multi Men's 11, Women's 13 Medium</t>
  </si>
  <si>
    <t>B0B1Q5N8ZT</t>
  </si>
  <si>
    <t>Tommy Hilfiger Walalei Navy Blue 7.5 M</t>
  </si>
  <si>
    <t>B08T86RC7S</t>
  </si>
  <si>
    <t>FARYL by Farylrobin Mondo Black Solid Grossgrain 7 M</t>
  </si>
  <si>
    <t>B09F9CP8SZ</t>
  </si>
  <si>
    <t>SEAVEES Seachange Slide Blue 11 D (M)</t>
  </si>
  <si>
    <t>B08T86VRSR</t>
  </si>
  <si>
    <t>FARYL by Farylrobin Barnet Toffee Satin 7.5 M</t>
  </si>
  <si>
    <t>B0B54TFSCF</t>
  </si>
  <si>
    <t>GBG Los Angeles Deona Medium Red 6.5 M</t>
  </si>
  <si>
    <t>B08M3G44JC</t>
  </si>
  <si>
    <t>B096B7WHYL</t>
  </si>
  <si>
    <t>Marc Fisher Beira Black 9 M</t>
  </si>
  <si>
    <t>B08XK2TBYS</t>
  </si>
  <si>
    <t>Steve Madden Idun Sandal Black 8 M</t>
  </si>
  <si>
    <t>B0B5GSLJFD</t>
  </si>
  <si>
    <t>GBG Los Angeles Deona Black 9.5 M</t>
  </si>
  <si>
    <t>B08XK2FK92</t>
  </si>
  <si>
    <t>Steve Madden Tangil Sandal White 7.5 M</t>
  </si>
  <si>
    <t>B0BXDG8SWX</t>
  </si>
  <si>
    <t>Tommy Hilfiger Missa White 10 M</t>
  </si>
  <si>
    <t>B09YQT68RV</t>
  </si>
  <si>
    <t>MIA Fina Natural 8.5 M</t>
  </si>
  <si>
    <t>B09RK7HTCV</t>
  </si>
  <si>
    <t>GBG Los Angeles Dayva Orange 7.5 M</t>
  </si>
  <si>
    <t>B09BQNJJLD</t>
  </si>
  <si>
    <t>Anne Klein Lacia Black Micro 7.5 M</t>
  </si>
  <si>
    <t>B09S9Q14SD</t>
  </si>
  <si>
    <t>Steve Madden Valen Sneaker Black 9.5 M</t>
  </si>
  <si>
    <t>B08MF897D7</t>
  </si>
  <si>
    <t>Dolce Vita Gaia Coral Faux Fur 7 M</t>
  </si>
  <si>
    <t>B08MF8TYNC</t>
  </si>
  <si>
    <t>Dolce Vita Garit Blush Velvet 7 M</t>
  </si>
  <si>
    <t>B08MF8RCSX</t>
  </si>
  <si>
    <t>Dolce Vita Gaia Citron Faux Fur 9.5 M</t>
  </si>
  <si>
    <t>B09SPPWNPH</t>
  </si>
  <si>
    <t>Steve Madden Greer Sandal Yellow 8 M</t>
  </si>
  <si>
    <t>B06XH7BTYP</t>
  </si>
  <si>
    <t>Steve Madden Brad Sneaker Light Blue 9.5 M</t>
  </si>
  <si>
    <t>B09QFGS5RR</t>
  </si>
  <si>
    <t>XOXO Women's Adison Pump, Black, 6.5</t>
  </si>
  <si>
    <t>B08NHDVHYC</t>
  </si>
  <si>
    <t>FARYL by Farylrobin Cameron Red Orange Satin 6.5 M</t>
  </si>
  <si>
    <t>B09B5ZQ542</t>
  </si>
  <si>
    <t>bebe Nayeli Tan Multi 9 M</t>
  </si>
  <si>
    <t>B09XJBL61P</t>
  </si>
  <si>
    <t>Stride Rite 360 Girls Cozy Lit Bray Light-Up Sneaker, Blue Swirl</t>
  </si>
  <si>
    <t>B09K5J37ML</t>
  </si>
  <si>
    <t>Steve Madden Adlee Sandal Black 6.5 M</t>
  </si>
  <si>
    <t>B079MFKK7D</t>
  </si>
  <si>
    <t>Blowfish Malibu Girl's Brekki-K (Little Kid/Big Kid) Tobacco Spindal Pu 2.5 Little Kid M</t>
  </si>
  <si>
    <t>B0B5P8DNWV</t>
  </si>
  <si>
    <t>MIA Girl's Lil Annamaria (Little Kid/Big Kid) Cognac 13 Little Kid M</t>
  </si>
  <si>
    <t>B09WLFL856</t>
  </si>
  <si>
    <t>Flexus Rotella Beige EU 40 (US Women's 9) M</t>
  </si>
  <si>
    <t>B09PL7S8FV</t>
  </si>
  <si>
    <t>XOXO Jolee Silver 9 M</t>
  </si>
  <si>
    <t>B09PL6C8T8</t>
  </si>
  <si>
    <t>XOXO Verena Clear 8 M</t>
  </si>
  <si>
    <t>B09PL7B418</t>
  </si>
  <si>
    <t>XOXO Jolee Black Rhinestones 8.5 M</t>
  </si>
  <si>
    <t>B08Y7ND5JS</t>
  </si>
  <si>
    <t>Champion Ipo Split (Toddler) White/Multi 7 Toddler M</t>
  </si>
  <si>
    <t>B09PL5GT8Y</t>
  </si>
  <si>
    <t>XOXO Jolee White Pu 8.5 M</t>
  </si>
  <si>
    <t>B0971PCM3W</t>
  </si>
  <si>
    <t>Champion Hotel Slipper OT Black 6 M</t>
  </si>
  <si>
    <t>B09TT1WKGC</t>
  </si>
  <si>
    <t>Jellypop Girl's Volleyball (Little Kid/Big Kid) White 11 Little Kid M</t>
  </si>
  <si>
    <t>B0BDRWGHK7</t>
  </si>
  <si>
    <t>Roxy Summer Sky Faux Fur Blush 9.5 M</t>
  </si>
  <si>
    <t>B0BDRWGNLF</t>
  </si>
  <si>
    <t>Roxy Summer Sky Faux Fur Blush 7.5 M</t>
  </si>
  <si>
    <t>B08QTVJ75X</t>
  </si>
  <si>
    <t>Champion Sleepover II Scarlet/Multi 6 M</t>
  </si>
  <si>
    <t>B099WJKVRP</t>
  </si>
  <si>
    <t>Carter's Boy's Acosta (Toddler/Little Kid) Navy 1 4 Toddler M</t>
  </si>
  <si>
    <t>B09P8CVHTP</t>
  </si>
  <si>
    <t>Carter's Girl's Soren2 (Toddler/Little Kid) Blue 1 5 Toddler M</t>
  </si>
  <si>
    <t>B09P8CGBS5</t>
  </si>
  <si>
    <t>Carter's Girl's Soren2 (Toddler/Little Kid) Blue 1 8 Toddler M</t>
  </si>
  <si>
    <t>B08V1VT6L6</t>
  </si>
  <si>
    <t>Rachel Kids Girl's Lil Jessica (Toddler/Little Kid) Blush 6 Toddler M</t>
  </si>
  <si>
    <t>B09P8D8DG7</t>
  </si>
  <si>
    <t>Carter's Boy's Damon14 (Toddler/Little Kid) Print 1 6 Toddler M</t>
  </si>
  <si>
    <t>B08SWBJGHY</t>
  </si>
  <si>
    <t>Rachel Kids Girl's Masie (Little Kid) White Patent 11 Little Kid M</t>
  </si>
  <si>
    <t>B08XPJDJ14</t>
  </si>
  <si>
    <t>Carter's Girl's Desta (Toddler/Little Kid) White 6 Toddler M</t>
  </si>
  <si>
    <t>CMH4A0325XZs</t>
  </si>
  <si>
    <t>B09DBG51JX</t>
  </si>
  <si>
    <t>rag &amp; bone Sloane Boot Cinnamon Suede EU 41 (US Womens 11) M</t>
  </si>
  <si>
    <t>Row Labels</t>
  </si>
  <si>
    <t>Sum of total_cost</t>
  </si>
  <si>
    <t>Sum of units</t>
  </si>
  <si>
    <t>B0B86D2YR4</t>
  </si>
  <si>
    <t>jakett NEW YORK Christina Nubuck Leather Sandstone XS</t>
  </si>
  <si>
    <t>B0B86D9KRM</t>
  </si>
  <si>
    <t>jakett NEW YORK Christina Nubuck Leather Sandstone MD</t>
  </si>
  <si>
    <t>B0BRKP3T1W</t>
  </si>
  <si>
    <t>Stuart Weitzman Playa 75 Knot Block Slide Tan 8.5 B</t>
  </si>
  <si>
    <t>B08KSMK3CF</t>
  </si>
  <si>
    <t>EQUIPMENT Women's Almira Jumpsuit, vert Militaire, 2</t>
  </si>
  <si>
    <t>gl_sports</t>
  </si>
  <si>
    <t>B09Y3563LG</t>
  </si>
  <si>
    <t>Equipment Connery Dress Hummus Multi MD</t>
  </si>
  <si>
    <t>gl_outdoors</t>
  </si>
  <si>
    <t>B0B8THH49V</t>
  </si>
  <si>
    <t>Vince Sun Dot Mock Neck Blouse Black MD</t>
  </si>
  <si>
    <t>gl_luggage</t>
  </si>
  <si>
    <t>B09SMTQJ6Z</t>
  </si>
  <si>
    <t>Vince Men's Ikat Floral Print Shirt JKT, Hematite, XL</t>
  </si>
  <si>
    <t>B0BCPQSN1H</t>
  </si>
  <si>
    <t>Marie Oliver Mila Dress Malachite MD</t>
  </si>
  <si>
    <t>gl_toy</t>
  </si>
  <si>
    <t>B0B2WB2XJ7</t>
  </si>
  <si>
    <t>MILLY Gwin Painted Tiger Lily Dress Black/White 10</t>
  </si>
  <si>
    <t>gl_beauty</t>
  </si>
  <si>
    <t>B09LLZLPTF</t>
  </si>
  <si>
    <t>AG Jeans Caden Tailored Trousers Spun Wool 31 27</t>
  </si>
  <si>
    <t>gl_baby_product</t>
  </si>
  <si>
    <t>B09KLN57TX</t>
  </si>
  <si>
    <t>AG Jeans Caden Tailored Trousers Spun Wool 26 27</t>
  </si>
  <si>
    <t>gl_wireless</t>
  </si>
  <si>
    <t>B09LM4V16C</t>
  </si>
  <si>
    <t>AG Jeans Caden Tailored Trousers Spun Wool 32 27</t>
  </si>
  <si>
    <t>gl_office_product</t>
  </si>
  <si>
    <t>B09BLZ9V9C</t>
  </si>
  <si>
    <t>Equipment Madalyn Polo Green Gables SM</t>
  </si>
  <si>
    <t>gl_grocery</t>
  </si>
  <si>
    <t>B09BLYHZS9</t>
  </si>
  <si>
    <t>Equipment Madalyn Polo Green Gables LG</t>
  </si>
  <si>
    <t>gl_book</t>
  </si>
  <si>
    <t>B09VSXCTC7</t>
  </si>
  <si>
    <t>CAPSULE 121 The Love Jacket Black XS</t>
  </si>
  <si>
    <t>B09LT36FVH</t>
  </si>
  <si>
    <t>Joe's Jeans Solange Cardigan w/Waist Tie Belt Camo MD</t>
  </si>
  <si>
    <t>B09LT21165</t>
  </si>
  <si>
    <t>Joe's Jeans Solange Cardigan w/Waist Tie Belt Camo LG</t>
  </si>
  <si>
    <t>B09PZ1DYGF</t>
  </si>
  <si>
    <t>CAPSULE 121 The Delta Jacket Beige SM</t>
  </si>
  <si>
    <t>B0B7RL1QV4</t>
  </si>
  <si>
    <t>Trina Turk Women's Feminine, Multi</t>
  </si>
  <si>
    <t>B09R2C4D2C</t>
  </si>
  <si>
    <t>Just Cavalli S03GU0173 Black LG</t>
  </si>
  <si>
    <t>B09X2XQQHS</t>
  </si>
  <si>
    <t>Marie Oliver Taren Dress Sundrop MD</t>
  </si>
  <si>
    <t>B0BD1R1ZM9</t>
  </si>
  <si>
    <t>Bogner Fire + Ice Caila Grey Melange XL</t>
  </si>
  <si>
    <t>B09NSVM5MX</t>
  </si>
  <si>
    <t>adidas TruePace Woven Trainingsuit Jacket HB6079 Signal Orange MD</t>
  </si>
  <si>
    <t>B098DQ9PL5</t>
  </si>
  <si>
    <t>AG Jeans Farrah Skinny Ankle Light Dark Hibiscus 24 28</t>
  </si>
  <si>
    <t>B098DQ8G4M</t>
  </si>
  <si>
    <t>AG Jeans Farrah Skinny Ankle Light Dark Hibiscus 33 28</t>
  </si>
  <si>
    <t>B09W73Y2SS</t>
  </si>
  <si>
    <t>AG Jeans Women's Farrah High Rise Skinny Jean, Leatherette Lt Canyon Rock, 28</t>
  </si>
  <si>
    <t>B0BCDXH5HC</t>
  </si>
  <si>
    <t>Obermeyer Lorena Jacket Night Ski 2</t>
  </si>
  <si>
    <t>B0BCPPSHGY</t>
  </si>
  <si>
    <t>Marie Oliver Haley Blouse Amber Speckle XS</t>
  </si>
  <si>
    <t>B0BCPT69L1</t>
  </si>
  <si>
    <t>Marie Oliver Haley Blouse Amber Speckle MD</t>
  </si>
  <si>
    <t>B09MZKNJ1G</t>
  </si>
  <si>
    <t>Norma Kamali Wing Sleeve Shirt w/Collar Stand Light Blue Acid Wash 2</t>
  </si>
  <si>
    <t>B09RK77JW1</t>
  </si>
  <si>
    <t>Stuart Weitzman Summer Slide Sandal Wisteria 10.5 B</t>
  </si>
  <si>
    <t>B09Y35YKB2</t>
  </si>
  <si>
    <t>Linen Mini Dress</t>
  </si>
  <si>
    <t>B0BCF4S758</t>
  </si>
  <si>
    <t>Obermeyer Tuscany II Jacket Night Ski 4</t>
  </si>
  <si>
    <t>B09R2DKYWS</t>
  </si>
  <si>
    <t>Just Cavalli S03GC0688 Black XL</t>
  </si>
  <si>
    <t>B0B6SMFHZG</t>
  </si>
  <si>
    <t>Vince Salton Plaid Long Sleeve Eucalyptus 2XL</t>
  </si>
  <si>
    <t>B095VPF2SC</t>
  </si>
  <si>
    <t>Vince Mens Prince Plaid Long Sleeve,Trail,Small</t>
  </si>
  <si>
    <t>B0B638K8SW</t>
  </si>
  <si>
    <t>7 For All Mankind Women's Easy Slim in Dream/Destroy, 23</t>
  </si>
  <si>
    <t>B09P1BGDWK</t>
  </si>
  <si>
    <t>Trina Turk Mesquite Dress Calle Coral LG (US Women's 12)</t>
  </si>
  <si>
    <t>B09J7JRX1V</t>
  </si>
  <si>
    <t>AG Jeans Women's Farrah High Rise Skinny Jean, 10 Years Cliche, 27</t>
  </si>
  <si>
    <t>B08X4GXKCK</t>
  </si>
  <si>
    <t>Vince Mens Cozy Jogger,LT Coastal,Small</t>
  </si>
  <si>
    <t>B08X3GWVYP</t>
  </si>
  <si>
    <t>PAIGE Carrot Leg w/Self Belt in Cheyene Cheyene 32 28</t>
  </si>
  <si>
    <t>B09FQ84BYX</t>
  </si>
  <si>
    <t>Barefoot Dreams CozyChic Loop Fringe Jacket, Zip Jacket for Women, Long Sleeve Sweater with Zip-Up Design, Cream, XL</t>
  </si>
  <si>
    <t>B09FQ885MD</t>
  </si>
  <si>
    <t>Barefoot Dreams CozyChic Loop Fringe Jacket, Zip Jacket for Women, Long Sleeve Sweater with Zip-Up Design, Cream, MD</t>
  </si>
  <si>
    <t>B0B4DB838K</t>
  </si>
  <si>
    <t>Bella Dahl Flap Pocket Belted Jacket Heritage Wash LG</t>
  </si>
  <si>
    <t>B09JN2J5JW</t>
  </si>
  <si>
    <t>Trina Turk Horizon Sweater Indigo/Whitewash MD (US Women's 8-10)</t>
  </si>
  <si>
    <t>B09X2YZZ4Y</t>
  </si>
  <si>
    <t>Free People Audrey Printed Maxi Dress Copper Rose Combo MD (Women's 8-10)</t>
  </si>
  <si>
    <t>B09B1WVTL2</t>
  </si>
  <si>
    <t>Trina Turk Banyan Sweater Camel XS (US Women's 0-2)</t>
  </si>
  <si>
    <t>B09QSVJV89</t>
  </si>
  <si>
    <t>Just Cavalli Festival Jogg Shorts Natural LG</t>
  </si>
  <si>
    <t>B09HM2TDVC</t>
  </si>
  <si>
    <t>7 For All Mankind High-Waist Skinny Vegan Leather Black 26</t>
  </si>
  <si>
    <t>B09KGW5H6L</t>
  </si>
  <si>
    <t>7 For All Mankind Easy Boot with Center Back Split in Fern Grey Fern Grey 31</t>
  </si>
  <si>
    <t>B09SH7S9L9</t>
  </si>
  <si>
    <t>7 For All Mankind Women's Easy Slim Pants, Sunbeam Ripped</t>
  </si>
  <si>
    <t>B09SHLW3WT</t>
  </si>
  <si>
    <t>B0B63CDNSY</t>
  </si>
  <si>
    <t>7 For All Mankind Classic Button-Up Optic White XS (US 0-2)</t>
  </si>
  <si>
    <t>B09VV5LVKK</t>
  </si>
  <si>
    <t>PAIGE Women's Genevieve mid Rise 32" Inseam Flare in Dark argan, 30</t>
  </si>
  <si>
    <t>B0B2JRJBGF</t>
  </si>
  <si>
    <t>7 For All Mankind High-Waist Cropped Straight in Lefthand Bergamot Grey Lefthand Bergamot Grey 27</t>
  </si>
  <si>
    <t>B09YTX9YXT</t>
  </si>
  <si>
    <t>7 For All Mankind High-Waist Slim Kick w/Raw Hem in Lefthand Rosemary Lefthand Rosemary 25</t>
  </si>
  <si>
    <t>B08WXFLT13</t>
  </si>
  <si>
    <t>7 For All Mankind High-Waist Cropped Straight in Ombre Light Haven Ombre Light Haven 24</t>
  </si>
  <si>
    <t>B09DX1M416</t>
  </si>
  <si>
    <t>Donald Pliner Remisp Natural 5 M</t>
  </si>
  <si>
    <t>B09R2DGV1Z</t>
  </si>
  <si>
    <t>Just Cavalli S03GC0692 Optical White LG</t>
  </si>
  <si>
    <t>B09R2CTDZ7</t>
  </si>
  <si>
    <t>Just Cavalli S03GC0689 Optical White SM</t>
  </si>
  <si>
    <t>B0BB2SBDBP</t>
  </si>
  <si>
    <t>Joe's Jeans The Serena Top Black LG</t>
  </si>
  <si>
    <t>B0B74Z3FGP</t>
  </si>
  <si>
    <t>Marc Fisher LTD Garliss 2 Light Natural 8.5 M</t>
  </si>
  <si>
    <t>B09QKT3DW3</t>
  </si>
  <si>
    <t>Bernardo Kenzie Luggage Glove Leather 9 M</t>
  </si>
  <si>
    <t>B09RK7HVTS</t>
  </si>
  <si>
    <t>Bernardo Kenzie Luggage Glove Leather 9.5 M</t>
  </si>
  <si>
    <t>B0B31B5PFP</t>
  </si>
  <si>
    <t>KAANAS Newcastle Croc-Embossed Cowboy Bootie Black 6 M</t>
  </si>
  <si>
    <t>B0B54QRW71</t>
  </si>
  <si>
    <t>Trina Turk Mayra Top Bengal Blue MD (US Women's 8-10)</t>
  </si>
  <si>
    <t>B0BN2DLLN1</t>
  </si>
  <si>
    <t>Trina Turk Women's Wrap Blouse, Black</t>
  </si>
  <si>
    <t>B08TR9XL4R</t>
  </si>
  <si>
    <t>Lilly Pulitzer Brandi Shift for Women - Collar Gold Beading, Above The Knee Length Stylish Evening Dress Resort White Foil Printed Polka Dot 2 One Size</t>
  </si>
  <si>
    <t>B09HLGXZ5B</t>
  </si>
  <si>
    <t>Free People Sami Denim Mini Dress Bali Blue MD (Women's 8-10)</t>
  </si>
  <si>
    <t>B00LURV56K</t>
  </si>
  <si>
    <t>AG Jeans Women's Farrah Skinny Jean, Brooks, 24</t>
  </si>
  <si>
    <t>B09TRT1QKN</t>
  </si>
  <si>
    <t>Sam Edelman Women's Mayla Over-the-Knee Boot Mesa Rust 8.5 Medium</t>
  </si>
  <si>
    <t>B09TRSDD5L</t>
  </si>
  <si>
    <t>Sam Edelman Women's Mayla Over-the-Knee Boot Black 10 Medium</t>
  </si>
  <si>
    <t>B0BXH5B1N3</t>
  </si>
  <si>
    <t>commando Faux Leather Spaghetti Strap Dress FLT304 White SM</t>
  </si>
  <si>
    <t>B09RH6VBCT</t>
  </si>
  <si>
    <t>Joe's Jeans Haute Utility Cargo Shorts Jet Black XL 4</t>
  </si>
  <si>
    <t>B09RH5Y223</t>
  </si>
  <si>
    <t>Joe's Jeans Haute Utility Cargo Shorts Jet Black XS 4</t>
  </si>
  <si>
    <t>B0B1YDHQ8G</t>
  </si>
  <si>
    <t>Joe's Jeans The Scout Button Fly Think Twice Destruct 25</t>
  </si>
  <si>
    <t>B0BB2SSRN1</t>
  </si>
  <si>
    <t>Brody Shirt by Joe's Jeans</t>
  </si>
  <si>
    <t>B09R2CHRSL</t>
  </si>
  <si>
    <t>Just Cavalli S03GC0683 Optical White MD</t>
  </si>
  <si>
    <t>B09R2CJ51S</t>
  </si>
  <si>
    <t>Just Cavalli S03GC0683 Optical White LG</t>
  </si>
  <si>
    <t>B09R2CQ5ZG</t>
  </si>
  <si>
    <t>Just Cavalli S03GC0687 Optical White LG</t>
  </si>
  <si>
    <t>B09HN5HKTX</t>
  </si>
  <si>
    <t>DL1961 Emilie Straight in Bedford Blue Raw Bedford Blue Raw 30</t>
  </si>
  <si>
    <t>B09QJVF8NT</t>
  </si>
  <si>
    <t>AG Adriano Goldschmied Alexxis Shorts in 23 Years Facade Patched 23 Years Facade Patched 31</t>
  </si>
  <si>
    <t>B09QJVM4KH</t>
  </si>
  <si>
    <t>AG Adriano Goldschmied Alexxis Shorts in 23 Years Facade Patched 23 Years Facade Patched 27</t>
  </si>
  <si>
    <t>B09QJVB314</t>
  </si>
  <si>
    <t>AG Adriano Goldschmied Alexxis Shorts in 23 Years Facade Patched 23 Years Facade Patched 25</t>
  </si>
  <si>
    <t>B09QJV1X1W</t>
  </si>
  <si>
    <t>AG Adriano Goldschmied Alexxis Shorts in 23 Years Facade Patched 23 Years Facade Patched 23</t>
  </si>
  <si>
    <t>B09HPQDSMK</t>
  </si>
  <si>
    <t>Levi's® Varsity Wool Trucker Glazed Ginger MD</t>
  </si>
  <si>
    <t>B0BHLR9SM7</t>
  </si>
  <si>
    <t>Michael Lauren Dodge Long Sleeve Oversized Crop Cargo Jacket Military SM</t>
  </si>
  <si>
    <t>B0BHLS2RYH</t>
  </si>
  <si>
    <t>Michael Lauren Dodge Long Sleeve Oversized Crop Cargo Jacket Military XS</t>
  </si>
  <si>
    <t>B0B31DJH5S</t>
  </si>
  <si>
    <t>Free People Rebel Rebel Knit Moto Vanilla Creme MD (Women's 8-10)</t>
  </si>
  <si>
    <t>B09C2BYLGR</t>
  </si>
  <si>
    <t>Just Cavalli Queens T-Shirt with American Eagle Graphic Black LG</t>
  </si>
  <si>
    <t>B09ZL2PX46</t>
  </si>
  <si>
    <t>Bella Dahl Sleeveless Elastic Waist Midi Dress Fiesta Floral Print MD</t>
  </si>
  <si>
    <t>B0B54PHP1R</t>
  </si>
  <si>
    <t>7 For All Mankind Check Shirt Yellow/Blue XL</t>
  </si>
  <si>
    <t>B0BFQZNKGT</t>
  </si>
  <si>
    <t>Good Man Brand Long Sleeve On Point Stretch Woven Shirt Magnet Animal Spots MD</t>
  </si>
  <si>
    <t>B09ZHVRDP3</t>
  </si>
  <si>
    <t>Bella Dahl Halter Cutout Jumpsuit Black MD</t>
  </si>
  <si>
    <t>B0BB2V6374</t>
  </si>
  <si>
    <t>Joe's Jeans Colbie Cross Front Top Dusty Rose SM</t>
  </si>
  <si>
    <t>B09RH6L8BH</t>
  </si>
  <si>
    <t>Joe's Jeans Luna Crop Focus 25 26</t>
  </si>
  <si>
    <t>B0B379CNXP</t>
  </si>
  <si>
    <t>Monrow Rib Cami Dress Off-White MD</t>
  </si>
  <si>
    <t>B08WL3CHDT</t>
  </si>
  <si>
    <t>n:PHILANTHROPY Women's Blackbird-Sweatshirt, Sun Bloom TIE DYE, XS</t>
  </si>
  <si>
    <t>B0B7VWNY4N</t>
  </si>
  <si>
    <t>DL1961 Riley Boyfriend in Oasis Distressed Oasis Distressed 31 27</t>
  </si>
  <si>
    <t>B0B7VY79LC</t>
  </si>
  <si>
    <t>DL1961 Riley Boyfriend in Oasis Distressed Oasis Distressed 32 27</t>
  </si>
  <si>
    <t>B09Y674666</t>
  </si>
  <si>
    <t>Sam Edelman Fawn Fashion Boot Chai Latte 9.5 Medium</t>
  </si>
  <si>
    <t>B0B2JSFQFB</t>
  </si>
  <si>
    <t>7 For All Mankind Bustier Tank Top Black SM (US 4-6)</t>
  </si>
  <si>
    <t>B0B2JSZKHD</t>
  </si>
  <si>
    <t>7 For All Mankind Bustier Tank Top Black XS (US 0-2)</t>
  </si>
  <si>
    <t>B08X3GHY9H</t>
  </si>
  <si>
    <t>AG Adriano Goldschmied Alexxis High-Rise Vintage Shorts in 25 Years Calico 25 Years Calico 31 3</t>
  </si>
  <si>
    <t>B08X3GKTH4</t>
  </si>
  <si>
    <t>AG Adriano Goldschmied Alexxis High-Rise Vintage Shorts in 25 Years Calico 25 Years Calico 27 3</t>
  </si>
  <si>
    <t>B08X3J95NZ</t>
  </si>
  <si>
    <t>AG Adriano Goldschmied Alexxis High-Rise Vintage Shorts in 25 Years Calico 25 Years Calico 24 3</t>
  </si>
  <si>
    <t>B08X3G7YK3</t>
  </si>
  <si>
    <t>AG Adriano Goldschmied Alexxis High-Rise Vintage Shorts in 25 Years Calico 25 Years Calico 25 3</t>
  </si>
  <si>
    <t>B09KCJXPHQ</t>
  </si>
  <si>
    <t>Sperry Mens Shoes Women's Torrent Winter Snow Boot, Dark Brown, 8</t>
  </si>
  <si>
    <t>B09MTJXMGR</t>
  </si>
  <si>
    <t>SUNDRY Ruched Sleeve Mini Dress in Cotton Modal Rust XS</t>
  </si>
  <si>
    <t>B0B8N87TSP</t>
  </si>
  <si>
    <t>Bella Dahl Long Sleeve Smocked Top Black SM</t>
  </si>
  <si>
    <t>B0B7128P6Z</t>
  </si>
  <si>
    <t>Robert Graham Hawking Long Sleeve Woven Shirt Black MD</t>
  </si>
  <si>
    <t>B0B8N5XTH3</t>
  </si>
  <si>
    <t>Bella Dahl Long Sleeve Smocked Top Black MD</t>
  </si>
  <si>
    <t>B09YHM2B3B</t>
  </si>
  <si>
    <t>Joe's Jeans High-Rise Twiggy Moonlight 23</t>
  </si>
  <si>
    <t>B09RK7GYX3</t>
  </si>
  <si>
    <t>Eberjey Women's Elsie Dress, Mango/Lilac, Orange, Floral, L</t>
  </si>
  <si>
    <t>B08SVQ41XD</t>
  </si>
  <si>
    <t>PAIGE Women's Robbie Long Vintage Denim HIGH Rise Above The Knee RAW Short, Rossi Distressed DISHEVELED Hem, 24</t>
  </si>
  <si>
    <t>B09HPP45TB</t>
  </si>
  <si>
    <t>Rodd &amp; Gunn Coronation Pier Ink LG</t>
  </si>
  <si>
    <t>B08LG477WD</t>
  </si>
  <si>
    <t>Obermeyer Girl's Taylor Jacket (Little Kids/Big Kids) Wait Up MD (10-12 Big Kid)</t>
  </si>
  <si>
    <t>B094DC9ZWK</t>
  </si>
  <si>
    <t>Marina Stretch Crepe Peplum Dress Wine 8</t>
  </si>
  <si>
    <t>B094DC5944</t>
  </si>
  <si>
    <t>Marina Stretch Crepe V-Neck Bow Dress Wine 8</t>
  </si>
  <si>
    <t>B0B3VPQSRW</t>
  </si>
  <si>
    <t>7 For All Mankind Overdye Check Button-Down Shirt Army MD</t>
  </si>
  <si>
    <t>B09F9DF7H1</t>
  </si>
  <si>
    <t>Eberjey Botanico Nolita Peacoat/Brick MD</t>
  </si>
  <si>
    <t>B0B4D99KT2</t>
  </si>
  <si>
    <t>Bella Dahl Maxi Bias Slip Dress Indigo Chevron Dye LG</t>
  </si>
  <si>
    <t>B0B5P8MJXP</t>
  </si>
  <si>
    <t>Blanc Noir Camo Grenadier Jacket Olive Camo XS</t>
  </si>
  <si>
    <t>B0BL73ZN77</t>
  </si>
  <si>
    <t>Good Man Brand Floral Jacquard Crew Sweater Magnet Blurred Floral LG</t>
  </si>
  <si>
    <t>B08X3KT2SH</t>
  </si>
  <si>
    <t>Splits59 Pride Caster Organic French Terry Sweatshirt Vintage White/Black One Size</t>
  </si>
  <si>
    <t>B09WHM6MDF</t>
  </si>
  <si>
    <t>n:PHILANTHROPY Charley Dress Coral XS (US Women's 0-2)</t>
  </si>
  <si>
    <t>B0B3199MNZ</t>
  </si>
  <si>
    <t>HUDSON Jeans Lori High-Rise Shorts in Rip and Repair Rip and Repair 29 3</t>
  </si>
  <si>
    <t>B0B31CYHLM</t>
  </si>
  <si>
    <t>HUDSON Jeans Lori High-Rise Shorts in Rip and Repair Rip and Repair 26 3</t>
  </si>
  <si>
    <t>B09FR7ZV3J</t>
  </si>
  <si>
    <t>Anodyne Women's No. 11 Sport Trainer Sneaker, Purple/Pink, 12 X-Wide</t>
  </si>
  <si>
    <t>B09QKV7NY3</t>
  </si>
  <si>
    <t>Klogs 00121040641M060 Vigor Silver Cloud 060</t>
  </si>
  <si>
    <t>B09VSV8MNX</t>
  </si>
  <si>
    <t>n:PHILANTHROPY Sebastian Dress Coral LG (US Women's 10-12)</t>
  </si>
  <si>
    <t>B0B18LFH9V</t>
  </si>
  <si>
    <t>Bella Dahl Short Sleeve Frayed Hem Button-Down Amalfi Stripe Wash SM</t>
  </si>
  <si>
    <t>B0998ZMQ8P</t>
  </si>
  <si>
    <t>Jack Rogers Brianna Bootie Mocha 9 M</t>
  </si>
  <si>
    <t>B09ZHHG8BD</t>
  </si>
  <si>
    <t>SUNDRY Asymmetrical Ruched Dress Black SM</t>
  </si>
  <si>
    <t>B09VZ313XN</t>
  </si>
  <si>
    <t>Free People Juni Mini Dress Black SM (Women's 4-6)</t>
  </si>
  <si>
    <t>B09ZL2828F</t>
  </si>
  <si>
    <t>bella dahl Smocked Collar Belted Dress White LG</t>
  </si>
  <si>
    <t>B09878FBM5</t>
  </si>
  <si>
    <t>Bueno Oxide Black Snake EU 39 (US Women's 8.5-9) M</t>
  </si>
  <si>
    <t>B0B294DQG3</t>
  </si>
  <si>
    <t>Tiare Hawaii Havana Set Sunflower One Size</t>
  </si>
  <si>
    <t>B0B48FL3R1</t>
  </si>
  <si>
    <t>Bella Dahl Side Trim High-Waisted Pants Whisper Grey LG</t>
  </si>
  <si>
    <t>B08NCQQLW2</t>
  </si>
  <si>
    <t>Gottex Women's Standard Chic Nautique Round Neck High Leg One Piece, Navy/Red/White, 42</t>
  </si>
  <si>
    <t>B09X4B4QYX</t>
  </si>
  <si>
    <t>BCBG Jersey Twist Front Dress Off-White LG (US 10-12)</t>
  </si>
  <si>
    <t>B0B3VQ8H28</t>
  </si>
  <si>
    <t>B0B54RJ7SF</t>
  </si>
  <si>
    <t>B09P8DC22Z</t>
  </si>
  <si>
    <t>The North Face Shelter Cove Hybrid Jacket - Women's Gardenia White Medium</t>
  </si>
  <si>
    <t>B09R2BXM74</t>
  </si>
  <si>
    <t>Just Cavalli S03GC0681 Iron LG</t>
  </si>
  <si>
    <t>B09PGBSLRY</t>
  </si>
  <si>
    <t>Marc Fisher LTD Cerita Medium Blue 6 M</t>
  </si>
  <si>
    <t>B098L79WPB</t>
  </si>
  <si>
    <t>Susana Monaco Center Circle Dress Taboo LG</t>
  </si>
  <si>
    <t>B0B1M9T3C8</t>
  </si>
  <si>
    <t>Bobi Los Angeles Printed Crepe One Shoulder Ruffle Dress Black Floral SM</t>
  </si>
  <si>
    <t>B099KPW41W</t>
  </si>
  <si>
    <t>NVLT Vegan Shacket with Quilted Lining Black LG</t>
  </si>
  <si>
    <t>B09QKV1GW6</t>
  </si>
  <si>
    <t>LBLC The Label Harper Dress Ivory SM</t>
  </si>
  <si>
    <t>B099PMV584</t>
  </si>
  <si>
    <t>Indie Coat by LBLC THE LABEL</t>
  </si>
  <si>
    <t>B09MTHFPK8</t>
  </si>
  <si>
    <t>SUNDRY Cami Dress with Slit in Cotton Spandex Rosebud XL</t>
  </si>
  <si>
    <t>B099PLZKKY</t>
  </si>
  <si>
    <t>LBLC The Label Indie Jacket Crème/Ivory LG</t>
  </si>
  <si>
    <t>B09MTJF4FC</t>
  </si>
  <si>
    <t>SUNDRY Cami Dress with Slit in Cotton Spandex Rosebud LG</t>
  </si>
  <si>
    <t>B099N6TB96</t>
  </si>
  <si>
    <t>Heroine Sport Cargo Terry Jacket Chrome Army SM</t>
  </si>
  <si>
    <t>B09WDT2V2B</t>
  </si>
  <si>
    <t>Billy Reid Chino Shorts Sky Blue 36</t>
  </si>
  <si>
    <t>B09KGVCQ7M</t>
  </si>
  <si>
    <t>Scotch &amp; Soda Iconic Checked Western Regular Fit Shirt Combo A SM</t>
  </si>
  <si>
    <t>B09QSJX85N</t>
  </si>
  <si>
    <t>Vince Camuto Crochet Caftan Cover-Up Dragon Fruit SM</t>
  </si>
  <si>
    <t>B096MJWTGV</t>
  </si>
  <si>
    <t>Susana Monaco Ruffle Sleeve Bodysuit Sugar XL</t>
  </si>
  <si>
    <t>B09R9X1KVB</t>
  </si>
  <si>
    <t>Hudson Jeans Women's Lori High Rise, Cut Off Jean Short, tie dye Bleach, 29</t>
  </si>
  <si>
    <t>B08WL3XG5J</t>
  </si>
  <si>
    <t>French Sole Amanda Electric Blue Tie-Dye 7.5 M</t>
  </si>
  <si>
    <t>B098L83XL3</t>
  </si>
  <si>
    <t>Michael Stars Libbie Quartz Washed Long Sleeve Crop Hoodie in Cozy Terry Berry Combo XS (US 0-2)</t>
  </si>
  <si>
    <t>B098L7KJ4G</t>
  </si>
  <si>
    <t>Michael Stars Libbie Quartz Washed Long Sleeve Crop Hoodie in Cozy Terry Berry Combo LG (US 8-10)</t>
  </si>
  <si>
    <t>B08XNN94PC</t>
  </si>
  <si>
    <t>J/Slides Roget Smoke 6 M</t>
  </si>
  <si>
    <t>B06Y5XQ667</t>
  </si>
  <si>
    <t>B09TT35NZB</t>
  </si>
  <si>
    <t>Outerknown Tasty Scallop Trunks Black Triple Block 34</t>
  </si>
  <si>
    <t>B09TT34BM5</t>
  </si>
  <si>
    <t>Outerknown Tasty Scallop Trunks Black Triple Block 31</t>
  </si>
  <si>
    <t>B09NRDH3B3</t>
  </si>
  <si>
    <t>Billionaire Boys Club Halo Hoodie Black SM</t>
  </si>
  <si>
    <t>B09H3PR6SH</t>
  </si>
  <si>
    <t>New Balance Women's Fresh Foam X Tempo V2 Running Shoe, Washed Pink/Blacktop/Raspberry, 10</t>
  </si>
  <si>
    <t>B09NRD7Y4C</t>
  </si>
  <si>
    <t>Free People It Takes Two Long Sleeve Mini Dress Ivory Combo LG (Women's 12-14)</t>
  </si>
  <si>
    <t>B0B8HH74TC</t>
  </si>
  <si>
    <t>Only Hearts Eco Rib Poet Sleeve Body Black LG</t>
  </si>
  <si>
    <t>B09KGSGYCD</t>
  </si>
  <si>
    <t>Gentle Souls by Kenneth Cole Women's Eugene Travel Ballet Woven Flat, Dark Grey, 7</t>
  </si>
  <si>
    <t>B09ZDLHBKT</t>
  </si>
  <si>
    <t>Show Me Your Mumu Women's Pismo Sweater, Sunny Stripe Knit, Medium</t>
  </si>
  <si>
    <t>B09Y4BLLRS</t>
  </si>
  <si>
    <t>line and dot Bianca Floral Print Midi Dress Sage/Purple MD</t>
  </si>
  <si>
    <t>B09NRD2ZRT</t>
  </si>
  <si>
    <t>Free People It Takes Two Long Sleeve Mini Dress Ivory Combo MD (Women's 8-10)</t>
  </si>
  <si>
    <t>B09TT3XK28</t>
  </si>
  <si>
    <t>Vince Camuto Pacific Grove Lace-Up One-Piece Ivory 12</t>
  </si>
  <si>
    <t>B09TT1L6Z1</t>
  </si>
  <si>
    <t>Vince Camuto Pacific Grove Lace-Up One-Piece Ivory 14</t>
  </si>
  <si>
    <t>B09QM9231Z</t>
  </si>
  <si>
    <t>Madewell Slim in Hodgson (Channing Comp) Hodgson 34 32</t>
  </si>
  <si>
    <t>B0B9XFHXPZ</t>
  </si>
  <si>
    <t>Bardot Zendaya Mini Lace Dress Black 6</t>
  </si>
  <si>
    <t>B09YD19X1D</t>
  </si>
  <si>
    <t>Donna Morgan Women's Ruffle Detail Peasant Dress, Periwinkle, 16</t>
  </si>
  <si>
    <t>B09W9DGNHM</t>
  </si>
  <si>
    <t>Donna Morgan Plus Size Maxi Dress w/Tie Waist White/Red 14W</t>
  </si>
  <si>
    <t>B09QJQX725</t>
  </si>
  <si>
    <t>Lilla P Shadow Stripe V-Neck Tunic Sweater Keylime XL</t>
  </si>
  <si>
    <t>B0B379WHNP</t>
  </si>
  <si>
    <t>Monrow Sheer One Shoulder Shirred Dress Faded Black SM</t>
  </si>
  <si>
    <t>B0B379F1H4</t>
  </si>
  <si>
    <t>Monrow Sheer One Shoulder Shirred Dress Faded Black XL</t>
  </si>
  <si>
    <t>B09Y33WY1M</t>
  </si>
  <si>
    <t>Lysse Solstice Microfiber Joggers Samdwave MD</t>
  </si>
  <si>
    <t>B07HL1LDW6</t>
  </si>
  <si>
    <t>Tyndale Men's FRMC Summerweight Canvas FR Pants 34W-32L Navy Blue</t>
  </si>
  <si>
    <t>B09PL7CRP4</t>
  </si>
  <si>
    <t>42 GOLD Senorita Black Leather 10 M</t>
  </si>
  <si>
    <t>B093TNZF62</t>
  </si>
  <si>
    <t>Seychelles Women's Heart of Gold Fashion Boot, Tan, 10</t>
  </si>
  <si>
    <t>B08WCNZ92H</t>
  </si>
  <si>
    <t>Bulwark FR iQ Series® Comfort Woven Lightweight Shirt Navy 2XL</t>
  </si>
  <si>
    <t>B09X1B8963</t>
  </si>
  <si>
    <t>Bobi Los Angeles Printed Crepe Smocked Ruffle Tube Top Peri MD</t>
  </si>
  <si>
    <t>B09X1BK37J</t>
  </si>
  <si>
    <t>Bobi Los Angeles Printed Crepe Smocked Ruffle Tube Top Peri LG</t>
  </si>
  <si>
    <t>B0B5P95GKB</t>
  </si>
  <si>
    <t>NYDJ Women's The Slimmer Marilyn Straight, Lovely</t>
  </si>
  <si>
    <t>B0B5P9D3MM</t>
  </si>
  <si>
    <t>NYDJ Women's The Slimmer Marilyn Straight, Underground</t>
  </si>
  <si>
    <t>B0B5P9C57M</t>
  </si>
  <si>
    <t>NYDJ Sheri Slim in Lovesick Lovesick 0 30</t>
  </si>
  <si>
    <t>B0B3MK3MJT</t>
  </si>
  <si>
    <t>n:PHILANTHROPY Barcelona Dress Ivory LG (US Women's 10-12)</t>
  </si>
  <si>
    <t>B08RXV87GQ</t>
  </si>
  <si>
    <t>Michael Stars Theo Fiji Wash Jumpsuit Sky Combo MD (US 6-8)</t>
  </si>
  <si>
    <t>B08RXVL7G5</t>
  </si>
  <si>
    <t>Michael Stars Theo Fiji Wash Jumpsuit Orbit Combo LG (US 8-10)</t>
  </si>
  <si>
    <t>B09NN81HRX</t>
  </si>
  <si>
    <t>HOM Nice Robe Black MD</t>
  </si>
  <si>
    <t>B09N2FQWDY</t>
  </si>
  <si>
    <t>Skinny Dippers Women's Swimwear Alice Shape Shifter V-Neckline Soft Cup One Piece Swimsuit, Ocean Jewels, X-Large</t>
  </si>
  <si>
    <t>B09KQMTWS8</t>
  </si>
  <si>
    <t>Skinny Dippers Women's Swimwear Motley Tiffi Soft Cup Cross Back One Piece Swimsuit, Black, Small</t>
  </si>
  <si>
    <t>B0B3MYKR7L</t>
  </si>
  <si>
    <t>Heartloom Grant Dress Seaglass MD</t>
  </si>
  <si>
    <t>B09PYYL287</t>
  </si>
  <si>
    <t>CAPSULE 121 The Virgo Top Beige SM</t>
  </si>
  <si>
    <t>B08T9D6LDM</t>
  </si>
  <si>
    <t>Koral Valor Dive Crop Top Bandana White LG</t>
  </si>
  <si>
    <t>B0B3MXYVXN</t>
  </si>
  <si>
    <t>Heartloom Grant Dress Seaglass XS</t>
  </si>
  <si>
    <t>B0B76Z47H9</t>
  </si>
  <si>
    <t>N Natori Women's Terry Lounge Robe Length 42", Wildberry, Medium</t>
  </si>
  <si>
    <t>B09HPQV128</t>
  </si>
  <si>
    <t>Cole Haan Women's Modern Classics ADA Mule Loafer, Mortar Washed Suede, 5</t>
  </si>
  <si>
    <t>B08CXNMR5H</t>
  </si>
  <si>
    <t>Jamie Sadock Contempo 38.5" Hybrid Ankle Pants with Front Zipper Jet Black 0</t>
  </si>
  <si>
    <t>B09PYZK8P7</t>
  </si>
  <si>
    <t>CAPSULE 121 The Arc Top Ivory XS</t>
  </si>
  <si>
    <t>B09P1BBNYV</t>
  </si>
  <si>
    <t>LBLC The Label Erikka Two-Piece Sweater Crème MD</t>
  </si>
  <si>
    <t>B08XPM5TXN</t>
  </si>
  <si>
    <t>Franco Sarto A-Prato 3 Pearl 8 M</t>
  </si>
  <si>
    <t>B09TXX29NS</t>
  </si>
  <si>
    <t>CAPSULE 121 Waist Length Drawstring Sleeveless Top Black LG</t>
  </si>
  <si>
    <t>B09PYZZRV8</t>
  </si>
  <si>
    <t>CAPSULE 121 The Arc Top Beige LG</t>
  </si>
  <si>
    <t>B09R9WY729</t>
  </si>
  <si>
    <t>Elliott Lauren Silhouette Pull-On Capri Pants with Back Slit Detail Black/White 6 21</t>
  </si>
  <si>
    <t>B09HPQ76FY</t>
  </si>
  <si>
    <t>kate spade new york Apple Toss Bunny Tie One Shoulder One-Piece Deep Plum XS</t>
  </si>
  <si>
    <t>B09FCH711J</t>
  </si>
  <si>
    <t>Donna Morgan Women's Stretch Lame Long Sleeve with Pockets, Silver, 0</t>
  </si>
  <si>
    <t>B0B63CBGLL</t>
  </si>
  <si>
    <t>7 For All Mankind Feminine Tank Jet Set XS (US 0-2)</t>
  </si>
  <si>
    <t>B0B63CJLN6</t>
  </si>
  <si>
    <t>7 For All Mankind Feminine Tank Jet Set MD (US 8-10)</t>
  </si>
  <si>
    <t>B0B63B7DFR</t>
  </si>
  <si>
    <t>7 For All Mankind Feminine Tank Jet Set LG (US 12)</t>
  </si>
  <si>
    <t>B09VFHNSMV</t>
  </si>
  <si>
    <t>Splendid Opal Shorts Rasmus Stripe MD (Women's 6-8)</t>
  </si>
  <si>
    <t>B0B5P94CVJ</t>
  </si>
  <si>
    <t>Draper James Plus Size Deana Smocked Dress in Canopy Stripe Blue Aster 3X</t>
  </si>
  <si>
    <t>B09XXCL1SP</t>
  </si>
  <si>
    <t>Michael Kors Solids Underwire One-Piece Turquoise 6</t>
  </si>
  <si>
    <t>B09XXC72SG</t>
  </si>
  <si>
    <t>Michael Kors Solids Underwire One-Piece Turquoise 10</t>
  </si>
  <si>
    <t>B09KTVJRSM</t>
  </si>
  <si>
    <t>Susana Monaco Cross-Back Crop Top Black LG</t>
  </si>
  <si>
    <t>B0B318P5RH</t>
  </si>
  <si>
    <t>KAANAS Tartu Braided Heel with Contrast Stitching Black 5 M</t>
  </si>
  <si>
    <t>B0BFN5N9Z8</t>
  </si>
  <si>
    <t>Vince Camuto Long Asymmetrical Fax Fur Hooded Mink XS (US 0-2)</t>
  </si>
  <si>
    <t>B08T86MSB2</t>
  </si>
  <si>
    <t>WAYF U-Ring Bodice Mini Dress Ivory Whisper Floral MD</t>
  </si>
  <si>
    <t>B0B7RXL1KK</t>
  </si>
  <si>
    <t>CAPSULE 121 Plus Size The Scott Top Black 1X</t>
  </si>
  <si>
    <t>B09PK6BZ4Q</t>
  </si>
  <si>
    <t>Mountain Khakis Whitewater Convertible Pants Classic Fit Freestone 40 32</t>
  </si>
  <si>
    <t>B09PV73BZZ</t>
  </si>
  <si>
    <t>42 GOLD Ronnie Nude Mesh 9 M</t>
  </si>
  <si>
    <t>B0B7RZ756D</t>
  </si>
  <si>
    <t>CAPSULE 121 The Stafford Top Ivory XL</t>
  </si>
  <si>
    <t>B09BSTLZCN</t>
  </si>
  <si>
    <t>PAIGE womens Daniella Top Long Sleeve Subtle Puff Sleeve Soft Waffle Knit in Ivory Blouse, Ivory, Large US</t>
  </si>
  <si>
    <t>B09TT22QZB</t>
  </si>
  <si>
    <t>HUDSON Jeans Fully Fashion Twist Tank Capri Breeze XL (Women's 16)</t>
  </si>
  <si>
    <t>B09DX1VS58</t>
  </si>
  <si>
    <t>NYDJ Marilyn Straight Jeans in Boysenberry Boysenberry 00</t>
  </si>
  <si>
    <t>B0B5P8WHB5</t>
  </si>
  <si>
    <t>NYDJ Sheri Slim in Deja Blue Deja Blue 0 30</t>
  </si>
  <si>
    <t>B09J8FFHV5</t>
  </si>
  <si>
    <t>NYDJ Marilyn Straight in Bluewell Bluewell 0 32</t>
  </si>
  <si>
    <t>B09J8M9NDP</t>
  </si>
  <si>
    <t>NYDJ Marilyn Straight in Clean Brookes Clean Brookes 0 32</t>
  </si>
  <si>
    <t>B0B5P8SFDZ</t>
  </si>
  <si>
    <t>NYDJ Sheri Slim in Sweetbay Sweetbay 18 30</t>
  </si>
  <si>
    <t>B0B5P87F38</t>
  </si>
  <si>
    <t>NYDJ Sheri Slim in Deja Blue Deja Blue 4 30</t>
  </si>
  <si>
    <t>B09HZXBJN2</t>
  </si>
  <si>
    <t>Fourlaps Running Tights Black XL</t>
  </si>
  <si>
    <t>B09HZZSTCN</t>
  </si>
  <si>
    <t>Fourlaps Running Tights Black SM</t>
  </si>
  <si>
    <t>B0B3MX3JWQ</t>
  </si>
  <si>
    <t>Heartloom Mariel Dress Sage SM</t>
  </si>
  <si>
    <t>B09X446J69</t>
  </si>
  <si>
    <t>Lilly Pulitzer Aelin Bikini Top Turquoise Oasis Crinkle Gingham 8</t>
  </si>
  <si>
    <t>B09VXJZV6F</t>
  </si>
  <si>
    <t>B09MPB4TS5</t>
  </si>
  <si>
    <t>Jambu Elizabeth Eco Vegan Black 9 B (M)</t>
  </si>
  <si>
    <t>B08X2GPLR1</t>
  </si>
  <si>
    <t>Splendid Mist Treatment Super Soft Sweatshirt Grapefruit MD (Women's 6-8)</t>
  </si>
  <si>
    <t>B09ZSKHP1Y</t>
  </si>
  <si>
    <t>SEA LEVEL SWIM Wildside Mesh Beach Shirt Natural LG</t>
  </si>
  <si>
    <t>B09YQ1C98F</t>
  </si>
  <si>
    <t>True Religion Maisie High-Rise Exposed Button Raw Hem Shorts On Demand Destroy 31</t>
  </si>
  <si>
    <t>B09TT37QTJ</t>
  </si>
  <si>
    <t>Vince Camuto Crochet Bandeau One-Piece Dragon Fruit 12</t>
  </si>
  <si>
    <t>B09TT1YC1H</t>
  </si>
  <si>
    <t>Vince Camuto Crochet Bandeau One-Piece Dragon Fruit 14</t>
  </si>
  <si>
    <t>B09YTYBY2H</t>
  </si>
  <si>
    <t>Lauren Ralph Lauren Petite Floral Ruffle-Trim Surplice Jersey Top Black Multi PL</t>
  </si>
  <si>
    <t>B09HN8DRP2</t>
  </si>
  <si>
    <t>DL1961 Iva Shorts Droplet 25</t>
  </si>
  <si>
    <t>B09DMNG5FV</t>
  </si>
  <si>
    <t>cor designed by Ultracor Framed Tie-Dye Leggings Aqua Frame LG</t>
  </si>
  <si>
    <t>B09HN7X4FX</t>
  </si>
  <si>
    <t>DL1961 Iva Shorts Droplet 31</t>
  </si>
  <si>
    <t>B09DMR1176</t>
  </si>
  <si>
    <t>cor designed by Ultracor Skyline Leggings Strawberry Black SM</t>
  </si>
  <si>
    <t>B097KGT1TK</t>
  </si>
  <si>
    <t>Susana Monaco Thin Strap Cold-Shoulder Top Sugar SM</t>
  </si>
  <si>
    <t>B0BFHTWSX5</t>
  </si>
  <si>
    <t>Heartloom Eloise Dress Galaxy SM</t>
  </si>
  <si>
    <t>B099PMSVNL</t>
  </si>
  <si>
    <t>LBLC The Label Dee Sweater Oatmeal LG</t>
  </si>
  <si>
    <t>B08LD8MPLN</t>
  </si>
  <si>
    <t>L*Space South Swell Pullover Seven Seas MD (36B-C)</t>
  </si>
  <si>
    <t>B08KJ7V37P</t>
  </si>
  <si>
    <t>Plush Womens Thermal Heart Pajama + Scrunchie Set Black/Red LG One Size</t>
  </si>
  <si>
    <t>B07R85HFLJ</t>
  </si>
  <si>
    <t>Plush Thermal Heart PJ + Scunrchie Set (Medium) White/Red</t>
  </si>
  <si>
    <t>B0B8N8R7F1</t>
  </si>
  <si>
    <t>Steve Madden Women's Fella Ankle Boot, Sand Suede, 7.5</t>
  </si>
  <si>
    <t>B09CTJ58Q1</t>
  </si>
  <si>
    <t>Dylan by True Grit Railey Sweater Knit Long Sleeve Scout Plaid Shirt Shacket Grey XS</t>
  </si>
  <si>
    <t>B09CTJHS6Z</t>
  </si>
  <si>
    <t>Dylan by True Grit Railey Sweater Knit Long Sleeve Scout Plaid Shirt Shacket Fuchsia XS</t>
  </si>
  <si>
    <t>B09BQN77YP</t>
  </si>
  <si>
    <t>Dylan by True Grit Railey Sweater Knit Long Sleeve Scout Plaid Shirt Shacket Grey SM</t>
  </si>
  <si>
    <t>B09CTL6PCR</t>
  </si>
  <si>
    <t>Dylan by True Grit Railey Sweater Knit Long Sleeve Scout Plaid Shirt Shacket Fuchsia MD</t>
  </si>
  <si>
    <t>B09CTH331P</t>
  </si>
  <si>
    <t>Dylan by True Grit Railey Sweater Knit Long Sleeve Scout Plaid Shirt Shacket Blue LG</t>
  </si>
  <si>
    <t>B09CTK8QN4</t>
  </si>
  <si>
    <t>Dylan by True Grit Railey Sweater Knit Long Sleeve Scout Plaid Shirt Shacket Blue XS</t>
  </si>
  <si>
    <t>B09CTHR751</t>
  </si>
  <si>
    <t>Dylan by True Grit Railey Sweater Knit Long Sleeve Scout Plaid Shirt Shacket Blue XL</t>
  </si>
  <si>
    <t>B0B4TC98PG</t>
  </si>
  <si>
    <t>DOLCE VITA Women's Pang Heeled Sandal, Cafe Stella, 9.5</t>
  </si>
  <si>
    <t>B09TV6P4VN</t>
  </si>
  <si>
    <t>Saltwater Luxe Korie Color-Block Long Sleeve Cardi Natural MD</t>
  </si>
  <si>
    <t>B09R97JTLB</t>
  </si>
  <si>
    <t>Saltwater Luxe Korie Color-Block Long Sleeve Cardi Natural SM</t>
  </si>
  <si>
    <t>B09JMZT9KC</t>
  </si>
  <si>
    <t>Joe's Jeans Sonja Sweater Knit Cami Whipped Cream XS</t>
  </si>
  <si>
    <t>B09R7VK5BF</t>
  </si>
  <si>
    <t>Reversible Twist Tank by Roxy</t>
  </si>
  <si>
    <t>B09JN1YG4V</t>
  </si>
  <si>
    <t>Joe's Jeans Sonja Sweater Knit Cami Whipped Cream MD</t>
  </si>
  <si>
    <t>B09R7TB1S6</t>
  </si>
  <si>
    <t>Joe's Jeans Roxy Reversible Racerback Twist Tank Sea Grass LG</t>
  </si>
  <si>
    <t>B09KTWPXR9</t>
  </si>
  <si>
    <t>KAANAS Balang Braided Heel with Ankle Strap Blush 10 M</t>
  </si>
  <si>
    <t>B09YYHYHYB</t>
  </si>
  <si>
    <t>Good Man Brand Johnny Collar Polo Warm Sand MD</t>
  </si>
  <si>
    <t>B09MBTWR85</t>
  </si>
  <si>
    <t>PUMA MMQ Hoodie Parisian Night MD</t>
  </si>
  <si>
    <t>B0B54QVNFV</t>
  </si>
  <si>
    <t>L.L.Bean Sherpa Fleece Long Coat (Big Kids) Soapstone/Carbon Navy LG (14-16 Big Kid)</t>
  </si>
  <si>
    <t>B09BLTNXS7</t>
  </si>
  <si>
    <t>Mitchell &amp; Ness Men's Cardinal/Black Arizona Cardinals Head Coach Pullover Hoodie</t>
  </si>
  <si>
    <t>B09C87FSSM</t>
  </si>
  <si>
    <t>Mitchell &amp; Ness NBA 1/2 Zip Windbreaker 2.0 Bulls Red MD</t>
  </si>
  <si>
    <t>B09MBT6PWC</t>
  </si>
  <si>
    <t>PUMA MMQ Hoodie Parisian Night XL</t>
  </si>
  <si>
    <t>B0B74J92KV</t>
  </si>
  <si>
    <t>Toad&amp;Co Over and Out Reversible Long Sleeve Shirt Autumn MD</t>
  </si>
  <si>
    <t>B09QHZQRG4</t>
  </si>
  <si>
    <t>COLMAR 3-D Print Crew Neck Blend Fleece Navy Blue MD</t>
  </si>
  <si>
    <t>B09QJ1BSTW</t>
  </si>
  <si>
    <t>COLMAR 3-D Print Crew Neck Blend Fleece Navy Blue LG</t>
  </si>
  <si>
    <t>B09QHZKLJY</t>
  </si>
  <si>
    <t>COLMAR Drawstring Interlock Bermuda Trousers Steel 2XL</t>
  </si>
  <si>
    <t>B09PVDK3N9</t>
  </si>
  <si>
    <t>NYDJ Pull-On Skinny Ankle Slit in Clean Genesis Clean Genesis SM 27</t>
  </si>
  <si>
    <t>B09PVFZYW3</t>
  </si>
  <si>
    <t>NYDJ Marilyn Ankle in Altair Altair 0 27</t>
  </si>
  <si>
    <t>B09SF5VSR2</t>
  </si>
  <si>
    <t>NYDJ Alina Leggings Ankle Raw Hem in Clear Sky Clear Sky 00 27</t>
  </si>
  <si>
    <t>B09F34B63R</t>
  </si>
  <si>
    <t>NYDJ Pull-On Skinny Ankle Slit in Black Black SM 27</t>
  </si>
  <si>
    <t>B09HPQ3BF6</t>
  </si>
  <si>
    <t>LAmade Lake Arrowhead Volume Sleeve Fullover Hoodie In Lightweight Modal Terry White XS</t>
  </si>
  <si>
    <t>B09V3X89LN</t>
  </si>
  <si>
    <t>THE NORTH FACE Winter Warm 1/4 Zip Lavender Fog MD</t>
  </si>
  <si>
    <t>B0B5KZM6RR</t>
  </si>
  <si>
    <t>Calvin Klein Short A-Line PU Dress Tortoise 10</t>
  </si>
  <si>
    <t>B09RK7ZS84</t>
  </si>
  <si>
    <t>Heartloom Kendra Dress Earth SM</t>
  </si>
  <si>
    <t>B099PMB9K7</t>
  </si>
  <si>
    <t>LBLC The Label Jen Vegan Leather Trousers Black XS</t>
  </si>
  <si>
    <t>B09WYDFFMR</t>
  </si>
  <si>
    <t>CeCe One Shoulder Contrast Clip Dress Rich Black SM</t>
  </si>
  <si>
    <t>B09WYFRG9T</t>
  </si>
  <si>
    <t>CeCe One Shoulder Contrast Clip Dress Rich Black XS</t>
  </si>
  <si>
    <t>B0B9FBXLH4</t>
  </si>
  <si>
    <t>Rip Curl Anti-Series Anoeta Fleece Mint SM</t>
  </si>
  <si>
    <t>B0B8TG9KX1</t>
  </si>
  <si>
    <t>LABEL Go-to Sweater Black/Light Grey XL</t>
  </si>
  <si>
    <t>B0B8TH1JPX</t>
  </si>
  <si>
    <t>LABEL Go-to Sweater Black/Light Grey 2XL</t>
  </si>
  <si>
    <t>B0B8TGJJ52</t>
  </si>
  <si>
    <t>LABEL Go-to Sweater Navy/Light Grey MD</t>
  </si>
  <si>
    <t>B099PMKJB1</t>
  </si>
  <si>
    <t>Dylan by True Grit Lumber Plaid Sweater-Knit Shirt Jacket Shacket Blue LG</t>
  </si>
  <si>
    <t>B098SJ34X8</t>
  </si>
  <si>
    <t>Dylan by True Grit Lumber Plaid Sweater-Knit Shirt Jacket Shacket Blue SM</t>
  </si>
  <si>
    <t>B099PMW2SH</t>
  </si>
  <si>
    <t>Dylan by True Grit Lumber Plaid Sweater-Knit Shirt Jacket Shacket Carbon MD</t>
  </si>
  <si>
    <t>B099PNNPY9</t>
  </si>
  <si>
    <t>Dylan by True Grit Lumber Plaid Sweater-Knit Shirt Jacket Shacket Blue XL</t>
  </si>
  <si>
    <t>B0B37B5GBT</t>
  </si>
  <si>
    <t>Monrow Supersoft Sweater Knit Halter Doe LG</t>
  </si>
  <si>
    <t>B0B3788Y5G</t>
  </si>
  <si>
    <t>Monrow Supersoft Sweater Knit Halter Black LG</t>
  </si>
  <si>
    <t>B09KTV6LHV</t>
  </si>
  <si>
    <t>Saltwater Luxe Cole Long Sleeve Sweater Duster Black XS</t>
  </si>
  <si>
    <t>B0B378S3WY</t>
  </si>
  <si>
    <t>Monrow Supersoft Sweater Knit Halter Black XL</t>
  </si>
  <si>
    <t>B0B378NBRF</t>
  </si>
  <si>
    <t>Monrow Supersoft Sweater Knit Halter Doe XL</t>
  </si>
  <si>
    <t>B0B3788C69</t>
  </si>
  <si>
    <t>Monrow Supersoft Sweater Knit Halter Doe MD</t>
  </si>
  <si>
    <t>B09TT494BV</t>
  </si>
  <si>
    <t>Eberjey Women's Palmeras Jane Bikini Top, Ocean Bay/Multi, L</t>
  </si>
  <si>
    <t>B09GWCGWZL</t>
  </si>
  <si>
    <t>Steve Madden Women's TIAA Heeled Sandal, Bone Leather, 10</t>
  </si>
  <si>
    <t>B09RK761Q5</t>
  </si>
  <si>
    <t>Seafolly Drean Catcher Longline Slide Triangle Ecru AUS 10 (US Women's 6)</t>
  </si>
  <si>
    <t>B09KTX39PC</t>
  </si>
  <si>
    <t>Buffalo David Bitton Women's Margot Mom Jeans, Washed Out, 25</t>
  </si>
  <si>
    <t>B09WLHN9V5</t>
  </si>
  <si>
    <t>line and dot Adelyn Midi Dress Hot Pink SM</t>
  </si>
  <si>
    <t>B09WLJGGQD</t>
  </si>
  <si>
    <t>line and dot Adelyn Midi Dress Hot Pink MD</t>
  </si>
  <si>
    <t>B09WLHSHF6</t>
  </si>
  <si>
    <t>line and dot Adelyn Midi Dress Hot Pink XS</t>
  </si>
  <si>
    <t>B09BS26BKN</t>
  </si>
  <si>
    <t>Ribbed Knit Tank + Pant Set (S)</t>
  </si>
  <si>
    <t>B09BS71VLV</t>
  </si>
  <si>
    <t>Ribbed Knit Tank + Pant Set (M)</t>
  </si>
  <si>
    <t>B09BRTT66C</t>
  </si>
  <si>
    <t>Ribbed Knit Tank + Pant Set (L)</t>
  </si>
  <si>
    <t>B09ZDR28S3</t>
  </si>
  <si>
    <t>Outerknown BBQ Shirt Olive Branch Tie-Dye 2XL</t>
  </si>
  <si>
    <t>B09F9BNY6X</t>
  </si>
  <si>
    <t>Eberjey Botanico Harper Peacoat/Brick SM</t>
  </si>
  <si>
    <t>B0B8TGP3XP</t>
  </si>
  <si>
    <t>LABEL Go-to Cardi Light Grey/Navy MD</t>
  </si>
  <si>
    <t>B0B8TJZ51V</t>
  </si>
  <si>
    <t>LABEL Go-to Cardi Light Grey/Navy LG</t>
  </si>
  <si>
    <t>B0B8TFSXBJ</t>
  </si>
  <si>
    <t>LABEL Go-to Cardi Light Grey/Navy 2XL</t>
  </si>
  <si>
    <t>B0B8TGP3XM</t>
  </si>
  <si>
    <t>LABEL Go-to Cardi Light Grey/Navy XL</t>
  </si>
  <si>
    <t>B09QCKSV4N</t>
  </si>
  <si>
    <t>BECCA by Rebecca Virtue Color Code Candice Multi Way One-Piece Seaglass LG</t>
  </si>
  <si>
    <t>B098RGS3JG</t>
  </si>
  <si>
    <t>Dylan by True Grit Sherpa Shirt Jacket Shacket Sandstone SM</t>
  </si>
  <si>
    <t>B09CTGRB3Z</t>
  </si>
  <si>
    <t>Dylan by True Grit Sherpa Modern Zip Pullover Sweatshirt Birch MD</t>
  </si>
  <si>
    <t>B09CTKFLKQ</t>
  </si>
  <si>
    <t>Dylan by True Grit Sherpa Modern Zip Pullover Sweatshirt Sandstone MD</t>
  </si>
  <si>
    <t>B098S7W6GP</t>
  </si>
  <si>
    <t>Dylan by True Grit Sherpa Shirt Jacket Shacket Chalk SM</t>
  </si>
  <si>
    <t>B09CTGRNWP</t>
  </si>
  <si>
    <t>Dylan by True Grit Sherpa Modern Zip Pullover Sweatshirt Sandstone XS</t>
  </si>
  <si>
    <t>B09CTL6QVM</t>
  </si>
  <si>
    <t>Dylan by True Grit Sherpa Modern Zip Pullover Sweatshirt Birch XS</t>
  </si>
  <si>
    <t>B09CTH4PXF</t>
  </si>
  <si>
    <t>Dylan by True Grit Sherpa Modern Zip Pullover Sweatshirt Birch LG</t>
  </si>
  <si>
    <t>B09BQNHMM1</t>
  </si>
  <si>
    <t>Dylan by True Grit Sherpa Modern Zip Pullover Sweatshirt Sandstone SM</t>
  </si>
  <si>
    <t>B09F9DLT15</t>
  </si>
  <si>
    <t>Free Country Softshell Systems Jacket Pewter 1 XL</t>
  </si>
  <si>
    <t>B0B6SM7BFP</t>
  </si>
  <si>
    <t>Saltwater Luxe Clemente Top Multi XL</t>
  </si>
  <si>
    <t>B09NRDGWJ4</t>
  </si>
  <si>
    <t>Michael Stars Bex Woven Linen Pleated Shorts with Tie Butter SM (US 4-6)</t>
  </si>
  <si>
    <t>B098DPTXRB</t>
  </si>
  <si>
    <t>line and dot Lisa Plaid Open Back Dress Olive Multi XS</t>
  </si>
  <si>
    <t>B0B2MLXG2L</t>
  </si>
  <si>
    <t>prAna Men's Repeater 1/2 Zip, Grey Blue, Small</t>
  </si>
  <si>
    <t>B0B51WQ7JZ</t>
  </si>
  <si>
    <t>Charlie Holiday Renata Mini Dress White XS</t>
  </si>
  <si>
    <t>B0BMM988YG</t>
  </si>
  <si>
    <t>Steve Madden Apparel Women's Cerys Dress, Pink Tulle, Medium</t>
  </si>
  <si>
    <t>B09QCJD2CL</t>
  </si>
  <si>
    <t>Splendid Noah Lyocell Shorts Mocha MD (Women's 6-8)</t>
  </si>
  <si>
    <t>B0BT4MVVDR</t>
  </si>
  <si>
    <t>Eric Michael Jolly White Print EU 37 (US Women's 6.5-7) M (B)</t>
  </si>
  <si>
    <t>B09LVS4FMT</t>
  </si>
  <si>
    <t>BCBGMAXAZRIA Women's Long Sleeve Bodysuit With Jacquard Print, Black, Small</t>
  </si>
  <si>
    <t>B09LVSZ58W</t>
  </si>
  <si>
    <t>BCBGMAXAZRIA Women's Long Sleeve Bodysuit With Jacquard Print, Black, Medium</t>
  </si>
  <si>
    <t>B0BRG4FPWD</t>
  </si>
  <si>
    <t>Kenzo Girl's Shorts Lights Non-Brushed Fleece (Little Kids/Big Kids) Pink 6A (6 Little Kid)</t>
  </si>
  <si>
    <t>B0B8HJW97R</t>
  </si>
  <si>
    <t>Only Hearts Velour Polo Bodysuit with Pearl Closure Heather LG</t>
  </si>
  <si>
    <t>B091CV7L3F</t>
  </si>
  <si>
    <t>Wolverine Virgil Chestnut 2XL</t>
  </si>
  <si>
    <t>B0B18LB19J</t>
  </si>
  <si>
    <t>Bella Dahl Smocked Waist Halter Top Sage Green XS</t>
  </si>
  <si>
    <t>B0B18MRQX4</t>
  </si>
  <si>
    <t>Bella Dahl Smocked Waist Halter Top Sage Green SM</t>
  </si>
  <si>
    <t>B0BG9KFPJN</t>
  </si>
  <si>
    <t>Tommy Hilfiger Woven Wrap Dress Black Multi 10</t>
  </si>
  <si>
    <t>B0B971RFYW</t>
  </si>
  <si>
    <t>Calvin Klein Short Faux Fur Trimmed Puffer Olivine MD (US 10)</t>
  </si>
  <si>
    <t>B0B5P8HKS7</t>
  </si>
  <si>
    <t>Lisette L Montreal Hollywood Ankle Trousers Heather Grey 6</t>
  </si>
  <si>
    <t>B09WYG51ZH</t>
  </si>
  <si>
    <t>CeCe Halter Godet Dress Garden Rose XS</t>
  </si>
  <si>
    <t>B0981XFRVS</t>
  </si>
  <si>
    <t>NYDJ V-Neck Sweater Vanilla XS (US 0-2)</t>
  </si>
  <si>
    <t>B09RK98PXW</t>
  </si>
  <si>
    <t>BB DAKOTA Plus Size Zappos Print Lab: “Heatwave Cotton Dress Indigo 2X</t>
  </si>
  <si>
    <t>B09F69DTLC</t>
  </si>
  <si>
    <t>Helly-Hansen Men's Workwear Alta Construction Pant CSA, Yellow/Ebony - 38/32</t>
  </si>
  <si>
    <t>B09ZF11YS2</t>
  </si>
  <si>
    <t>Anne Cole Long Sleeve Front Zip Rashguard Coral Print MD</t>
  </si>
  <si>
    <t>B09MZ2W45W</t>
  </si>
  <si>
    <t>Eberjey Women's Jane Bikini Top, Pear, Green, L</t>
  </si>
  <si>
    <t>B09TWCL1Y8</t>
  </si>
  <si>
    <t>Little Mistress Hastings Dress Multi Spot Print 12</t>
  </si>
  <si>
    <t>B09TWD26H3</t>
  </si>
  <si>
    <t>Little Mistress Hastings Dress Multi Spot Print 10</t>
  </si>
  <si>
    <t>B09TV7145V</t>
  </si>
  <si>
    <t>Lost + Wander Chasing The Moonlight Tiered Midi Dress Black SM</t>
  </si>
  <si>
    <t>B09TV61BC3</t>
  </si>
  <si>
    <t>Lost + Wander Chasing The Moonlight Tiered Midi Dress Black XS</t>
  </si>
  <si>
    <t>B09HZYWTPZ</t>
  </si>
  <si>
    <t>Fourlaps Rush Pullover Hoodie Grey Heather 2XL</t>
  </si>
  <si>
    <t>B0969RVXBX</t>
  </si>
  <si>
    <t>SUNDRY Collegiate Seal Shorts Honeysuckle XS</t>
  </si>
  <si>
    <t>B09SG37VTC</t>
  </si>
  <si>
    <t>Heartloom Kendra Dress Jade XS</t>
  </si>
  <si>
    <t>B09RK7NC47</t>
  </si>
  <si>
    <t>B09YTWLK9C</t>
  </si>
  <si>
    <t>Luli Fama Limoncello Bow Bandeau Top Multicolor XS</t>
  </si>
  <si>
    <t>B086S6HQMX</t>
  </si>
  <si>
    <t>J.Crew Eco Solid Trish Cutout Tank Navy 8</t>
  </si>
  <si>
    <t>B09GRKTRDF</t>
  </si>
  <si>
    <t>Sanctuary Micro Garden Dot Side Shirred Off-The-Shoulder Mio Retrograde SM</t>
  </si>
  <si>
    <t>B09NTN5TN2</t>
  </si>
  <si>
    <t>Lilla P Flame Modal High-Low Pocket Tunic White XS</t>
  </si>
  <si>
    <t>B0BCW49WPH</t>
  </si>
  <si>
    <t>CHASER Ramone Pullover Navy Peony MD</t>
  </si>
  <si>
    <t>B09ZL1C5T5</t>
  </si>
  <si>
    <t>bella dahl Ruffle High-Waist Shorts Sand Spots Print XS</t>
  </si>
  <si>
    <t>B09SLV46JS</t>
  </si>
  <si>
    <t>bella dahl Fray Hem Tie Back Tank Sky Light XS</t>
  </si>
  <si>
    <t>B09Q2521FL</t>
  </si>
  <si>
    <t>line and dot Megan Tie Detail Sweaterdress Black MD</t>
  </si>
  <si>
    <t>B09JW74WNV</t>
  </si>
  <si>
    <t>Madewell Plus Size JP Fashioning Crew Solid Heather Chalk 3X</t>
  </si>
  <si>
    <t>B0B824GCBK</t>
  </si>
  <si>
    <t>Sam Edelman Hooded Funnel Collar Puffer Black SM (US 4-6)</t>
  </si>
  <si>
    <t>B08X2G2K9L</t>
  </si>
  <si>
    <t>Electric &amp; Rose Strata V-Neck Tee Cloud/Onyx XS</t>
  </si>
  <si>
    <t>B09822QWFL</t>
  </si>
  <si>
    <t>Electric &amp; Rose Cali Biker Sunkiss Red/Cloud XS</t>
  </si>
  <si>
    <t>B0B4H9K2XM</t>
  </si>
  <si>
    <t>Deus Ex Machina Desmond Shirt Green XL</t>
  </si>
  <si>
    <t>B09823J52M</t>
  </si>
  <si>
    <t>Electric &amp; Rose Cali Biker Sunkiss Red/Cloud XL</t>
  </si>
  <si>
    <t>B09PGCRD3D</t>
  </si>
  <si>
    <t>Marc Fisher LTD Paxton Medium Natural 8.5 M</t>
  </si>
  <si>
    <t>B08X2HLWRH</t>
  </si>
  <si>
    <t>Electric &amp; Rose Grayson Crop Lilac/Sea Salt/Serene LG</t>
  </si>
  <si>
    <t>B09822Z6Z8</t>
  </si>
  <si>
    <t>Electric &amp; Rose Cali Biker Sunkiss Red/Cloud MD</t>
  </si>
  <si>
    <t>B093WL27Q4</t>
  </si>
  <si>
    <t>SPANX® Thinstincts 2.0 Open-Bust Midthigh Bodysuit for Women – Breathable and Contoured – Blended Fabric Open-Bust Midthigh Bodysuit Very Black SM - Regular One Size</t>
  </si>
  <si>
    <t>B093WKGBFZ</t>
  </si>
  <si>
    <t>SPANX® Thinstincts 2.0 Open-Bust Midthigh Bodysuit for Women – Breathable and Contoured – Blended Fabric Open-Bust Midthigh Bodysuit Very Black MD - Regular One Size</t>
  </si>
  <si>
    <t>B0B5P9VBF4</t>
  </si>
  <si>
    <t>Lisette L Montreal Hailey Knit Denim Thinny Pants Black 8</t>
  </si>
  <si>
    <t>B0B9XGQ8K3</t>
  </si>
  <si>
    <t>Sanctuary 50" Maxi Wrap Robe Animal MD</t>
  </si>
  <si>
    <t>B0991ZB325</t>
  </si>
  <si>
    <t>Buffalo David Bitton Calistee Fitted Denim Dress Castle White XS</t>
  </si>
  <si>
    <t>B09SHMQTMS</t>
  </si>
  <si>
    <t>Koral Exceed Rib High-Rise Leggings Cosmo Orange SM</t>
  </si>
  <si>
    <t>B09SHMSPX9</t>
  </si>
  <si>
    <t>Koral Exceed Rib High-Rise Leggings Cosmo Orange MD</t>
  </si>
  <si>
    <t>B0BH4GNC3V</t>
  </si>
  <si>
    <t>Bobi Los Angeles Sailor Collar Pullover Dark Navy MD</t>
  </si>
  <si>
    <t>B09NJQBQ22</t>
  </si>
  <si>
    <t>Steve Madden Apparel Women's FLOWGET About IT Dress, Radiant Yellow, S</t>
  </si>
  <si>
    <t>B09K4K3BW5</t>
  </si>
  <si>
    <t>Steve Madden Apparel Women's PEASANTRIES Dress, DEEP Lipstick, XS</t>
  </si>
  <si>
    <t>B09NLGPT2V</t>
  </si>
  <si>
    <t>Steve Madden Apparel Women's FLOWGET About IT Dress, Bright Rose, XS</t>
  </si>
  <si>
    <t>B09J1SVPMM</t>
  </si>
  <si>
    <t>BB DAKOTA womens Tropic of the Day Dress, Pink, X-Small US</t>
  </si>
  <si>
    <t>B09NJQ8NLB</t>
  </si>
  <si>
    <t>Steve Madden Apparel Women's FLOWGET About IT Dress, Radiant Yellow, M</t>
  </si>
  <si>
    <t>B09W18LRKC</t>
  </si>
  <si>
    <t>Liverpool Crop Straight 27" in Thyme Thyme 8 27</t>
  </si>
  <si>
    <t>B0B7CD2RB5</t>
  </si>
  <si>
    <t>girlfriend collective Paloma Dress Earth MD</t>
  </si>
  <si>
    <t>B09QJVNSZ6</t>
  </si>
  <si>
    <t>Sam Edelman Cropped Cotton Bomber Pink SM (US 4-6)</t>
  </si>
  <si>
    <t>B09Q25H991</t>
  </si>
  <si>
    <t>Donna Karan Long Sleeve Sleep Top and Shorts Pink Print LG</t>
  </si>
  <si>
    <t>B0B2W74HFY</t>
  </si>
  <si>
    <t>THRIVE SOCIETE Reflective 7/8 Leggings Forest LG</t>
  </si>
  <si>
    <t>B09Q25WTXH</t>
  </si>
  <si>
    <t>Donna Karan Long Sleeve Sleep Top and Shorts Grey Heather XL</t>
  </si>
  <si>
    <t>B09R7SCFJ3</t>
  </si>
  <si>
    <t>B09R7T6HF6</t>
  </si>
  <si>
    <t>B09ZD42XSD</t>
  </si>
  <si>
    <t>Fundamental Coast Westport Print Morning Sky XL</t>
  </si>
  <si>
    <t>B09R7TQY9B</t>
  </si>
  <si>
    <t>B0B9KYX4TK</t>
  </si>
  <si>
    <t>Madewell Plus Kevin Square Neck Rib Pullover Antique Cream 2X</t>
  </si>
  <si>
    <t>B09DSMWGJ2</t>
  </si>
  <si>
    <t>Trina Turk Vivant Tankini Multi 4</t>
  </si>
  <si>
    <t>B09F9DNVYD</t>
  </si>
  <si>
    <t>Michael Stars Madison Brushed Jersey Mimi Turtleneck Pullover Chalk XL (US 10-12)</t>
  </si>
  <si>
    <t>B09BQPB3PL</t>
  </si>
  <si>
    <t>KICKEE Women’s Celebrations Print Jumpsuit with Hood, Long Sleeve One-Piece Womens Loungewear, Family Matching Holiday Pjs (Midnight Holiday Plaid - L)</t>
  </si>
  <si>
    <t>B08X1VL1KL</t>
  </si>
  <si>
    <t>Wolverine Big &amp; Tall Flame Resistant Twill Shirt Khaki 3XT</t>
  </si>
  <si>
    <t>B07WG5ZW3G</t>
  </si>
  <si>
    <t>Wolverine Mens Fr Stretch Denim Jeans, Dark Denim, 42W X 34L US</t>
  </si>
  <si>
    <t>B0B1C5K2Y7</t>
  </si>
  <si>
    <t>DKNY Solid Windbreaker w/Piping Black LG</t>
  </si>
  <si>
    <t>B09GFGFCTD</t>
  </si>
  <si>
    <t>LBLC The Label Monica Bodysuit Black LG</t>
  </si>
  <si>
    <t>B091TRN9YV</t>
  </si>
  <si>
    <t>Hot Chillys Men's Micro-Elite Chamois Zone Zip-T UPF 30 4-Way Stretch High-Performing Moisture-Wicking Midweight Thermal Long Sleeve Crewneck Base Layer, Granite/Granite, X-Large</t>
  </si>
  <si>
    <t>B09JSGC4W1</t>
  </si>
  <si>
    <t>Saltwater Luxe Rosa Long Sleeve Stripe Cardigan Sweater Black SM</t>
  </si>
  <si>
    <t>B091TTLJJ3</t>
  </si>
  <si>
    <t>Hot Chillys Men's Micro-Elite Chamois Zone Zip-T UPF 30 4-Way Stretch High-Performing Moisture-Wicking Midweight Thermal Long Sleeve Crewneck Base Layer, Granite/Granite, Large</t>
  </si>
  <si>
    <t>B09RSWHGKW</t>
  </si>
  <si>
    <t>Rock and Roll Cowgirl Mid-Rise in Royal W13540 Royal 27 32</t>
  </si>
  <si>
    <t>B09RSM9B9B</t>
  </si>
  <si>
    <t>Rock and Roll Cowgirl Mid-Rise in Navy W13541 Navy 25 34</t>
  </si>
  <si>
    <t>B09RSYZLSZ</t>
  </si>
  <si>
    <t>Rock and Roll Cowgirl Mid-Rise in Royal W13540 Royal 26 32</t>
  </si>
  <si>
    <t>B09HPNMS3S</t>
  </si>
  <si>
    <t>AG Adriano Goldschmied Grace Long Sleeve Top True White XL</t>
  </si>
  <si>
    <t>B098L8K7QC</t>
  </si>
  <si>
    <t>Dylan by True Grit Madison Lux Fleece High-Low Zip Pullover w/Drop Shoulder &amp; Raw Edge Hem Black SM</t>
  </si>
  <si>
    <t>B0BCW6FX8Q</t>
  </si>
  <si>
    <t>Dylan by True Grit Fleece and Faux Fur Modern Cozy Everywhere Jacket Sioux Sky LG</t>
  </si>
  <si>
    <t>B09LYNWQYS</t>
  </si>
  <si>
    <t>KicKee Pants Sleeping Bra, Tulip Shorts &amp; Duster Robe Set Midnight SM</t>
  </si>
  <si>
    <t>B09MZ2GXSP</t>
  </si>
  <si>
    <t>KicKee Pants Sleeping Bra, Tulip Shorts &amp; Duster Robe Set Midnight LG</t>
  </si>
  <si>
    <t>B0B2HWZFMH</t>
  </si>
  <si>
    <t>Lost + Wander Sidney Mini Dress White MD</t>
  </si>
  <si>
    <t>B0BBZG66K1</t>
  </si>
  <si>
    <t>Lost + Wander Twilight Dreams Mini Dress Black Cream Floral XS</t>
  </si>
  <si>
    <t>B09RK7JF2K</t>
  </si>
  <si>
    <t>1.STATE Puff Sleeve Tie Square Neck Dress Patchwork Ditsy LG</t>
  </si>
  <si>
    <t>B09W4SC8R6</t>
  </si>
  <si>
    <t>KICKEE Women’s Maternity/Nursing Robe, Baby Layette Gown with Knot Hat, Luxurious Viscose Bamboo Blend Fabric, Super Soft Robe, Women’s Sleepwear and Loungewear (Strawberry Pineapples - L)</t>
  </si>
  <si>
    <t>B09LYLNF26</t>
  </si>
  <si>
    <t>Bardot Stella Knit Dress Sorbet Pink MD</t>
  </si>
  <si>
    <t>B09LYLK5QM</t>
  </si>
  <si>
    <t>Bardot Stella Knit Dress Sorbet Pink XL</t>
  </si>
  <si>
    <t>B09SF272H2</t>
  </si>
  <si>
    <t>BedHead Pajamas V-Neck Bermuda Pajama Set Make Lemonade SM (US 4-6)</t>
  </si>
  <si>
    <t>B09KQL5ZYR</t>
  </si>
  <si>
    <t>Michael Kors Waffle Wide Leg Pants Sangria MD</t>
  </si>
  <si>
    <t>B09RPF9JVJ</t>
  </si>
  <si>
    <t>Luli Fama Diamond Girl High Leg Brazilian Bottoms Haute Red XL</t>
  </si>
  <si>
    <t>B09RJ4DW43</t>
  </si>
  <si>
    <t>Mountain Khakis Women's Trail Shorts, 10, Lagoon</t>
  </si>
  <si>
    <t>B08WL2TRXD</t>
  </si>
  <si>
    <t>Heartloom Ramona Set Army LG</t>
  </si>
  <si>
    <t>B0BVRVXMPV</t>
  </si>
  <si>
    <t>Steve Madden Apparel Women's Denise Dress, Optic White</t>
  </si>
  <si>
    <t>B0B9XJF3VN</t>
  </si>
  <si>
    <t>Sanctuary Crop Cami Long Pants PJ Set Stone Camo LG</t>
  </si>
  <si>
    <t>B0BTHP66XX</t>
  </si>
  <si>
    <t>Helly-Hansen Men's Dock Shorts 10", 597 Navy, 40</t>
  </si>
  <si>
    <t>B08GL421P5</t>
  </si>
  <si>
    <t>Cutter &amp; Buck Women's Ladies Sweatshirt, Charcoal Heather, L</t>
  </si>
  <si>
    <t>B08VH9BKQ4</t>
  </si>
  <si>
    <t>Aerosoles Women's LEGGENDA Flat Sandal, White, 7</t>
  </si>
  <si>
    <t>B0798V8PCX</t>
  </si>
  <si>
    <t>[BLANKNYC] womens Jacket, No Win Situation, X-Small US</t>
  </si>
  <si>
    <t>B0B1TXG5V2</t>
  </si>
  <si>
    <t>LABEL Go-To Corduroy Bomber Jacket for Men – Low Cut Collar – Long Sleeves – Straight Silhouette - Polyester Lavender 2XL One Size</t>
  </si>
  <si>
    <t>B0B49MFY6K</t>
  </si>
  <si>
    <t>LABEL Go-To Corduroy Bomber Jacket for Men – Low Cut Collar – Long Sleeves – Straight Silhouette - Polyester Black XL One Size</t>
  </si>
  <si>
    <t>B0B49NBCX7</t>
  </si>
  <si>
    <t>LABEL Go-To Corduroy Bomber Jacket for Men – Low Cut Collar – Long Sleeves – Straight Silhouette - Polyester Black 2XL One Size</t>
  </si>
  <si>
    <t>B0B49MMNJG</t>
  </si>
  <si>
    <t>LABEL Go-To Corduroy Bomber Jacket for Men – Low Cut Collar – Long Sleeves – Straight Silhouette - Polyester Black LG One Size</t>
  </si>
  <si>
    <t>B0B49NNH5V</t>
  </si>
  <si>
    <t>LABEL Go-To Corduroy Bomber Jacket for Men – Low Cut Collar – Long Sleeves – Straight Silhouette - Polyester Black SM One Size</t>
  </si>
  <si>
    <t>B0B1TXD2BD</t>
  </si>
  <si>
    <t>LABEL Go-To Corduroy Bomber Jacket for Men – Low Cut Collar – Long Sleeves – Straight Silhouette - Polyester Lavender MD One Size</t>
  </si>
  <si>
    <t>B0B1TX8KJP</t>
  </si>
  <si>
    <t>LABEL Go-To Corduroy Bomber Jacket for Men – Low Cut Collar – Long Sleeves – Straight Silhouette - Polyester Lavender LG One Size</t>
  </si>
  <si>
    <t>B0B31B9JTW</t>
  </si>
  <si>
    <t>Free People Bell Song Pullover Sweater Sandcastle LG (Women's 12)</t>
  </si>
  <si>
    <t>B08X2H7ZSZ</t>
  </si>
  <si>
    <t>Beach Riot Pride T-Shirt Glitter Rainbow XS</t>
  </si>
  <si>
    <t>B09YTWHZPH</t>
  </si>
  <si>
    <t>KUT from the Kloth Cindy-Button-Down Romper w/Cuff Sleeve Olive XS</t>
  </si>
  <si>
    <t>B09F9BZDJ8</t>
  </si>
  <si>
    <t>LAmade Holiday Cheers Give Back Tinsley Pullover Soft White MD</t>
  </si>
  <si>
    <t>B09F9D5G4P</t>
  </si>
  <si>
    <t>LAmade Holiday Cheers Give Back Tinsley Pullover Soft White LG</t>
  </si>
  <si>
    <t>B0B9BDY8PL</t>
  </si>
  <si>
    <t>DKNY Long Sleeve Layer Crop Tank Pants Set Rumba Red MD</t>
  </si>
  <si>
    <t>B0B1TWSY9Q</t>
  </si>
  <si>
    <t>LABEL Womens Go-To Corduroy Bomber Lavender LG One Size</t>
  </si>
  <si>
    <t>B0B49NTVZ3</t>
  </si>
  <si>
    <t>LABEL Go-To Corduroy Bomber Black XL</t>
  </si>
  <si>
    <t>B0B1TXYBGZ</t>
  </si>
  <si>
    <t>LABEL Womens Go-To Corduroy Bomber Lavender XL One Size</t>
  </si>
  <si>
    <t>B0B1TWXF8B</t>
  </si>
  <si>
    <t>LABEL Womens Go-To Corduroy Bomber Lavender XS One Size</t>
  </si>
  <si>
    <t>B0B1TZGDPT</t>
  </si>
  <si>
    <t>LABEL Womens Go-To Corduroy Bomber Lavender SM One Size</t>
  </si>
  <si>
    <t>B09PRBJLM1</t>
  </si>
  <si>
    <t>Seafolly Amalfi Check Slide Tri Lime Light AUS 14 (US Women's 10)</t>
  </si>
  <si>
    <t>B09D22G18Q</t>
  </si>
  <si>
    <t>Women’s Surgical Recovery Adaptive Patient Jacki® Top - Blue Post-Surgery Garment - The Jacki - Black LGE</t>
  </si>
  <si>
    <t>B0B5P7VR16</t>
  </si>
  <si>
    <t>johnnie-O Boy's Diego Quilted Henley Pullover (Little Kids/Big Kids) Light Gray 4 Little Kid</t>
  </si>
  <si>
    <t>B09NTNTSB7</t>
  </si>
  <si>
    <t>Madewell Sophia Top in Textured Plaid True Black 2XS (Women's 000)</t>
  </si>
  <si>
    <t>B09TP96CNC</t>
  </si>
  <si>
    <t>Madewell Tie-Back Puff-Sleeve Top in Shibori Indigo Plaid Shibori Plaid 2XS (Women's 000)</t>
  </si>
  <si>
    <t>B09Y39YV4W</t>
  </si>
  <si>
    <t>Madewell Plus MWL Flex Fitness Dress True Black 1X</t>
  </si>
  <si>
    <t>B09QKT4KJK</t>
  </si>
  <si>
    <t>LAmade Split Shoulder Tee in Cotton Linen Jersey Petrol MD</t>
  </si>
  <si>
    <t>B09PYYWT8G</t>
  </si>
  <si>
    <t>Charlie Holiday Soleil Top Rust MD</t>
  </si>
  <si>
    <t>B09XFF1GCM</t>
  </si>
  <si>
    <t>B09XFFGL72</t>
  </si>
  <si>
    <t>B0BMMBJQYW</t>
  </si>
  <si>
    <t>Steve Madden Apparel Women's Laila Dress, Delicate Blue, Large</t>
  </si>
  <si>
    <t>B0B6HV7QVS</t>
  </si>
  <si>
    <t>Michael Stars Andy Tee White One Size (US 0-12)</t>
  </si>
  <si>
    <t>B09BQMZMYC</t>
  </si>
  <si>
    <t>PUMA Classics Fashion Coach Jacket Puma Black SM</t>
  </si>
  <si>
    <t>B08KJ65PX2</t>
  </si>
  <si>
    <t>COMMANDO Butter Shorts Black SM</t>
  </si>
  <si>
    <t>B08X2JV6XN</t>
  </si>
  <si>
    <t>Electric &amp; Rose Grayson Crop Onyx/Sea Salt XL</t>
  </si>
  <si>
    <t>B09Y35HHCY</t>
  </si>
  <si>
    <t>Varley Melody Skort Microchip XS</t>
  </si>
  <si>
    <t>B0B5P928P7</t>
  </si>
  <si>
    <t>B093Y68SWJ</t>
  </si>
  <si>
    <t>Electric &amp; Rose Grayson Crop Thunder/Cloud XS</t>
  </si>
  <si>
    <t>B08VF3DXL5</t>
  </si>
  <si>
    <t>Electric &amp; Rose Grayson Crop Balboa Blue/Cloud SM</t>
  </si>
  <si>
    <t>B0B1TX4ZLR</t>
  </si>
  <si>
    <t>LABEL Go-To Bomber Jacket for Men – Low-Cut Collar – Front Zipper Closure – Multiple Pockets – 100% Nylon Navy MD One Size</t>
  </si>
  <si>
    <t>B0B49M1LGL</t>
  </si>
  <si>
    <t>LABEL Go-To Bomber Jacket for Men – Low-Cut Collar – Front Zipper Closure – Multiple Pockets – 100% Nylon Burgundy MD One Size</t>
  </si>
  <si>
    <t>B0B1TW37HN</t>
  </si>
  <si>
    <t>LABEL Go-To Bomber Jacket Black MD</t>
  </si>
  <si>
    <t>B0B49NCTTH</t>
  </si>
  <si>
    <t>LABEL Go-To Bomber Jacket for Men – Low-Cut Collar – Front Zipper Closure – Multiple Pockets – 100% Nylon Olive SM One Size</t>
  </si>
  <si>
    <t>B0B49N4J33</t>
  </si>
  <si>
    <t>LABEL Go-To Bomber Jacket for Men – Low-Cut Collar – Front Zipper Closure – Multiple Pockets – 100% Nylon Burgundy XS One Size</t>
  </si>
  <si>
    <t>B0B49J54WN</t>
  </si>
  <si>
    <t>LABEL Go-To Bomber Jacket for Men – Low-Cut Collar – Front Zipper Closure – Multiple Pockets – 100% Nylon Burgundy LG One Size</t>
  </si>
  <si>
    <t>B0B49PM2B5</t>
  </si>
  <si>
    <t>LABEL Go-To Bomber Jacket for Men – Low-Cut Collar – Front Zipper Closure – Multiple Pockets – 100% Nylon Olive XL One Size</t>
  </si>
  <si>
    <t>B0B1TZP2GV</t>
  </si>
  <si>
    <t>LABEL Go-To Bomber Jacket for Men – Low-Cut Collar – Front Zipper Closure – Multiple Pockets – 100% Nylon Navy 2XL One Size</t>
  </si>
  <si>
    <t>B0B1TX789X</t>
  </si>
  <si>
    <t>LABEL Go-To Bomber Jacket for Men – Low-Cut Collar – Front Zipper Closure – Multiple Pockets – 100% Nylon Navy SM One Size</t>
  </si>
  <si>
    <t>B0B49LS75B</t>
  </si>
  <si>
    <t>LABEL Go-To Bomber Jacket for Men – Low-Cut Collar – Front Zipper Closure – Multiple Pockets – 100% Nylon Olive 2XL One Size</t>
  </si>
  <si>
    <t>B0B49MBD32</t>
  </si>
  <si>
    <t>LABEL Go-To Bomber Jacket for Men – Low-Cut Collar – Front Zipper Closure – Multiple Pockets – 100% Nylon Burgundy 2XL One Size</t>
  </si>
  <si>
    <t>B09PZ1F65Q</t>
  </si>
  <si>
    <t>Charlie Holiday Zeta Halter Dress Lilac XL</t>
  </si>
  <si>
    <t>B09GFDQTJL</t>
  </si>
  <si>
    <t>Dylan by True Grit Triple Fleece Zip Pullover Charcoal/Black LG</t>
  </si>
  <si>
    <t>B09GFD8MGD</t>
  </si>
  <si>
    <t>Dylan by True Grit Triple Fleece Zip Pullover Purple Pink XL</t>
  </si>
  <si>
    <t>B09DWZV22Y</t>
  </si>
  <si>
    <t>Mod-o-doc CPO Overshirt Slub French Terry Midnight SM</t>
  </si>
  <si>
    <t>B09GFGQLZW</t>
  </si>
  <si>
    <t>Dylan by True Grit Triple Fleece Zip Pullover Purple Pink MD</t>
  </si>
  <si>
    <t>B0BCW4NX14</t>
  </si>
  <si>
    <t>Dylan by True Grit Waffle High Country Henley Olive Branch XS</t>
  </si>
  <si>
    <t>B09X455GZV</t>
  </si>
  <si>
    <t>L*Space Kristen Top Fusion Coral LG (36C-D)</t>
  </si>
  <si>
    <t>B09GFGCWNQ</t>
  </si>
  <si>
    <t>Dylan by True Grit Triple Fleece Zip Pullover Charcoal/Black XS</t>
  </si>
  <si>
    <t>B09X44N685</t>
  </si>
  <si>
    <t>L*Space Kristen Top Fusion Coral SM (32-34B)</t>
  </si>
  <si>
    <t>B09GFJ67MC</t>
  </si>
  <si>
    <t>Dylan by True Grit Triple Fleece Zip Pullover Charcoal/Black XL</t>
  </si>
  <si>
    <t>B09F9BJLQM</t>
  </si>
  <si>
    <t>Dylan by True Grit Triple Fleece Zip Pullover Charcoal/Black SM</t>
  </si>
  <si>
    <t>B0978NN51H</t>
  </si>
  <si>
    <t>DEAR JOHN Kole Sweater Blue Skies MD</t>
  </si>
  <si>
    <t>B09SLVBZHM</t>
  </si>
  <si>
    <t>bella dahl Pocket Muscle Tank Pale Chartreuse MD</t>
  </si>
  <si>
    <t>B09GFDPGBL</t>
  </si>
  <si>
    <t>WAYF Heartbreaker Smocked Waist Top Pine Green MD</t>
  </si>
  <si>
    <t>B0B18L7YK8</t>
  </si>
  <si>
    <t>Bella Dahl Tie Front Camisole Muted Lime Gingham LG</t>
  </si>
  <si>
    <t>B09PMWRBNN</t>
  </si>
  <si>
    <t>Saltwater Luxe Leander Short Sleeve Top Fawn XS</t>
  </si>
  <si>
    <t>B09ZDS9V7R</t>
  </si>
  <si>
    <t>Fundamental Coast Mai Tai Summer White 2XL</t>
  </si>
  <si>
    <t>B096FGCTNF</t>
  </si>
  <si>
    <t>PUMA Cloudspun Cropped Hoodie Puma Black Heather XL</t>
  </si>
  <si>
    <t>B09D3D4ZV2</t>
  </si>
  <si>
    <t>AG Jeans Bryce Long Sleeve Henley Ivory Dust 2XL</t>
  </si>
  <si>
    <t>B0B49LPFM5</t>
  </si>
  <si>
    <t>LABEL® Go-To Bomber Jacket for Women – Roomy Fit – Windproof Comfort – Nylon and Polyester Fabric Olive XL One Size</t>
  </si>
  <si>
    <t>B0B49NR5J7</t>
  </si>
  <si>
    <t>LABEL® Go-To Bomber Jacket for Women – Roomy Fit – Windproof Comfort – Nylon and Polyester Fabric Burgundy MD One Size</t>
  </si>
  <si>
    <t>B0B1TXBHWQ</t>
  </si>
  <si>
    <t>LABEL® Go-To Bomber Jacket for Women – Roomy Fit – Windproof Comfort – Nylon and Polyester Fabric Black 2XL One Size</t>
  </si>
  <si>
    <t>B0B1TYKCH1</t>
  </si>
  <si>
    <t>LABEL® Go-To Bomber Jacket for Women – Roomy Fit – Windproof Comfort – Nylon and Polyester Fabric Navy XL One Size</t>
  </si>
  <si>
    <t>B0B49P6LL5</t>
  </si>
  <si>
    <t>LABEL® Go-To Bomber Jacket for Women – Roomy Fit – Windproof Comfort – Nylon and Polyester Fabric Olive 2XL One Size</t>
  </si>
  <si>
    <t>B0B1TY7XDL</t>
  </si>
  <si>
    <t>LABEL® Go-To Bomber Jacket for Women – Roomy Fit – Windproof Comfort – Nylon and Polyester Fabric Black LG One Size</t>
  </si>
  <si>
    <t>B0B49NFS25</t>
  </si>
  <si>
    <t>LABEL® Go-To Bomber Jacket for Women – Roomy Fit – Windproof Comfort – Nylon and Polyester Fabric Olive MD One Size</t>
  </si>
  <si>
    <t>B09TP9DQ46</t>
  </si>
  <si>
    <t>LABEL® Go-To Bomber Jacket for Women – Roomy Fit – Windproof Comfort – Nylon and Polyester Fabric Putty LG One Size</t>
  </si>
  <si>
    <t>B09Y39X3HV</t>
  </si>
  <si>
    <t>Rock and Roll Cowgirl Riding with Ivory/Khaki Stitch Pocket Bootcut in Light Vintage RRWD4RRZT5 Light Vintage 27 34</t>
  </si>
  <si>
    <t>B0B1V18L8J</t>
  </si>
  <si>
    <t>LABEL® Go-To Bomber Jacket for Women – Roomy Fit – Windproof Comfort – Nylon and Polyester Fabric Black SM One Size</t>
  </si>
  <si>
    <t>B0B49T4Q9X</t>
  </si>
  <si>
    <t>LABEL® Go-To Bomber Jacket for Women – Roomy Fit – Windproof Comfort – Nylon and Polyester Fabric Burgundy XS One Size</t>
  </si>
  <si>
    <t>B0B2JVKQ1B</t>
  </si>
  <si>
    <t>Rock and Roll Cowgirl Riding with Slate Stitch Pocket Bootcut Jeans in Medium Vintage RRWD4RRZT6 Medium Vintage 29 34</t>
  </si>
  <si>
    <t>B0B1TXBRN9</t>
  </si>
  <si>
    <t>LABEL® Go-To Bomber Jacket for Women – Roomy Fit – Windproof Comfort – Nylon and Polyester Fabric Putty XS One Size</t>
  </si>
  <si>
    <t>B0B1TY4Y12</t>
  </si>
  <si>
    <t>LABEL® Go-To Bomber Jacket for Women – Roomy Fit – Windproof Comfort – Nylon and Polyester Fabric Navy MD One Size</t>
  </si>
  <si>
    <t>B0B1TXJBT9</t>
  </si>
  <si>
    <t>LABEL® Go-To Bomber Jacket for Women – Roomy Fit – Windproof Comfort – Nylon and Polyester Fabric Navy LG One Size</t>
  </si>
  <si>
    <t>B09Y39CPWV</t>
  </si>
  <si>
    <t>Rock and Roll Cowgirl Riding with Ivory/Khaki Stitch Pocket Bootcut in Light Vintage RRWD4RRZT5 Light Vintage 32 34</t>
  </si>
  <si>
    <t>B0B1TX3FQB</t>
  </si>
  <si>
    <t>LABEL® Go-To Bomber Jacket for Women – Roomy Fit – Windproof Comfort – Nylon and Polyester Fabric Putty 2XL One Size</t>
  </si>
  <si>
    <t>B0723BZHZW</t>
  </si>
  <si>
    <t>Bulwark Men's iQ Series Endurance Collection FR Work Shirt, Khaki, 4X-Large</t>
  </si>
  <si>
    <t>B071FHH6MR</t>
  </si>
  <si>
    <t>Bulwark Men's iQ Series Endurance Collection FR Work Shirt, Khaki, 5X-Large</t>
  </si>
  <si>
    <t>B096FHVKNG</t>
  </si>
  <si>
    <t>n:PHILANTHROPY Harlow Cheetah BFF Tee Barely There Cheetah LG (US Women's 10-12)</t>
  </si>
  <si>
    <t>B096FF57KJ</t>
  </si>
  <si>
    <t>n:PHILANTHROPY Harlow Cheetah BFF Tee Barely There Cheetah XL (US Women's 12-14)</t>
  </si>
  <si>
    <t>B09Z2VQLYW</t>
  </si>
  <si>
    <t>1.STATE Short Sleeve Square Neck Tie Back Dress Soft Rosettes LG</t>
  </si>
  <si>
    <t>B09PK6BQHY</t>
  </si>
  <si>
    <t>Levi's® Cinched Trucker Soft Scrunch MD</t>
  </si>
  <si>
    <t>B0B191H6HY</t>
  </si>
  <si>
    <t>Levi's Women's Size 501 Pieced Jeans (Also Available, (New) Lightly Dipped Plus, 38 Regular</t>
  </si>
  <si>
    <t>B09PK71ZYQ</t>
  </si>
  <si>
    <t>Levi's® Cinched Trucker Soft Scrunch XL</t>
  </si>
  <si>
    <t>B09PK6SQBP</t>
  </si>
  <si>
    <t>Levi's® Cinched Trucker Soft Scrunch XS</t>
  </si>
  <si>
    <t>B09NTMN74K</t>
  </si>
  <si>
    <t>Wolverine Fire Resistant Twill Shirt Khaki 2XL</t>
  </si>
  <si>
    <t>B09NTN46Z8</t>
  </si>
  <si>
    <t>Wolverine Fire Resistant Twill Shirt Khaki MD</t>
  </si>
  <si>
    <t>B09NTP3T3T</t>
  </si>
  <si>
    <t>Wolverine Fire Resistant Twill Shirt Khaki LG</t>
  </si>
  <si>
    <t>B09NTMLVXZ</t>
  </si>
  <si>
    <t>Wolverine Fire Resistant Twill Shirt Navy MD</t>
  </si>
  <si>
    <t>B09NTNBKL8</t>
  </si>
  <si>
    <t>Wolverine Fire Resistant Twill Shirt Navy LG</t>
  </si>
  <si>
    <t>B0BTHLRW93</t>
  </si>
  <si>
    <t>Carve Designs Women's Blake Pant, Lt. Khaki Stripe, MD</t>
  </si>
  <si>
    <t>B09Y4BSWX1</t>
  </si>
  <si>
    <t>line and dot Hailee Floral Print Top Yellow Multi XS</t>
  </si>
  <si>
    <t>B0B49MS3H1</t>
  </si>
  <si>
    <t>line and dot Pippa Smocked Top Taupe LG</t>
  </si>
  <si>
    <t>B085MVPJ7D</t>
  </si>
  <si>
    <t>Barefoot Dreams Malibu Collection Women’s Luxe Raglan Pullover, Mist-XS</t>
  </si>
  <si>
    <t>B098DP3DHQ</t>
  </si>
  <si>
    <t>Juicy Couture Paneled 1/2 Placket Snap Top Sunset Tie-Dye SM (US 2-4)</t>
  </si>
  <si>
    <t>B08VH91N6S</t>
  </si>
  <si>
    <t>Heartloom Ramona Set Army SM</t>
  </si>
  <si>
    <t>B09PR87Z86</t>
  </si>
  <si>
    <t>Chinese Laundry Women's FENNY Platform, Cream, 9</t>
  </si>
  <si>
    <t>B097J9S4NV</t>
  </si>
  <si>
    <t>PRANA CLOTHING Soft White Sol Protect Hoodie M, 1 EA</t>
  </si>
  <si>
    <t>B099KT32DH</t>
  </si>
  <si>
    <t>Lucky Brand Men's Brushed Jersey Shirt, Black Multi, S</t>
  </si>
  <si>
    <t>B09CTH5N6J</t>
  </si>
  <si>
    <t>Dylan by True Grit Dream Pile Plush Long Sleeve Crew Neck Sweatshirt Vintage Black XS</t>
  </si>
  <si>
    <t>B09X2XYG97</t>
  </si>
  <si>
    <t>MOON RIVER Square Neck Mini Dress White Multi MD</t>
  </si>
  <si>
    <t>B09VXLNXG9</t>
  </si>
  <si>
    <t>LAmade Winston Vintage Tee Pride Tie-Dye LG</t>
  </si>
  <si>
    <t>B0B49PZB53</t>
  </si>
  <si>
    <t>Heartloom Josie Cami Black LG</t>
  </si>
  <si>
    <t>B09SG47SSG</t>
  </si>
  <si>
    <t>DAZE 1999 Shorts Mood Swings 24</t>
  </si>
  <si>
    <t>B09H5NZ1NN</t>
  </si>
  <si>
    <t>Southern Tide Mirable Cabana Tank Deep Sea LG</t>
  </si>
  <si>
    <t>B09VXJXT9P</t>
  </si>
  <si>
    <t>LAmade Winston Vintage Tee Pride Tie-Dye MD</t>
  </si>
  <si>
    <t>B09VXLTYD4</t>
  </si>
  <si>
    <t>LAmade Winston Vintage Tee Pride Tie-Dye SM</t>
  </si>
  <si>
    <t>B09RQS3BL6</t>
  </si>
  <si>
    <t>En Saison Mejia Top Off-White XS</t>
  </si>
  <si>
    <t>B0BFLM9V8B</t>
  </si>
  <si>
    <t>Calvin Klein Rib Mock Neck with Cable Sleeve Black XS (US 0-2)</t>
  </si>
  <si>
    <t>B0BGQ992CB</t>
  </si>
  <si>
    <t>The North Face Warm Storm Rain Jacket (Infant) Atomizer Blue 3-6 Months</t>
  </si>
  <si>
    <t>B08WPVL4NY</t>
  </si>
  <si>
    <t>Laguna Kimono Sand</t>
  </si>
  <si>
    <t>B0B5P933QH</t>
  </si>
  <si>
    <t>[BLANKNYC] Womens Baxter Rib Cage High Rise Straight Leg Corduroys Pants, Keep It Up, 25-26 US</t>
  </si>
  <si>
    <t>B099QJXCP9</t>
  </si>
  <si>
    <t>Lauren James Missouri Tigers Long-Length Side Vent Hoodie Black MD</t>
  </si>
  <si>
    <t>B099QM2MG2</t>
  </si>
  <si>
    <t>Lauren James Kansas State Wildcats Long-Length Side Vent Hoodie Purple MD</t>
  </si>
  <si>
    <t>B0B6SP1KPZ</t>
  </si>
  <si>
    <t>LABEL Go-To Hoodie Heather Grey MD</t>
  </si>
  <si>
    <t>B0B6SLVXL9</t>
  </si>
  <si>
    <t>LABEL Go-To Hoodie Heather Grey SM</t>
  </si>
  <si>
    <t>B0B6SM8B4S</t>
  </si>
  <si>
    <t>LABEL Go-To Hoodie Heather Grey XS</t>
  </si>
  <si>
    <t>B08X2FF6DT</t>
  </si>
  <si>
    <t>LAmade Abbie Sleeveless Pullover in Lightweight Modal Terry Chartreuse XS</t>
  </si>
  <si>
    <t>B09PR8P4T7</t>
  </si>
  <si>
    <t>Seafolly Eco Lemoncello Wrap Front Bralette Lemoncello AUS 12 (US Women's 8)</t>
  </si>
  <si>
    <t>B09XHMQ6V4</t>
  </si>
  <si>
    <t>Callaway Engineered Ventilated Stripe Polo Peacoat MD</t>
  </si>
  <si>
    <t>B09HJKM4LV</t>
  </si>
  <si>
    <t>L*Space Pointelle Rib Cabana Bottom Bitsy Cabernet LG</t>
  </si>
  <si>
    <t>B0BDLGGLP6</t>
  </si>
  <si>
    <t>Sanctuary 33" Utility Shacket Olive Marl MD</t>
  </si>
  <si>
    <t>B09DSMZTT5</t>
  </si>
  <si>
    <t>Lucky Brand Lace Inset V-Neck Blouse Sequoia LG (US 10-12)</t>
  </si>
  <si>
    <t>B09WLJ3F4X</t>
  </si>
  <si>
    <t>Lucky Brand Crochet Yoke Tee Marshmallow LG (US 10-12)</t>
  </si>
  <si>
    <t>B09WLHY2JF</t>
  </si>
  <si>
    <t>Lucky Brand Crochet Yoke Tee Marshmallow XS (US 0-2)</t>
  </si>
  <si>
    <t>B0B31PQ3GG</t>
  </si>
  <si>
    <t>Marc Joseph New York Emery Ave Flats for Women – Leather Upper, Lining, and Insole – Slip-on Style White Soft Napa 5.5 M</t>
  </si>
  <si>
    <t>B098L6LQF1</t>
  </si>
  <si>
    <t>johnnie-O Sully Jr. 1/4 Zip Pullover Indigo / 4</t>
  </si>
  <si>
    <t>B09B22JM38</t>
  </si>
  <si>
    <t>NVLT Python Patterned Bunny Faux Fur Cream SM</t>
  </si>
  <si>
    <t>B09B211WJ6</t>
  </si>
  <si>
    <t>NVLT Python Patterned Bunny Faux Fur Grey Charcoal SM</t>
  </si>
  <si>
    <t>B09BYZQQ7C</t>
  </si>
  <si>
    <t>NVLT Python Patterned Bunny Faux Fur Grey Charcoal MD</t>
  </si>
  <si>
    <t>B09T3BCDD8</t>
  </si>
  <si>
    <t>Florsheim Tread Lite River Sandal Mens Sandal 12 DM US Brown</t>
  </si>
  <si>
    <t>B0BR15HC4G</t>
  </si>
  <si>
    <t>David Tate Bermuda Black/Platinum 10 M (B)</t>
  </si>
  <si>
    <t>B09BZ2JKS2</t>
  </si>
  <si>
    <t>NVLT Python Patterned Bunny Faux Fur Cream XS</t>
  </si>
  <si>
    <t>B09K4JB4ZX</t>
  </si>
  <si>
    <t>BB DAKOTA womens Orange Grooves Dress, Sunflower, X-Small US</t>
  </si>
  <si>
    <t>B0B5P9VBFC</t>
  </si>
  <si>
    <t>BB DAKOTA Adler Cardigan Black LG (US 10-12)</t>
  </si>
  <si>
    <t>B09K4LSR2V</t>
  </si>
  <si>
    <t>BB Dakota by Steve Madden womens The Sunchild Maxi Dress, Blue, Medium US</t>
  </si>
  <si>
    <t>B09NLB8FC5</t>
  </si>
  <si>
    <t>Steve Madden Apparel Women's Prairie Life Dress, Black, XS</t>
  </si>
  <si>
    <t>B09HNB744D</t>
  </si>
  <si>
    <t>BB DAKOTA Under The Sun Dress - Crinkle Maxi with Adjustable Straps Lilac SM (US 4)</t>
  </si>
  <si>
    <t>B09NJQ9TK4</t>
  </si>
  <si>
    <t>BB DAKOTA womens Prairie Life Casual Dress, Black, Small US</t>
  </si>
  <si>
    <t>B09HN9GBYC</t>
  </si>
  <si>
    <t>BB DAKOTA Under The Sun Dress - Crinkle Maxi with Adjustable Straps Lilac MD (US 6-8)</t>
  </si>
  <si>
    <t>B09HN96JS9</t>
  </si>
  <si>
    <t>BB DAKOTA Under The Sun Dress - Crinkle Maxi with Adjustable Straps Lilac XS (US 0-2)</t>
  </si>
  <si>
    <t>B09NJQBTC6</t>
  </si>
  <si>
    <t>Steve Madden Apparel Women's Prairie Life Dress, Black, L</t>
  </si>
  <si>
    <t>B09K4M8ZBG</t>
  </si>
  <si>
    <t>BB DAKOTA womens City Walk Dress, Ivory, Medium US</t>
  </si>
  <si>
    <t>B0BV6ZQSZP</t>
  </si>
  <si>
    <t>Tommy Hilfiger Jen Dome Backpack Heather Jersey Gray Heather One Size</t>
  </si>
  <si>
    <t>B09RQV51YM</t>
  </si>
  <si>
    <t>Little Mistress Megan Dress Cream 12</t>
  </si>
  <si>
    <t>B09RQVVP74</t>
  </si>
  <si>
    <t>Little Mistress Megan Dress Cream 10</t>
  </si>
  <si>
    <t>B09MKXHCNQ</t>
  </si>
  <si>
    <t>Hot Chillys Men's Clima-Tek Zip T Midweight Relaxed Fit Base Layer, Grey Heather, Small</t>
  </si>
  <si>
    <t>B0BTHP4J5T</t>
  </si>
  <si>
    <t>prAna Mantra Heritage Shirt Slim Fit Canvas MD</t>
  </si>
  <si>
    <t>B0BTHP37GD</t>
  </si>
  <si>
    <t>prAna Chakara Crop Top Black MD (Women's 8-10)</t>
  </si>
  <si>
    <t>B09KTW97HP</t>
  </si>
  <si>
    <t>Sanctuary Perfect Fleece Sweatshirt in Tie-Dye Stained Glass Marble XL (US 14)</t>
  </si>
  <si>
    <t>B09X2Z98DM</t>
  </si>
  <si>
    <t>Sanctuary Relaxed High-Low Textured Blouse Muslin XL (US 14)</t>
  </si>
  <si>
    <t>B09ZDFQP45</t>
  </si>
  <si>
    <t>Sanctuary Button-Up Knit Dress Earth SM (US 4-6)</t>
  </si>
  <si>
    <t>B07XFL85HR</t>
  </si>
  <si>
    <t>Tommy Bahama Ikat Diamonds Underwire Full Coverage Molded Cup Bra Mare Navy 34B</t>
  </si>
  <si>
    <t>B09TB8R7C4</t>
  </si>
  <si>
    <t>Little Mistress August Dress Print 10</t>
  </si>
  <si>
    <t>B09TWBBHWB</t>
  </si>
  <si>
    <t>Little Mistress Sunbury Dress Pastel Floral 10</t>
  </si>
  <si>
    <t>B09YCZB2NW</t>
  </si>
  <si>
    <t>Miss Me Crochet Maxi Dress Natural SM</t>
  </si>
  <si>
    <t>B0B35Z697C</t>
  </si>
  <si>
    <t>ASTR the label Avery Top Brown SM</t>
  </si>
  <si>
    <t>B09ZDJ6DYR</t>
  </si>
  <si>
    <t>Fundamental Coast Sunset Shorts Morning Sky 36</t>
  </si>
  <si>
    <t>B09CKTWS62</t>
  </si>
  <si>
    <t>cor designed by Ultracor Skyline Scoop Neck Bra Strawberry Black SM</t>
  </si>
  <si>
    <t>B0B35Y9CY4</t>
  </si>
  <si>
    <t>ASTR the label Avery Top Brown MD</t>
  </si>
  <si>
    <t>B08LNXWS27</t>
  </si>
  <si>
    <t>Maaji Women's Comfy Sweatshirt, Red, L</t>
  </si>
  <si>
    <t>B0989SK7F8</t>
  </si>
  <si>
    <t>cor designed by Ultracor Wild Zebra Scoop Neck Bra White Grey SM</t>
  </si>
  <si>
    <t>B09S5Y888G</t>
  </si>
  <si>
    <t>MOON RIVER Flutter Sleeve Mini Dress Yellow XS</t>
  </si>
  <si>
    <t>B09BCMDZVC</t>
  </si>
  <si>
    <t>Dirty Laundry by Chinese Laundry Women's Manifest Smooth Knee High Boot, Natural, 6.5</t>
  </si>
  <si>
    <t>B09W5JX18K</t>
  </si>
  <si>
    <t>Michael Stars Vera Tee Magenta One Size (US 0-12)</t>
  </si>
  <si>
    <t>B0B8THHLQ7</t>
  </si>
  <si>
    <t>LABEL Go-to Sweater Light Grey/Putty 2XL</t>
  </si>
  <si>
    <t>B0B8TFDCZF</t>
  </si>
  <si>
    <t>LABEL Go-to Sweater Olive/Putty XL</t>
  </si>
  <si>
    <t>B0B8TGTW8B</t>
  </si>
  <si>
    <t>LABEL Go-to Sweater Black/Putty 2XL</t>
  </si>
  <si>
    <t>B09RK783Z7</t>
  </si>
  <si>
    <t>Bishop + Young Romance Cami Shell LG</t>
  </si>
  <si>
    <t>B0992QGK14</t>
  </si>
  <si>
    <t>Becca by Rebecca Virtue Color Code Handkerchief Tankini Top Black XS</t>
  </si>
  <si>
    <t>B09RK7MLX8</t>
  </si>
  <si>
    <t>Bishop &amp; Young Romance Cami Shell MD</t>
  </si>
  <si>
    <t>B0B8TJRZDS</t>
  </si>
  <si>
    <t>LABEL Go-to Sweater Olive/Putty MD</t>
  </si>
  <si>
    <t>B09RK77V6D</t>
  </si>
  <si>
    <t>America &amp; Beyond Shimmering Snakeskin Maxi Dress Animal LG</t>
  </si>
  <si>
    <t>B0B8TK3TZ3</t>
  </si>
  <si>
    <t>LABEL Go-to Sweater Light Grey/Putty XL</t>
  </si>
  <si>
    <t>B09MZ3XGC5</t>
  </si>
  <si>
    <t>adidas Heat.RDY Sleeveless Polo Almost Pink LG</t>
  </si>
  <si>
    <t>B09SWMTBNZ</t>
  </si>
  <si>
    <t>PUMA Mercedes F1 Retro Shorts Puma Black SM</t>
  </si>
  <si>
    <t>B09RK68GFW</t>
  </si>
  <si>
    <t>PUMA Every Day Hussle Hoodie Medium Gray Heather 2XL</t>
  </si>
  <si>
    <t>B09VDPLFC2</t>
  </si>
  <si>
    <t>Mitchell &amp; Ness NBA® Big Face 4.0 Fashion Tank Magic Black LG</t>
  </si>
  <si>
    <t>B0B319RJ47</t>
  </si>
  <si>
    <t>adidas Heat.Rdy Polo Linen Green MD</t>
  </si>
  <si>
    <t>B09MZ2ZNJB</t>
  </si>
  <si>
    <t>adidas Heat.RDY Sleeveless Polo Almost Pink MD</t>
  </si>
  <si>
    <t>B09VDN26XR</t>
  </si>
  <si>
    <t>Mitchell &amp; Ness NBA® Big Face 4.0 Fashion Tank Lakers Black LG</t>
  </si>
  <si>
    <t>B09X44N8RW</t>
  </si>
  <si>
    <t>La Blanca Women's Lace-up Caftan, Turquoise//Capri Lace, Small</t>
  </si>
  <si>
    <t>B09HPNT4QH</t>
  </si>
  <si>
    <t>Buffalo David Bitton Emmalynn Adjustable Hem Hoodie Black MD</t>
  </si>
  <si>
    <t>B09HPN2263</t>
  </si>
  <si>
    <t>Buffalo David Bitton Emmalynn Adjustable Hem Hoodie Light Heather Grey LG</t>
  </si>
  <si>
    <t>B09HPP6QPW</t>
  </si>
  <si>
    <t>Buffalo David Bitton Emmalynn Adjustable Hem Hoodie Grapeshake XS</t>
  </si>
  <si>
    <t>B0B5H4HZXX</t>
  </si>
  <si>
    <t>CHASER Cotton Fleece Long Sleeve Crew Mustard Seed XS</t>
  </si>
  <si>
    <t>B0B5PFCRB9</t>
  </si>
  <si>
    <t>CHASER Coca-Cola Cotton Fleece Sweatshirt Total Eclipse SM</t>
  </si>
  <si>
    <t>B0BH4GCPS7</t>
  </si>
  <si>
    <t>Bobi Los Angeles Tie Hem Funnel Neck Top Black SM</t>
  </si>
  <si>
    <t>B09RK73N6N</t>
  </si>
  <si>
    <t>Eberjey Pique Dree Lilac LG</t>
  </si>
  <si>
    <t>B09PL6WKNY</t>
  </si>
  <si>
    <t>1.STATE Long Sleeve Smocked Cuff Bodice Top Blush XS</t>
  </si>
  <si>
    <t>B09RK6TXMJ</t>
  </si>
  <si>
    <t>1.STATE Sleeveless Cable Crew Neck Sweater Sunlight LG</t>
  </si>
  <si>
    <t>B0B9BDNZ5F</t>
  </si>
  <si>
    <t>DKNY Long Sleeve Hoodie Joggers PJ Set Houndstooth MD</t>
  </si>
  <si>
    <t>B09PDMQCCW</t>
  </si>
  <si>
    <t>THRIVE SOCIETE Color-Block Long Leggings Fig MD</t>
  </si>
  <si>
    <t>B09QJQS5DW</t>
  </si>
  <si>
    <t>THRIVE SOCIETE Ruched Leggings Heather Grey SM</t>
  </si>
  <si>
    <t>B09RJ3L4TL</t>
  </si>
  <si>
    <t>THRIVE SOCIETE Ruched Leggings Heather Grey XS</t>
  </si>
  <si>
    <t>B09X2Y41RX</t>
  </si>
  <si>
    <t>THRIVE SOCIETE Printed 7/8 Leggings Neo Leopard SM</t>
  </si>
  <si>
    <t>B09NSSYQB9</t>
  </si>
  <si>
    <t>THRIVE SOCIETE Routine Long Leggings Fig SM</t>
  </si>
  <si>
    <t>B09Y33LGRJ</t>
  </si>
  <si>
    <t>Varley Fresno Shorts Zen Blue XL</t>
  </si>
  <si>
    <t>B09CNHK9RK</t>
  </si>
  <si>
    <t>Bardot Ruched Ditsy Floral Top Ditsy Floral 10</t>
  </si>
  <si>
    <t>B09TWBZG53</t>
  </si>
  <si>
    <t>Little Mistress Dawson Dress Aloe 12</t>
  </si>
  <si>
    <t>B0B8TCWKDQ</t>
  </si>
  <si>
    <t>LABEL Go-to Cardi Light Grey/Putty XL</t>
  </si>
  <si>
    <t>B0B8TDSJTR</t>
  </si>
  <si>
    <t>LABEL Go-to Cardi Putty/Burgundy SM</t>
  </si>
  <si>
    <t>B0B8TFPN85</t>
  </si>
  <si>
    <t>LABEL Go-to Cardi Putty/Burgundy MD</t>
  </si>
  <si>
    <t>B0B8TC83X6</t>
  </si>
  <si>
    <t>LABEL Go-to Cardi Putty/Burgundy XL</t>
  </si>
  <si>
    <t>B0B8TGZVLL</t>
  </si>
  <si>
    <t>LABEL Go-to Cardi Light Grey/Putty MD</t>
  </si>
  <si>
    <t>B093YXFW48</t>
  </si>
  <si>
    <t>Levi's® Ex-Boyfriend Hybrid Trucker Dark Spot LG</t>
  </si>
  <si>
    <t>B093YXNYYP</t>
  </si>
  <si>
    <t>Levi's® Ex-Boyfriend Hybrid Trucker Dark Spot MD</t>
  </si>
  <si>
    <t>B09RQWX784</t>
  </si>
  <si>
    <t>Little Mistress Bella Dress Pink 10</t>
  </si>
  <si>
    <t>B09RQTGZJB</t>
  </si>
  <si>
    <t>Little Mistress Denise Dress Multi 14</t>
  </si>
  <si>
    <t>B09RQW9WJD</t>
  </si>
  <si>
    <t>Little Mistress Denise Dress Multi 10</t>
  </si>
  <si>
    <t>B09GLWVVF5</t>
  </si>
  <si>
    <t>kate spade new york Leopard Heart Buckle Belted High-Waist Bikini Bottoms Black SM</t>
  </si>
  <si>
    <t>B0B6SN9X77</t>
  </si>
  <si>
    <t>PUMA 16" Powershape Fancy Plants Skirt Bright White XS</t>
  </si>
  <si>
    <t>B0B5P78TDV</t>
  </si>
  <si>
    <t>PUMA 16" Powershape Fancy Plants Skirt Bright White SM</t>
  </si>
  <si>
    <t>B09WLHRN8R</t>
  </si>
  <si>
    <t>line and dot Mimi Floral Print Top Orange/Yellow Print LG</t>
  </si>
  <si>
    <t>B08SK4BSMC</t>
  </si>
  <si>
    <t>Heartloom Renee Sweater Ivory SM</t>
  </si>
  <si>
    <t>B09NTMQNCT</t>
  </si>
  <si>
    <t>Wolverine Womens Fire Resistant Long Sleeve Tee Shirt Navy LG One Size</t>
  </si>
  <si>
    <t>B09NTP1M8G</t>
  </si>
  <si>
    <t>Wolverine Womens Fire Resistant Long Sleeve Tee Shirt Khaki XL One Size</t>
  </si>
  <si>
    <t>B076BR7WJC</t>
  </si>
  <si>
    <t>[BLANKNYC] Women's The Bond Pants, Great White, 24</t>
  </si>
  <si>
    <t>B08PKHLKKN</t>
  </si>
  <si>
    <t>[BLANKNYC] womens Jeans, Spitting Image, 25-26 US</t>
  </si>
  <si>
    <t>B0B2WBHTFL</t>
  </si>
  <si>
    <t>THRIVE SOCIETE Tulip Run Shorts Fawn/Black XL</t>
  </si>
  <si>
    <t>B09CNJW195</t>
  </si>
  <si>
    <t>Monrow Off Shoulder Long Sleeve Tee Latte LG</t>
  </si>
  <si>
    <t>B0B6SN857H</t>
  </si>
  <si>
    <t>LABEL Womens Go-To Hoodie Heather Grey LG One Size</t>
  </si>
  <si>
    <t>B0B6SNLZ2S</t>
  </si>
  <si>
    <t>LABEL Womens Go-To Hoodie Heather Grey MD One Size</t>
  </si>
  <si>
    <t>B09MB28Z55</t>
  </si>
  <si>
    <t>Marina Sequin Trim Dress Black 8</t>
  </si>
  <si>
    <t>B09MB2X7W6</t>
  </si>
  <si>
    <t>Marina V-Neck Tank Sequin Black 14</t>
  </si>
  <si>
    <t>B09F9C61XX</t>
  </si>
  <si>
    <t>Avec Les Filles Faux Leather Peplum Jacket Black XS</t>
  </si>
  <si>
    <t>B09KTV2W35</t>
  </si>
  <si>
    <t>Kenneth Cole Women's Women's Nellie Braid Loafer, Cognac, 10</t>
  </si>
  <si>
    <t>B0B31B6NHX</t>
  </si>
  <si>
    <t>Saucony Women's Boston Pant Black Heather L</t>
  </si>
  <si>
    <t>B0B6SLHL2H</t>
  </si>
  <si>
    <t>LABEL Go-To Hoodie Putty SM</t>
  </si>
  <si>
    <t>B0B6SMH2WT</t>
  </si>
  <si>
    <t>LABEL Go-To Hoodie Black XS</t>
  </si>
  <si>
    <t>B0B6SMZ6VJ</t>
  </si>
  <si>
    <t>LABEL Go-To Hoodie Putty MD</t>
  </si>
  <si>
    <t>B0B6SMBTDF</t>
  </si>
  <si>
    <t>LABEL Go-To Hoodie Lavender MD</t>
  </si>
  <si>
    <t>B0B6SM59K5</t>
  </si>
  <si>
    <t>LABEL Go-To Hoodie Lavender SM</t>
  </si>
  <si>
    <t>B0B6SMJ5VR</t>
  </si>
  <si>
    <t>LABEL Go-To Hoodie Lavender LG</t>
  </si>
  <si>
    <t>B0B6SMGPMY</t>
  </si>
  <si>
    <t>LABEL Go-To Hoodie Lavender XS</t>
  </si>
  <si>
    <t>B0B9S1Z3M6</t>
  </si>
  <si>
    <t>LABEL Go-To Hoodie Orange LG</t>
  </si>
  <si>
    <t>B0B6SLXTKQ</t>
  </si>
  <si>
    <t>LABEL Go-To Hoodie Black LG</t>
  </si>
  <si>
    <t>B09PL6WSKH</t>
  </si>
  <si>
    <t>prAna Lavendar Bay Top Coal LG (Women's 10-12)</t>
  </si>
  <si>
    <t>B09RB4PF29</t>
  </si>
  <si>
    <t>Beach Riot Chloe Bottoms Primary Mod XS</t>
  </si>
  <si>
    <t>B098DMLPKR</t>
  </si>
  <si>
    <t>Bobi Los Angeles Recycled Jersey Tab Sleeve Pleated Back Tee Black XS</t>
  </si>
  <si>
    <t>B09FY1R423</t>
  </si>
  <si>
    <t>CHASER Recycled Bliss Knit Classic Leggings Bobcat Print MD</t>
  </si>
  <si>
    <t>B0B9S244PV</t>
  </si>
  <si>
    <t>LABEL Go-to Joggers for Women - Cotton-Spandex Blend Fabric - Adjustable Herringbone Drawstring - Slim Fit Orange XL One Size</t>
  </si>
  <si>
    <t>B0B6SP4QSH</t>
  </si>
  <si>
    <t>LABEL Go-to Joggers for Women - Cotton-Spandex Blend Fabric - Adjustable Herringbone Drawstring - Slim Fit Putty XL One Size</t>
  </si>
  <si>
    <t>B0B6SM3XT8</t>
  </si>
  <si>
    <t>LABEL Go-to Joggers Navy XS</t>
  </si>
  <si>
    <t>B0B6SN8MTK</t>
  </si>
  <si>
    <t>LABEL Go-to Joggers Black XL</t>
  </si>
  <si>
    <t>B0B6SN4DJ1</t>
  </si>
  <si>
    <t>LABEL Go-to Joggers Brown 2XL</t>
  </si>
  <si>
    <t>B0B9S4GQVX</t>
  </si>
  <si>
    <t>LABEL Go-to Joggers for Women - Cotton-Spandex Blend Fabric - Adjustable Herringbone Drawstring - Slim Fit Orange SM One Size</t>
  </si>
  <si>
    <t>B0B9S3VC1Z</t>
  </si>
  <si>
    <t>LABEL Go-to Joggers for Women - Cotton-Spandex Blend Fabric - Adjustable Herringbone Drawstring - Slim Fit Orange 2XL One Size</t>
  </si>
  <si>
    <t>B0B6SL9HBD</t>
  </si>
  <si>
    <t>LABEL Go-to Joggers Brown XS</t>
  </si>
  <si>
    <t>B0B6SMS7HC</t>
  </si>
  <si>
    <t>LABEL Go-to Joggers for Women - Cotton-Spandex Blend Fabric - Adjustable Herringbone Drawstring - Slim Fit Lavender MD One Size</t>
  </si>
  <si>
    <t>B0B6SMTG52</t>
  </si>
  <si>
    <t>LABEL Go-to Joggers Navy SM</t>
  </si>
  <si>
    <t>B0B6SNCDGF</t>
  </si>
  <si>
    <t>LABEL Go-to Joggers Brown SM</t>
  </si>
  <si>
    <t>B0B6SMGXSH</t>
  </si>
  <si>
    <t>LABEL Go-to Joggers for Women - Cotton-Spandex Blend Fabric - Adjustable Herringbone Drawstring - Slim Fit Lavender SM One Size</t>
  </si>
  <si>
    <t>B0B6SLHL26</t>
  </si>
  <si>
    <t>LABEL Go-to Joggers Navy MD</t>
  </si>
  <si>
    <t>B0B9S1Z5VR</t>
  </si>
  <si>
    <t>LABEL Go-to Joggers Burgundy SM</t>
  </si>
  <si>
    <t>B0B3MJSW3M</t>
  </si>
  <si>
    <t>Sanctuary Long Sleeve Popover and Joggers Set Rosehip Zebra MD</t>
  </si>
  <si>
    <t>B0B9XSR7GS</t>
  </si>
  <si>
    <t>Sanctuary Long Sleeve Popover and Joggers PJ Set Red Marl LG</t>
  </si>
  <si>
    <t>B09S5YVLX1</t>
  </si>
  <si>
    <t>Becca by Rebecca Virtue Ponza Crinkled Rayon Asymmetrical Dress Cover-Up Mist MD</t>
  </si>
  <si>
    <t>B09S5YV7RH</t>
  </si>
  <si>
    <t>Becca by Rebecca Virtue Ponza Crinkled Rayon Asymmetrical Dress Cover-Up Bronze LG</t>
  </si>
  <si>
    <t>B09B9RCP1J</t>
  </si>
  <si>
    <t>Free People Sundown Bodysuit Classic Combo MD (Women's 8-10)</t>
  </si>
  <si>
    <t>B097ZQ2VMY</t>
  </si>
  <si>
    <t>RVCA Women's Regular Fit Hoodies - Little RVCA Tie Dye (Multi, Medium)</t>
  </si>
  <si>
    <t>B09H5N7ZB4</t>
  </si>
  <si>
    <t>Southern Tide Brina Cabana Shorts Deep Sea LG</t>
  </si>
  <si>
    <t>B0BMM6S61P</t>
  </si>
  <si>
    <t>Steve Madden Apparel Women's Sophia-Rose Dress, Spring Bud, 4</t>
  </si>
  <si>
    <t>B09F992RB1</t>
  </si>
  <si>
    <t>JAG Jeans Phoebe Bootcut Jeans with Tie Belt Artesia Blue 2 (26" Waist) 32</t>
  </si>
  <si>
    <t>B0BMM8LNVH</t>
  </si>
  <si>
    <t>Steve Madden Apparel Women's Sophia-Rose Dress, Spring Bud, 8</t>
  </si>
  <si>
    <t>B0BFHTH2RR</t>
  </si>
  <si>
    <t>Steve Madden Apparel Women's Rowena, Heather Grey, L</t>
  </si>
  <si>
    <t>B0BCW46JG6</t>
  </si>
  <si>
    <t>Steve Madden Apparel Women's Diana, Medium RED, M</t>
  </si>
  <si>
    <t>B09ZZ9MXRW</t>
  </si>
  <si>
    <t>Steve Madden Apparel womens Sophie Casual Dress, White, Small US</t>
  </si>
  <si>
    <t>B09LT1FZ6L</t>
  </si>
  <si>
    <t>Lucky Brand Beach Wave Romper Cover-Up Multi MD (US 8-10)</t>
  </si>
  <si>
    <t>B09NLFHWTB</t>
  </si>
  <si>
    <t>Steve Madden Apparel Women's Catch My Gauze Dress, Orchid Bouquet, M</t>
  </si>
  <si>
    <t>B0B11PMHMH</t>
  </si>
  <si>
    <t>Steve Madden Apparel womens Taylor Sweater Casual Dress, Olive Night, Small, US</t>
  </si>
  <si>
    <t>B09J1Q5785</t>
  </si>
  <si>
    <t>Steve Madden Apparel Women's Ready or Yacht Dress, Optic White, Large</t>
  </si>
  <si>
    <t>B096YCVMMX</t>
  </si>
  <si>
    <t>Lost + Wander Wild Thing Mini Dress Blue Leopard SM</t>
  </si>
  <si>
    <t>B08X19QSZB</t>
  </si>
  <si>
    <t>DL1961 Boys' Ash Set, Skydiver/Forest Camo, 3T Toddler</t>
  </si>
  <si>
    <t>B0B31DZ1RN</t>
  </si>
  <si>
    <t>Year of Ours Ribbed Bralette Tank Pistachio SM</t>
  </si>
  <si>
    <t>B0BDRJ4WSN</t>
  </si>
  <si>
    <t>DKNY Long Sleeve Notch Shorty PJ Set Blush Token MD</t>
  </si>
  <si>
    <t>B09ZNM1WSN</t>
  </si>
  <si>
    <t>Womens Maurice Midi Dress, Bluegrass, Xs</t>
  </si>
  <si>
    <t>B09ZNPD4B9</t>
  </si>
  <si>
    <t>O'NEILL Womens Catamaran Long Sleeve Sweater, Caribbean Blue, XL</t>
  </si>
  <si>
    <t>B09QFPRWT5</t>
  </si>
  <si>
    <t>Helly-Hansen Men's Solen Printed Recycled Watershorts 6", 426 Warm Olive, X-Large</t>
  </si>
  <si>
    <t>B09QFQDFS2</t>
  </si>
  <si>
    <t>Helly-Hansen Men's Solen Printed Recycled Watershorts 6", 576 Deep Steel, XX-Large</t>
  </si>
  <si>
    <t>B08W19987K</t>
  </si>
  <si>
    <t>Helly-Hansen Workwear Manchester Construction Pants for Men with 2-Way Mechanical Stretch and Double-Lined Hanging Pockets, 990 Black - 44/32</t>
  </si>
  <si>
    <t>B09QFQ1WWX</t>
  </si>
  <si>
    <t>Helly-Hansen Men's Solen Printed Recycled Watershorts 6", 576 Deep Steel, Large</t>
  </si>
  <si>
    <t>B08X2GPQYT</t>
  </si>
  <si>
    <t>NYDJ Pull-On Shorts in Stretch Linen Twill Oxford Navy 2 4</t>
  </si>
  <si>
    <t>B09QKS7TZR</t>
  </si>
  <si>
    <t>Dylan by True Grit Charlie Prairie Floral Raglan Blouse Washed White XS</t>
  </si>
  <si>
    <t>B07JG85MP9</t>
  </si>
  <si>
    <t>Dickies Women's Bib Overall, White, XX-Large</t>
  </si>
  <si>
    <t>B07GY1L3HG</t>
  </si>
  <si>
    <t>Dickies Women's Bib Overall, Rinsed Brown Duck, Extra Large</t>
  </si>
  <si>
    <t>B07GY4QNBV</t>
  </si>
  <si>
    <t>Dickies Women's Bib Overall, Rinsed Brown Duck, Large</t>
  </si>
  <si>
    <t>B09GFDHVVV</t>
  </si>
  <si>
    <t>Bleu Rod Beattie Draped Bandini w/Ring &amp;Molded Cups, in Urban Oasis Print, Size 4 Black</t>
  </si>
  <si>
    <t>B09WDSXVX2</t>
  </si>
  <si>
    <t>Billabong Girl's Ditsy Love Smocked Top Two-Piece Swim Set (Little Kids/Big Kids) Honey Dew 6 Little Kid</t>
  </si>
  <si>
    <t>B09JZ4ZT6Q</t>
  </si>
  <si>
    <t>Sanctuary Petal Pusher Caftan Multi SM</t>
  </si>
  <si>
    <t>B08WWXNQTW</t>
  </si>
  <si>
    <t>DL1961 Bikini Top Olympic Blue LG</t>
  </si>
  <si>
    <t>B08TVN5M6D</t>
  </si>
  <si>
    <t>Liverpool Paper Bag Tie Front Porkchop Striped Shorts in Hot Coral Multiple Stripe Hot Coral Multiple Stripe 8 5</t>
  </si>
  <si>
    <t>B09Q256L36</t>
  </si>
  <si>
    <t>line and dot Eileen Smocked Top Natural MD</t>
  </si>
  <si>
    <t>B09WLJ1FTG</t>
  </si>
  <si>
    <t>line and dot Sienna Halter Top Chartreuse SM</t>
  </si>
  <si>
    <t>B09KQLX5PZ</t>
  </si>
  <si>
    <t>Skinny Dippers Women's Swimwear Jelly Beans Bridgette Tie Back Soft Cup Bikini Top, Malibu, X-Large</t>
  </si>
  <si>
    <t>B09WXGQ1ZF</t>
  </si>
  <si>
    <t>Bleu Rod Beattie Bohemian Paradise OTS U/Wire Molded Cup Multi 10</t>
  </si>
  <si>
    <t>B09TB95MMZ</t>
  </si>
  <si>
    <t>Little Mistress Lisa Dress Red Elephant Print 12</t>
  </si>
  <si>
    <t>B09TB7SZJS</t>
  </si>
  <si>
    <t>Little Mistress Amelia Dress Mauve 8</t>
  </si>
  <si>
    <t>B09TB7QY28</t>
  </si>
  <si>
    <t>Little Mistress Amelia Dress Mauve 14</t>
  </si>
  <si>
    <t>B099N524RS</t>
  </si>
  <si>
    <t>WAYF Knit Joggers Rose SM 27.5</t>
  </si>
  <si>
    <t>B08N1L1NDQ</t>
  </si>
  <si>
    <t>Columbia Men's Standard Pine Peak Waffle Long Sleeve Henley, Black Heather, Small</t>
  </si>
  <si>
    <t>B09QKSGLWZ</t>
  </si>
  <si>
    <t>INDYEVA Olga II Daisy XL</t>
  </si>
  <si>
    <t>B09PZ2BWD2</t>
  </si>
  <si>
    <t>Charlie Holiday Soleil Skirt Rust XL</t>
  </si>
  <si>
    <t>B08T5TBT8B</t>
  </si>
  <si>
    <t>Kappa 222 Banda Emilana Black/White/Dark Grey SM</t>
  </si>
  <si>
    <t>B097ZNSKCH</t>
  </si>
  <si>
    <t>HABITUAL girl Girl's Two-Piece Relax Waist Pants Set (Big Kids) Khaki 14 (Big Kids)</t>
  </si>
  <si>
    <t>B08W2FFWTD</t>
  </si>
  <si>
    <t>Kappa Womens 222 Banda Cartin Shorts - Peach/White/Pink Blush - Large</t>
  </si>
  <si>
    <t>B09QSKDQ7Y</t>
  </si>
  <si>
    <t>Vince Camuto Crochet Lace Tie Front Triangle Bra Top Dragon Fruit SM</t>
  </si>
  <si>
    <t>B095LQJGVB</t>
  </si>
  <si>
    <t>Nike Space Jam Standard Issue Hoodie (Little Kids/Big Kids) Light Concord L (14-16 Big Kid)</t>
  </si>
  <si>
    <t>B09Z98L1VM</t>
  </si>
  <si>
    <t>Dolce Vita Jevana Crystal Vinyl 8 M</t>
  </si>
  <si>
    <t>B09G9W58WC</t>
  </si>
  <si>
    <t>MANGO Girl's Flap Coat (Little Kids/Big Kids) Khaki 5-6 Years</t>
  </si>
  <si>
    <t>B09Y3D23XD</t>
  </si>
  <si>
    <t>Madewell Plus MWL Flex Cutout-Back Tank in Ombre Print Dusty Orchid 1X</t>
  </si>
  <si>
    <t>B09RZY2L1X</t>
  </si>
  <si>
    <t>Cotopaxi Do Good Crew Sweatshirt - Women's Heather Grey Small</t>
  </si>
  <si>
    <t>B0B6SMDR2V</t>
  </si>
  <si>
    <t>LABEL Go-to Jogger Black MD</t>
  </si>
  <si>
    <t>B0B6SN7V1J</t>
  </si>
  <si>
    <t>LABEL Go-to Jogger Brown XL</t>
  </si>
  <si>
    <t>B0B6SMDDSS</t>
  </si>
  <si>
    <t>LABEL Go-to Jogger Brown XS</t>
  </si>
  <si>
    <t>B0B6SN5PJ8</t>
  </si>
  <si>
    <t>LABEL Go-to Jogger Navy LG</t>
  </si>
  <si>
    <t>B0B6SMP8D3</t>
  </si>
  <si>
    <t>LABEL Go-to Jogger Navy XL</t>
  </si>
  <si>
    <t>B0B6SNQ96P</t>
  </si>
  <si>
    <t>LABEL Go-to Jogger for Women - Cotton-Spandex Blend Fabric - Cotton Herringbone Drawstring - Relaxed Fit Lavender LG One Size</t>
  </si>
  <si>
    <t>B0B6SM3P6T</t>
  </si>
  <si>
    <t>LABEL Go-to Jogger for Women - Cotton-Spandex Blend Fabric - Cotton Herringbone Drawstring - Relaxed Fit Lavender XS One Size</t>
  </si>
  <si>
    <t>B0B6SP4N2H</t>
  </si>
  <si>
    <t>LABEL Go-to Jogger for Women - Cotton-Spandex Blend Fabric - Cotton Herringbone Drawstring - Relaxed Fit Putty LG One Size</t>
  </si>
  <si>
    <t>B0B5X5GRX5</t>
  </si>
  <si>
    <t>Sanctuary Long Sleeve Hooded Maxi Tunic Animal SM-MD</t>
  </si>
  <si>
    <t>B0B6SM44RR</t>
  </si>
  <si>
    <t>Bardot Asymmetric Sleeve Knit Top Bijou Blue XL</t>
  </si>
  <si>
    <t>B09DBFXWN8</t>
  </si>
  <si>
    <t>B09DBHNNM8</t>
  </si>
  <si>
    <t>B09N62PXBZ</t>
  </si>
  <si>
    <t>Levi's Women's 311 Exposed Button Shaping Skinny Jeans, (New) Fired Brick-Twill, 24 Regular</t>
  </si>
  <si>
    <t>B09N2FL1HC</t>
  </si>
  <si>
    <t>Buffalo David Bitton Meadow Collared Rib Sweater Pale Banana LG</t>
  </si>
  <si>
    <t>B0991ZDG7J</t>
  </si>
  <si>
    <t>Buffalo David Bitton High-Rise Cutoffs Shorts/Joan in Indigo Indigo 28</t>
  </si>
  <si>
    <t>B0991XP65C</t>
  </si>
  <si>
    <t>Buffalo David Bitton High-Rise Cutoffs Shorts/Joan in Indigo Indigo 29</t>
  </si>
  <si>
    <t>B0991YVCS8</t>
  </si>
  <si>
    <t>Buffalo David Bitton High-Rise Cutoffs Shorts/Joan in Indigo Indigo 33</t>
  </si>
  <si>
    <t>B09NTNQCBM</t>
  </si>
  <si>
    <t>PUMA Run Cloudspun Marathon Long Sleeve Tee Puma White XL</t>
  </si>
  <si>
    <t>B098L8TBWB</t>
  </si>
  <si>
    <t>Craft Core Dry Active Comfort Long Sleeve Black MD</t>
  </si>
  <si>
    <t>B09ZP22754</t>
  </si>
  <si>
    <t>O'NEILL Womens Seaside Wrap Long Sleeve Sweater, Basil, XL</t>
  </si>
  <si>
    <t>B099PMY71W</t>
  </si>
  <si>
    <t>Dylan by True Grit Deep V-Neck Camo Soft Slub Waffle Shirttail Tee Camo/Natural XS</t>
  </si>
  <si>
    <t>B09XXD5H47</t>
  </si>
  <si>
    <t>Michael Kors Solids Underwire Bikini Top Carribean Pink XS</t>
  </si>
  <si>
    <t>B09K3YNTLV</t>
  </si>
  <si>
    <t>Liverpool Rolled Sleeve Button Front Navy/Lollipop Textured Plaid XS</t>
  </si>
  <si>
    <t>B0B2W9QDWZ</t>
  </si>
  <si>
    <t>THRIVE SOCIETE Hi-Lo Run Shorts Blue Surf XL</t>
  </si>
  <si>
    <t>B0B2WBWFCF</t>
  </si>
  <si>
    <t>THRIVE SOCIETE Hi-Lo Run Shorts Blue Nights LG</t>
  </si>
  <si>
    <t>B09X44VYF7</t>
  </si>
  <si>
    <t>THRIVE SOCIETE Zip Pocket 7/8 Leggings Heather Coral Reef MD</t>
  </si>
  <si>
    <t>B09TKPS1VB</t>
  </si>
  <si>
    <t>THRIVE SOCIETE Printed Capris Abstract Skin XS</t>
  </si>
  <si>
    <t>B0B2W9CL43</t>
  </si>
  <si>
    <t>THRIVE SOCIETE Ruched Long Leggings Heather Forest MD</t>
  </si>
  <si>
    <t>B0B1M94QSZ</t>
  </si>
  <si>
    <t>THRIVE SOCIETE Hi-Lo Run Shorts Blue Nights SM</t>
  </si>
  <si>
    <t>B09PD7MGXS</t>
  </si>
  <si>
    <t>THRIVE SOCIETE Pocket Skort Black XS</t>
  </si>
  <si>
    <t>B0B2WBYJXW</t>
  </si>
  <si>
    <t>THRIVE SOCIETE Hi-Lo Run Shorts Blue Nights XL</t>
  </si>
  <si>
    <t>B0B2W9KZKM</t>
  </si>
  <si>
    <t>THRIVE SOCIETE Hi-Lo Run Shorts Blue Nights XS</t>
  </si>
  <si>
    <t>B09RQWDNT1</t>
  </si>
  <si>
    <t>Little Mistress Viola Dress Purple Leaf Print 10</t>
  </si>
  <si>
    <t>B09RQVBDZ6</t>
  </si>
  <si>
    <t>Little Mistress Dolly Dress White 10</t>
  </si>
  <si>
    <t>B09RQVDSRT</t>
  </si>
  <si>
    <t>Little Mistress Dolly Dress White 12</t>
  </si>
  <si>
    <t>B09TB86YJY</t>
  </si>
  <si>
    <t>Little Mistress Vale Dress Nude Black 12</t>
  </si>
  <si>
    <t>B09RQVV7GK</t>
  </si>
  <si>
    <t>Little Mistress Angel Dress Multi 14</t>
  </si>
  <si>
    <t>B08X2KKQVN</t>
  </si>
  <si>
    <t>Blank NYC Removed Patch The Barrow High-Rise Shorts in Wondering Why Wondering Why 30</t>
  </si>
  <si>
    <t>B0B54SCGFB</t>
  </si>
  <si>
    <t>Splendid Two-Piece Satin Girlfriend PJ Check Dot SM (US 2-4)</t>
  </si>
  <si>
    <t>B09WLFL85D</t>
  </si>
  <si>
    <t>Splendid Woven PJ Set Washed Stripe Aqua XS (US 0-2)</t>
  </si>
  <si>
    <t>B0B6SMMNV8</t>
  </si>
  <si>
    <t>LABEL Womens Go-To Hoodie Putty XL One Size</t>
  </si>
  <si>
    <t>B0B9S27Q14</t>
  </si>
  <si>
    <t>LABEL Go-To Hoodie Orange XL</t>
  </si>
  <si>
    <t>B0B6SM6R7L</t>
  </si>
  <si>
    <t>LABEL Womens Go-To Hoodie Black MD One Size</t>
  </si>
  <si>
    <t>B0B6SLL3ZV</t>
  </si>
  <si>
    <t>LABEL Womens Go-To Hoodie Lavender XS One Size</t>
  </si>
  <si>
    <t>B0B6SMPS35</t>
  </si>
  <si>
    <t>LABEL Womens Go-To Hoodie Lavender SM One Size</t>
  </si>
  <si>
    <t>B0B6SSQSZ9</t>
  </si>
  <si>
    <t>LABEL Womens Go-To Hoodie Lavender 2XL One Size</t>
  </si>
  <si>
    <t>B0B6SNZBBD</t>
  </si>
  <si>
    <t>LABEL Womens Go-To Hoodie Brown XS One Size</t>
  </si>
  <si>
    <t>B09Y39QH59</t>
  </si>
  <si>
    <t>Madewell MWL Seamless 7/8 Leggings Forgotten Landscape SM/MD</t>
  </si>
  <si>
    <t>B0BJ7GWS9N</t>
  </si>
  <si>
    <t>Rip Curl Girl's New Wave Polar Fleece (Big Kids) Black 8 (Big Kids)</t>
  </si>
  <si>
    <t>B08VF8BZWJ</t>
  </si>
  <si>
    <t>Journee Women's Rizie Wedge Sandals Tan, 8.5</t>
  </si>
  <si>
    <t>B09QHYYK9M</t>
  </si>
  <si>
    <t>COLMAR Originals Print Short Sleeve Jersey T-Shirt Taxi XL</t>
  </si>
  <si>
    <t>B09QHZHXG7</t>
  </si>
  <si>
    <t>COLMAR Originals Print Short Sleeve Jersey T-Shirt Taxi LG</t>
  </si>
  <si>
    <t>B07ZSB6TXY</t>
  </si>
  <si>
    <t>Eberjey Women's Standard Annia, Ecru, L</t>
  </si>
  <si>
    <t>B09N2DK8VS</t>
  </si>
  <si>
    <t>B0B5P9Q8KS</t>
  </si>
  <si>
    <t>Appaman Kids Boy's Jackson Roll Neck Sweater (Toddler/Little Kids/Big Kids) Bossa Nova 2 Toddler</t>
  </si>
  <si>
    <t>B0BBYT2QLN</t>
  </si>
  <si>
    <t>Lost + Wander Nature School Crop Top Camel Gingham SM/MD</t>
  </si>
  <si>
    <t>B0BBYS6TPZ</t>
  </si>
  <si>
    <t>Lost + Wander Nature School Crop Top Camel Gingham MD/LG</t>
  </si>
  <si>
    <t>B08VGL8FTQ</t>
  </si>
  <si>
    <t>Bobi Los Angeles Sustainable Slub Terry 3/4 Sleeve Hoodie Black XS</t>
  </si>
  <si>
    <t>B09ZDMK6BZ</t>
  </si>
  <si>
    <t>Lost + Wander Half Moon Shorts Nude MD-LG</t>
  </si>
  <si>
    <t>B09ZF5NGS8</t>
  </si>
  <si>
    <t>Lost + Wander Half Moon Top Nude XS/SM</t>
  </si>
  <si>
    <t>B0BXJHR7DC</t>
  </si>
  <si>
    <t>SPANX for Men Cotton Spandex V-Neck T-Shirt for Men - Cotton-Elastane Blend Fabrication - Opaque Construction Classic Black LG One Size</t>
  </si>
  <si>
    <t>B0BXJHVBNS</t>
  </si>
  <si>
    <t>SPANX for Men Cotton Spandex V-Neck T-Shirt for Men - Cotton-Elastane Blend Fabrication - Opaque Construction Classic Black XL One Size</t>
  </si>
  <si>
    <t>B0BXJGR668</t>
  </si>
  <si>
    <t>SPANX for Men Cotton Spandex V-Neck T-Shirt for Men - Cotton-Elastane Blend Fabrication - Opaque Construction Classic Black 2XL One Size</t>
  </si>
  <si>
    <t>B08B49RLQB</t>
  </si>
  <si>
    <t>BB Dakota by Steve Madden Women's Nothin' to See Here TopKnit, Army Green, XS</t>
  </si>
  <si>
    <t>B01A9EQA50</t>
  </si>
  <si>
    <t>[BLANKNYC] Big Girl's DESTRUCTED SKINNY Pants, white lines, 7</t>
  </si>
  <si>
    <t>B0B3MKRJ6L</t>
  </si>
  <si>
    <t>n:PHILANTHROPY Valencia Tank Taupe LG (US Women's 10-12)</t>
  </si>
  <si>
    <t>B0B3MMP3R4</t>
  </si>
  <si>
    <t>n:philanthropy Valencia Tank Taupe XS (US Women's 0-2)</t>
  </si>
  <si>
    <t>B09HCD1GZ6</t>
  </si>
  <si>
    <t>rag &amp; bone Fair Isle Socks Purple Multi One Size</t>
  </si>
  <si>
    <t>B09ZSZJF37</t>
  </si>
  <si>
    <t>SEA LEVEL SWIM Wildside High-Waist Pant with Macrame Detail Natural 4</t>
  </si>
  <si>
    <t>B09ZDKZQ51</t>
  </si>
  <si>
    <t>Rock and Roll Cowgirl High-Rise Belted Shorts in Light Wash RRWD68RZTL Light Wash 25</t>
  </si>
  <si>
    <t>B09SG492NC</t>
  </si>
  <si>
    <t>Billabong A/Div Full Pant Bikini Bottoms Peach Tea LG</t>
  </si>
  <si>
    <t>B09SG3M85L</t>
  </si>
  <si>
    <t>SUNDRY Asymmetrical Strap Cami White LG</t>
  </si>
  <si>
    <t>B09SG5GRFP</t>
  </si>
  <si>
    <t>SUNDRY Asymmetrical Strap Cami White XS</t>
  </si>
  <si>
    <t>B09BCJX3GV</t>
  </si>
  <si>
    <t>Free People Beat The Heat S/S Bra Black XS (Women's 0-2)</t>
  </si>
  <si>
    <t>B09757NDVZ</t>
  </si>
  <si>
    <t>Carve Designs Women's Journey Twill Short, Sea Glass, 12</t>
  </si>
  <si>
    <t>B09GFG2MQX</t>
  </si>
  <si>
    <t>Heartloom Evelynn Cami Orchid MD</t>
  </si>
  <si>
    <t>B09758BPJH</t>
  </si>
  <si>
    <t>Carve Designs Women's Journey Twill Short, Olive, 6</t>
  </si>
  <si>
    <t>B09ZZMR15P</t>
  </si>
  <si>
    <t>BB DAKOTA Steve Madden Apparel Womens Sophia Shacket COAT, Red, Medium US</t>
  </si>
  <si>
    <t>B09NLB1X27</t>
  </si>
  <si>
    <t>Steve Madden Apparel Women's Ruch Hour Dress, Spiced Apple, L</t>
  </si>
  <si>
    <t>B09ZZP4JKS</t>
  </si>
  <si>
    <t>Steve Madden Apparel Womens Sophia Shacket COAT, Red, Small US</t>
  </si>
  <si>
    <t>B09NLCM984</t>
  </si>
  <si>
    <t>Steve Madden Apparel Women's Dream About ME Dress, Sunny Lime, M</t>
  </si>
  <si>
    <t>B0BMMB9NR5</t>
  </si>
  <si>
    <t>Steve Madden Apparel Women's Cadi Mini Dress, Pink Multi, X-Small</t>
  </si>
  <si>
    <t>B09B15SG95</t>
  </si>
  <si>
    <t>Steve Madden Apparel Women's Annabelle Floral Chiffon TOP, Black, XS</t>
  </si>
  <si>
    <t>B09ZZTJCYV</t>
  </si>
  <si>
    <t>Steve Madden Apparel Womens Sophia Shacket COAT, Peacoat Navy, X-Small US</t>
  </si>
  <si>
    <t>B0BCW3NCYR</t>
  </si>
  <si>
    <t>Steve Madden Apparel Women's Ellie, Medium RED, M</t>
  </si>
  <si>
    <t>B09ZDJ1462</t>
  </si>
  <si>
    <t>Calvin Klein Printed Flutter Sleeve w/Buttons Grey/Ocean Multi SM (US 4-6)</t>
  </si>
  <si>
    <t>B09ZDKY9RD</t>
  </si>
  <si>
    <t>Calvin Klein Printed Flutter Sleeve w/Buttons Pale Grey Combo XS (US 0-2)</t>
  </si>
  <si>
    <t>B09ZDPWSK1</t>
  </si>
  <si>
    <t>Calvin Klein Printed Flutter Sleeve w/Buttons Ocean Combo XS (US 0-2)</t>
  </si>
  <si>
    <t>B09ZDGY27V</t>
  </si>
  <si>
    <t>Calvin Klein Printed Flutter Sleeve w/Buttons Grey/Ocean Multi XS (US 0-2)</t>
  </si>
  <si>
    <t>B09ZDJ2MMS</t>
  </si>
  <si>
    <t>Calvin Klein Printed Flutter Sleeve w/Buttons Pale Grey Combo LG (US 12)</t>
  </si>
  <si>
    <t>B09XQL569X</t>
  </si>
  <si>
    <t>Calvin Klein Printed Chiffon Sleeve w/Sheering Black/Earth Multi MD (US 8-10)</t>
  </si>
  <si>
    <t>B09QCMCSM1</t>
  </si>
  <si>
    <t>BECCA by Rebecca Virtue Socialite Vivienne Asymmetrical Top Jasper SM</t>
  </si>
  <si>
    <t>B0B6SP4YB4</t>
  </si>
  <si>
    <t>Tommy Jeans Sleeveless Zip Front Sweaterdress Medium Heather Grey LG</t>
  </si>
  <si>
    <t>B09NSV44BK</t>
  </si>
  <si>
    <t>ASTR the label Solene Bodysuit Black SM</t>
  </si>
  <si>
    <t>B094VHM3SV</t>
  </si>
  <si>
    <t>Juicy Couture Roll Cuff Top Black LG</t>
  </si>
  <si>
    <t>B0B3MKJNVX</t>
  </si>
  <si>
    <t>Sanctuary Long Sleeve Cropped Henley and Boxer Rosehip LG</t>
  </si>
  <si>
    <t>B099PMCGVY</t>
  </si>
  <si>
    <t>Dylan by True Grit Hallie Camo Waffle Drop Shoulder Crew Neck Tee Natural LG</t>
  </si>
  <si>
    <t>B099PNTXBY</t>
  </si>
  <si>
    <t>Dylan by True Grit Hallie Camo Waffle Drop Shoulder Crew Neck Tee Light Olive MD</t>
  </si>
  <si>
    <t>B099PL9BZN</t>
  </si>
  <si>
    <t>Dylan by True Grit Hallie Camo Waffle Drop Shoulder Crew Neck Tee Light Olive XS</t>
  </si>
  <si>
    <t>B09RMPTJY1</t>
  </si>
  <si>
    <t>Kappa Authentic Skilt Orange Peach XS</t>
  </si>
  <si>
    <t>B09M5KCKSN</t>
  </si>
  <si>
    <t>Lucky Brand Women's Long Sleeve Sandwash Twist Front Button Up Shirt, TS9, X-Small</t>
  </si>
  <si>
    <t>B09BT8PY1Y</t>
  </si>
  <si>
    <t>Lucky Brand Women's V-Neck Striped Sweater, Navy Combo, X-Large</t>
  </si>
  <si>
    <t>B09LT26PC6</t>
  </si>
  <si>
    <t>Lucky Brand Spring Romantic Shell Stitch Asymmetrical Bra Navy MD (US Women's 8-10)</t>
  </si>
  <si>
    <t>B09T9X4VNG</t>
  </si>
  <si>
    <t>Lucky Brand Off-The-Shoulder Lace Crop Top Fair Orchid XL (US 12-14)</t>
  </si>
  <si>
    <t>B08VH6392V</t>
  </si>
  <si>
    <t>Craft ADV Essence 2-in-1 Shorts Truffle MD</t>
  </si>
  <si>
    <t>B0BPSHC343</t>
  </si>
  <si>
    <t>CHASER Girl's Powerpuff Joggers (Big Kids) Buttercup Green 10 Big Kid</t>
  </si>
  <si>
    <t>B09TT3GWVP</t>
  </si>
  <si>
    <t>America &amp; Beyond Fruit Punch Kimono Fruit MD</t>
  </si>
  <si>
    <t>B08X4GNG76</t>
  </si>
  <si>
    <t>PUMA Big &amp; Tall Contrast Jacket 2.0 High-Risk Red/Puma White 1XT</t>
  </si>
  <si>
    <t>B09RK6XYN5</t>
  </si>
  <si>
    <t>DL1961 Tie Back Top Blush LG</t>
  </si>
  <si>
    <t>B0BT7MZRZJ</t>
  </si>
  <si>
    <t>B0BS9CGDS5</t>
  </si>
  <si>
    <t>THE NORTH FACE Plus Size Class V Water Top TNF Black/TNF White 1X</t>
  </si>
  <si>
    <t>B09ZDPM9T3</t>
  </si>
  <si>
    <t>Sanctuary Sweetheart Rib Sweater Tank Rattan MD (US 8)</t>
  </si>
  <si>
    <t>B09ZDNSZKN</t>
  </si>
  <si>
    <t>Sanctuary Sweetheart Rib Sweater Tank Rattan LG (US 10-12)</t>
  </si>
  <si>
    <t>B0B38V1WF5</t>
  </si>
  <si>
    <t>HALSTON H Short Sleeve V-Neck Asymmetric Hem Blouse Sea Grass Black XS</t>
  </si>
  <si>
    <t>B0B2123MC5</t>
  </si>
  <si>
    <t>HALSTON H Sleeveless Twist Back Detail Dress Sea Grass Black SM</t>
  </si>
  <si>
    <t>B0B1ZY72Q5</t>
  </si>
  <si>
    <t>H Halston Sleeveless Twist Back Detail Dress Lapis Blue SM</t>
  </si>
  <si>
    <t>B09X3611CK</t>
  </si>
  <si>
    <t>MOON RIVER Woven Crop Top with Ruffle Sleeve Details Yellow SM</t>
  </si>
  <si>
    <t>B0B6RC9NK9</t>
  </si>
  <si>
    <t>Rip Curl Girl's Dark N Stormy Zip Through (Big Kids) Off-White 12 (Big Kids)</t>
  </si>
  <si>
    <t>B09ZDTBBX7</t>
  </si>
  <si>
    <t>Rip Curl Papaya Punch V Wire Top Bone XL</t>
  </si>
  <si>
    <t>B09TB8VXYV</t>
  </si>
  <si>
    <t>Little Mistress Michelle Jumpsuit Tomato 16</t>
  </si>
  <si>
    <t>B09TBBKCND</t>
  </si>
  <si>
    <t>Little Mistress Karina Dress Mono 16</t>
  </si>
  <si>
    <t>B09TB75GQ9</t>
  </si>
  <si>
    <t>Little Mistress Karina Dress Mono 8</t>
  </si>
  <si>
    <t>B09TB6T82H</t>
  </si>
  <si>
    <t>Little Mistress Karina Dress Mono 18</t>
  </si>
  <si>
    <t>B09TB7RWDM</t>
  </si>
  <si>
    <t>Little Mistress Michelle Jumpsuit Tomato 10</t>
  </si>
  <si>
    <t>B09TBBGPF6</t>
  </si>
  <si>
    <t>Little Mistress Karina Dress Mono 12</t>
  </si>
  <si>
    <t>B09V7ZZNYD</t>
  </si>
  <si>
    <t>P.J. Salvage Lets Get Tropical Joggers Ivory SM (US 4)</t>
  </si>
  <si>
    <t>B098KYJBCT</t>
  </si>
  <si>
    <t>PJ Salvage Women's Loungewear Perfect Match Banded Pant, Coral, M</t>
  </si>
  <si>
    <t>B09RH5XPK2</t>
  </si>
  <si>
    <t>Madewell Birchmoor Sweater Tank Heather Midnight LG (Women's 10-12)</t>
  </si>
  <si>
    <t>B0B6SLS8DD</t>
  </si>
  <si>
    <t>Go-to Crew Tee Women's T-Shirt for Summer – Ideal for Casual Wear – Crew Neck – Blended Cotton - Cotton-Spandex Blend Fabric - Straight Cropped Hemline - Fitted Cuffs Black 2XL One Size</t>
  </si>
  <si>
    <t>B0B6SNC7N9</t>
  </si>
  <si>
    <t>Go-to Crew Tee Women's T-Shirt for Summer – Ideal for Casual Wear – Crew Neck – Blended Cotton - Cotton-Spandex Blend Fabric - Straight Cropped Hemline - Fitted Cuffs Black SM One Size</t>
  </si>
  <si>
    <t>B0B6SM3N6F</t>
  </si>
  <si>
    <t>Go-to Crew Tee Women's T-Shirt for Summer – Ideal for Casual Wear – Crew Neck – Blended Cotton - Cotton-Spandex Blend Fabric - Straight Cropped Hemline - Fitted Cuffs Putty 2XL One Size</t>
  </si>
  <si>
    <t>B0B6SN45W1</t>
  </si>
  <si>
    <t>Go-to Crew Tee Women's T-Shirt for Summer – Ideal for Casual Wear – Crew Neck – Blended Cotton - Cotton-Spandex Blend Fabric - Straight Cropped Hemline - Fitted Cuffs Putty MD One Size</t>
  </si>
  <si>
    <t>B0B9RZWW8G</t>
  </si>
  <si>
    <t>Go-to Crew Tee Women's T-Shirt for Summer – Ideal for Casual Wear – Crew Neck – Blended Cotton - Cotton-Spandex Blend Fabric - Straight Cropped Hemline - Fitted Cuffs Green XL One Size</t>
  </si>
  <si>
    <t>B0B9S5JLL5</t>
  </si>
  <si>
    <t>Go-to Crew Tee Women's T-Shirt for Summer – Ideal for Casual Wear – Crew Neck – Blended Cotton - Cotton-Spandex Blend Fabric - Straight Cropped Hemline - Fitted Cuffs Green XS One Size</t>
  </si>
  <si>
    <t>B0B6SMRM8Q</t>
  </si>
  <si>
    <t>Go-to Crew Tee Women's T-Shirt for Summer – Ideal for Casual Wear – Crew Neck – Blended Cotton - Cotton-Spandex Blend Fabric - Straight Cropped Hemline - Fitted Cuffs Lavender LG One Size</t>
  </si>
  <si>
    <t>B0B6SN4P55</t>
  </si>
  <si>
    <t>Go-to Crew Tee Women's T-Shirt for Summer – Ideal for Casual Wear – Crew Neck – Blended Cotton - Cotton-Spandex Blend Fabric - Straight Cropped Hemline - Fitted Cuffs Navy XL One Size</t>
  </si>
  <si>
    <t>B09X45QZJJ</t>
  </si>
  <si>
    <t>THRIVE SOCIETE Courtside Shorts Spa/White XS</t>
  </si>
  <si>
    <t>B098WSHPTZ</t>
  </si>
  <si>
    <t>Lauren James Virginia Tech Hokies Cropped Crew Neck Sweatshirt Maroon MD</t>
  </si>
  <si>
    <t>B09T9X117J</t>
  </si>
  <si>
    <t>UGG Rilynn Biker Shorts Laguna MD</t>
  </si>
  <si>
    <t>B0B19WC35C</t>
  </si>
  <si>
    <t>Splendid Girl's Double Dutch Reversible Triangle Bra and High-Waist Pants (Big Kids) Chambray 16 (Big Kid)</t>
  </si>
  <si>
    <t>B0B19WPGWK</t>
  </si>
  <si>
    <t>Splendid Girl's Deco High Neck Bra and Retro Pants (Big Kids) Multi 16 (Big Kid)</t>
  </si>
  <si>
    <t>B0B8HJFCHJ</t>
  </si>
  <si>
    <t>Seafolly Girl's Honolulu One-Piece (Toddler/Little Kids) Honolulu 2 (Toddler)</t>
  </si>
  <si>
    <t>B0B5P9533S</t>
  </si>
  <si>
    <t>Seafolly Girl's Valencia One-Piece (Toddler/Little Kids) Valencia 4 (Toddler)</t>
  </si>
  <si>
    <t>B0B8HJX9FC</t>
  </si>
  <si>
    <t>Seafolly Girl's Honolulu One-Piece (Toddler/Little Kids) Honolulu 3 (Toddler)</t>
  </si>
  <si>
    <t>B0B19V3GBN</t>
  </si>
  <si>
    <t>Splendid Girl's Eccentric High Neck Longline Bra and Retro Pants (Big Kids) Bronze 12 (Big Kid)</t>
  </si>
  <si>
    <t>B09ZPLQ81B</t>
  </si>
  <si>
    <t>CeCe Short Sleeve Square Neck Blouse Poppy Red SM</t>
  </si>
  <si>
    <t>B09Z2S2GW9</t>
  </si>
  <si>
    <t>1.STATE Short Sleeve Square Neck Crop Top Spanish Villa LG</t>
  </si>
  <si>
    <t>B09PL6MC43</t>
  </si>
  <si>
    <t>1.STATE Long Sleeve Cold-Shoulder Crew Neck Top Evening Sand LG</t>
  </si>
  <si>
    <t>B091NSHG5S</t>
  </si>
  <si>
    <t>Rock and Roll Cowgirl High-Rise Skinny in Medium Wash WPS9754 Medium Wash 31 30</t>
  </si>
  <si>
    <t>B093ZR6VKK</t>
  </si>
  <si>
    <t>Rock and Roll Cowgirl High-Rise Skinny in Light Wash WPS9755 Light Wash 29 32</t>
  </si>
  <si>
    <t>B093ZTBJRQ</t>
  </si>
  <si>
    <t>Rock and Roll Cowgirl High-Rise Skinny in Light Wash WPS9755 Light Wash 27 32</t>
  </si>
  <si>
    <t>B09TB9RWFP</t>
  </si>
  <si>
    <t>Little Mistress Victoria Dress Cobalt 12</t>
  </si>
  <si>
    <t>B09TB8VXYJ</t>
  </si>
  <si>
    <t>Little Mistress Laura Dress Mono 12</t>
  </si>
  <si>
    <t>B09RQVKGWT</t>
  </si>
  <si>
    <t>Little Mistress Madeleine Skirt Red Elephant Print 14</t>
  </si>
  <si>
    <t>B09NTRQKXB</t>
  </si>
  <si>
    <t>Franco Sarto Capri Black 6.5 M</t>
  </si>
  <si>
    <t>B09NPZLTQR</t>
  </si>
  <si>
    <t>Lucky Brand Always Yours Pucker Bralette Blue MD (US Women's 8-10)</t>
  </si>
  <si>
    <t>B09NPZPDH3</t>
  </si>
  <si>
    <t>Lucky Brand Always Yours Pucker Bralette Blue LG (US Women's 10-12)</t>
  </si>
  <si>
    <t>B09NQ1ZNFH</t>
  </si>
  <si>
    <t>Lucky Brand Poolside Charm Sarong Cover-Up Multi One Size</t>
  </si>
  <si>
    <t>B09NQ2B2R1</t>
  </si>
  <si>
    <t>Lucky Brand Always Yours Pucker Bralette Blue SM (US Women's 4-6)</t>
  </si>
  <si>
    <t>B09M5ZMNGC</t>
  </si>
  <si>
    <t>Madewell MWL Flex Cutout-Back Tank Eyelet White 2XL (Women's 18)</t>
  </si>
  <si>
    <t>B09GRYHNKF</t>
  </si>
  <si>
    <t>Honeydew Intimates Comfort Queen Cozy Pullover Illusion LG</t>
  </si>
  <si>
    <t>B08JY2LXPF</t>
  </si>
  <si>
    <t>PJ Salvage womens Loungewear Marble Vibes Banded Pant, Multi, SM (US 4)</t>
  </si>
  <si>
    <t>B09H5LW13N</t>
  </si>
  <si>
    <t>PEEK Girl's Embroidered Velvet Dress (Toddler/Little Kids/Big Kids) Dark Green 3T (Toddler)</t>
  </si>
  <si>
    <t>B08XPGQY5S</t>
  </si>
  <si>
    <t>Splendid Girls' Bellini Bralette Bra Set, Fresh Peach, 14</t>
  </si>
  <si>
    <t>B09NJSXDS2</t>
  </si>
  <si>
    <t>Liverpool Women's Chloe Pull-On Bermuda Rolled Cuff, Fosters, 0</t>
  </si>
  <si>
    <t>B09H5MNL2T</t>
  </si>
  <si>
    <t>PEEK Girl's Embroidered Velvet Dress (Toddler/Little Kids/Big Kids) Dark Green 2T (Toddler)</t>
  </si>
  <si>
    <t>B08WWLJXVH</t>
  </si>
  <si>
    <t>DEAR JOHN Ruthie Dusty River 27</t>
  </si>
  <si>
    <t>B09NPZT86F</t>
  </si>
  <si>
    <t>Splendid Women's Blousson Sleeve Shorty Set, Love Worn Leo, Medium</t>
  </si>
  <si>
    <t>B08XJQYWLV</t>
  </si>
  <si>
    <t>Steve Madden Tangil Sandal Nude 7.5 M</t>
  </si>
  <si>
    <t>B096B5L78T</t>
  </si>
  <si>
    <t>Marc Fisher Beira Natural 6.5 M</t>
  </si>
  <si>
    <t>B08X4GN8BL</t>
  </si>
  <si>
    <t>SAGE Off Shoulder Smocked Dress Abstract Floral 10</t>
  </si>
  <si>
    <t>B09RQVBFDM</t>
  </si>
  <si>
    <t>Little Mistress Lisa Skirt Mono 8</t>
  </si>
  <si>
    <t>B0B1MB8CQD</t>
  </si>
  <si>
    <t>Toobydoo Baby Girl's Lollipop Tulle Party Dress (Infant/Toddler/Little Kids/Big Kids) Pink 18-24 Months</t>
  </si>
  <si>
    <t>B0BPHDTJLF</t>
  </si>
  <si>
    <t>Nine West Bills 3 Black Patent 10 M</t>
  </si>
  <si>
    <t>B09PL6X46M</t>
  </si>
  <si>
    <t>Lost + Wander in A Dream Top Lavender MD</t>
  </si>
  <si>
    <t>B07Y5R8MMW</t>
  </si>
  <si>
    <t>Anne Klein Women's Vneck Ribbed Drop Shoulder Pullover Sweater, Spruce, XX-Small/X-Small</t>
  </si>
  <si>
    <t>B09MBV5QJK</t>
  </si>
  <si>
    <t>Sanctuary Snake Bite Bandeau w/Wide Straps Black XS</t>
  </si>
  <si>
    <t>B09T9ZQ2X7</t>
  </si>
  <si>
    <t>Girls Arden Floral Scoop Bralette Se Swim Sets, Vanilla, 8</t>
  </si>
  <si>
    <t>B09T9ZMTDN</t>
  </si>
  <si>
    <t>Girls Arden Floral Scoop Bralette Se Swim Sets, Vanilla, 7</t>
  </si>
  <si>
    <t>B09TFB65FG</t>
  </si>
  <si>
    <t>Anne Cole Plus Size Side Shirred High-Waist Bottoms Blue Plaid Print 18W</t>
  </si>
  <si>
    <t>B07SLDWKPZ</t>
  </si>
  <si>
    <t>CAT Women's Workwear Women's Megan Shirt, Palace Blue Plaid, XS</t>
  </si>
  <si>
    <t>B0B2WB4YVS</t>
  </si>
  <si>
    <t>THRIVE SOCIETE Snap Front Cami Heather Grey MD</t>
  </si>
  <si>
    <t>B09X45CW45</t>
  </si>
  <si>
    <t>THRIVE SOCIETE Henley Romper Heather Black MD</t>
  </si>
  <si>
    <t>B09Z98T2RX</t>
  </si>
  <si>
    <t>THRIVE SOCIETE Stash Pocket Bike Shorts Azalea XS</t>
  </si>
  <si>
    <t>B09X45H9VK</t>
  </si>
  <si>
    <t>THRIVE SOCIETE Henley Romper Heather Coral Reef MD</t>
  </si>
  <si>
    <t>B09NSW2VJ4</t>
  </si>
  <si>
    <t>THRIVE SOCIETE Color-Block Side Wrap Bra Fig SM</t>
  </si>
  <si>
    <t>B09TKQWV7C</t>
  </si>
  <si>
    <t>THRIVE SOCIETE Long Double Strap Cami Black XS</t>
  </si>
  <si>
    <t>B09SR98HV4</t>
  </si>
  <si>
    <t>Billabong Men's Standard Elastic Waist Stretch Sundays Layback Boardshort Swim Short Trunk, 17 Inch Outseam, Red White Blue, Large</t>
  </si>
  <si>
    <t>B0B1M9KQ5J</t>
  </si>
  <si>
    <t>Toobydoo Girl's Dorothy Tulle Dress (Toddler/Little Kids/Big Kids) Blue 7 Little Kid</t>
  </si>
  <si>
    <t>B098DQ94QD</t>
  </si>
  <si>
    <t>Jack Rogers Faux Fur Sabrina Slide Black 8.5 M</t>
  </si>
  <si>
    <t>B09QSTFXQD</t>
  </si>
  <si>
    <t>PEEK Girl's Fringed Embroidery Dress (Toddler/Little Kids/Big Kids) Yellow 3T (Toddler)</t>
  </si>
  <si>
    <t>B09TYTJK9Q</t>
  </si>
  <si>
    <t>PEEK Girl's All Over Embroidery Dress (Toddler/Little Kids/Big Kids) Purple 8 (Big Kid)</t>
  </si>
  <si>
    <t>B098DRN2PM</t>
  </si>
  <si>
    <t>Jack Rogers Faux Fur Sabrina Slide Black 6.5 M</t>
  </si>
  <si>
    <t>B0B1MBQ9PT</t>
  </si>
  <si>
    <t>Toobydoo Girl's Dorothy Tulle Dress (Toddler/Little Kids/Big Kids) Blue 10 Big Kid</t>
  </si>
  <si>
    <t>B09NTNRDK6</t>
  </si>
  <si>
    <t>LAmade Lover Graphic Crop Band Tee with Give Back Pink Lemonade XS</t>
  </si>
  <si>
    <t>B085Z2SVZH</t>
  </si>
  <si>
    <t>Volcom Palm Fun Day Underwire Top Fuchsia XS</t>
  </si>
  <si>
    <t>B08WWPPG2J</t>
  </si>
  <si>
    <t>DEAR JOHN Ava Devenport 24</t>
  </si>
  <si>
    <t>B0BPSKL97T</t>
  </si>
  <si>
    <t>CHASER Boy's Stripe Joggers (Big Kids) Blue Vista 12 Big Kid</t>
  </si>
  <si>
    <t>B09X1S2D6F</t>
  </si>
  <si>
    <t>Roper Rayon Floral &amp; Stripe Print Kimono Black LG</t>
  </si>
  <si>
    <t>B09HZYCX4K</t>
  </si>
  <si>
    <t>Fourlaps Smash Tee Army Green/Black SM</t>
  </si>
  <si>
    <t>B0B5P8VXJ3</t>
  </si>
  <si>
    <t>Appaman Girl's Laurel Top (Toddler/Little Kids/Big Kids) Cotton Candy 6 Little Kid</t>
  </si>
  <si>
    <t>B09P8BV5C9</t>
  </si>
  <si>
    <t>tasc Performance Varsity French Terry Shorts Sage LG</t>
  </si>
  <si>
    <t>B0BCW6Q3S5</t>
  </si>
  <si>
    <t>DKNY 3/4 Ruched Sleeve Top Black LG</t>
  </si>
  <si>
    <t>B094QN5GBV</t>
  </si>
  <si>
    <t>BB DAKOTA Short Sleeve Smock Factor Top Lemon Drop XS (US 0-2)</t>
  </si>
  <si>
    <t>B09X2Y4PKV</t>
  </si>
  <si>
    <t>BB DAKOTA Head Over Heels Top White MD (US 6-8)</t>
  </si>
  <si>
    <t>B0BMM8Q2WL</t>
  </si>
  <si>
    <t>Steve Madden Apparel Women's Loretta Top, Vintage Rose, X-Small</t>
  </si>
  <si>
    <t>B09K4KDH7R</t>
  </si>
  <si>
    <t>BB DAKOTA womens Hearts a Flutter Top Shirt, Sunflower, X-Small US</t>
  </si>
  <si>
    <t>B09K4HBBDL</t>
  </si>
  <si>
    <t>BB DAKOTA womens Have a Lace Top Shirt, Oilslick, X-Small US</t>
  </si>
  <si>
    <t>B09X2YDGL2</t>
  </si>
  <si>
    <t>BB DAKOTA Head Over Heels Top White SM (US 4)</t>
  </si>
  <si>
    <t>B09KPFBSJ3</t>
  </si>
  <si>
    <t>BB DAKOTA womens Fleetwood Top Shirt, Multi, X-Small US</t>
  </si>
  <si>
    <t>B09KTH99NQ</t>
  </si>
  <si>
    <t>BB DAKOTA womens Body Talk Casual Dress, Black, X-Small US</t>
  </si>
  <si>
    <t>B09R9W73SS</t>
  </si>
  <si>
    <t>Quiksilver NERF Striped Out Volley Black SM</t>
  </si>
  <si>
    <t>B09R9YHY3F</t>
  </si>
  <si>
    <t>Quiksilver NERF Striped Out Volley Black LG</t>
  </si>
  <si>
    <t>B09ZDPY4ZP</t>
  </si>
  <si>
    <t>Rip Curl Mirage Freebird 19" Boardshorts Navy 30</t>
  </si>
  <si>
    <t>B09ZDX516H</t>
  </si>
  <si>
    <t>Rip Curl Mirage Freebird 19" Boardshorts Navy 31</t>
  </si>
  <si>
    <t>B098L85XLN</t>
  </si>
  <si>
    <t>Dylan by True Grit Luxe Suede Knit Long Sleeve V-Neck Tee Black XS</t>
  </si>
  <si>
    <t>B0951W7T4T</t>
  </si>
  <si>
    <t>Splendid Del Sur Ribbed Tank Carbon/Stone LG (Women's 10-12)</t>
  </si>
  <si>
    <t>B09XTYR7K6</t>
  </si>
  <si>
    <t>TRUCE Girl's Popcorn Romper (Little Kids/Big Kids) Orange MD (10-12 Big Kid)</t>
  </si>
  <si>
    <t>B09B9541XK</t>
  </si>
  <si>
    <t>Lost + Wander Run Wild Top Neutral Zebra Print SM</t>
  </si>
  <si>
    <t>B09SZ5TBV5</t>
  </si>
  <si>
    <t>Tiny Whales Girl's Prism Romper (Toddler/Little Kids/Big Kids Multi Tie-Dye 6Y (Little Kid)</t>
  </si>
  <si>
    <t>B0B31BMNLL</t>
  </si>
  <si>
    <t>PUMA Cloudspun Valley Stripe Sleeveless Polo Mauve Pop LG</t>
  </si>
  <si>
    <t>B0B6SMDK4J</t>
  </si>
  <si>
    <t>PUMA Cloudspun Valley Stripe Sleeveless Polo Lavender Pop MD</t>
  </si>
  <si>
    <t>B0B31B3B8M</t>
  </si>
  <si>
    <t>PUMA Cloudspun Valley Stripe Sleeveless Polo Mauve Pop MD</t>
  </si>
  <si>
    <t>B0B1Q1D5WZ</t>
  </si>
  <si>
    <t>PUMA Cloudspun Valley Stripe Sleeveless Polo Mauve Pop SM</t>
  </si>
  <si>
    <t>B09N2FYN3P</t>
  </si>
  <si>
    <t>Barefoot Dreams Malibu Collection Youth Boy's Pima Cotton Fleece Shorts, Essential Loungewear for Boys, Clothing for Boys, Olive Branch, 8/10</t>
  </si>
  <si>
    <t>B086RJBJSY</t>
  </si>
  <si>
    <t>J.Crew Ditzy Floral Ruffle String Bottoms Pink/Yellow Combo LG</t>
  </si>
  <si>
    <t>B0911BCN5V</t>
  </si>
  <si>
    <t>DL1961 Girls' Jenny Mini Skirt, Thunder Stripe, 14</t>
  </si>
  <si>
    <t>B09N2CY5SL</t>
  </si>
  <si>
    <t>LAmade Share The Love Graphic Winston Vintage Tee with Give Back White SM</t>
  </si>
  <si>
    <t>B09NTNHLHR</t>
  </si>
  <si>
    <t>LAmade Share The Love Graphic Winston Vintage Tee with Give Back White LG</t>
  </si>
  <si>
    <t>B09FXZY942</t>
  </si>
  <si>
    <t>LAmade Strong Women Give Back Winston Vintage Tee Lunar Rock XS</t>
  </si>
  <si>
    <t>B09Z97XG9Z</t>
  </si>
  <si>
    <t>HALSTON H Sleeveless Ruffled Strap Blouse Batik Blossom Coral Quartz XS</t>
  </si>
  <si>
    <t>B09F9CZ6WX</t>
  </si>
  <si>
    <t>LAmade Santa Baby Give Back Winston Vintage Tee American Beauty MD</t>
  </si>
  <si>
    <t>B09FY1BY9V</t>
  </si>
  <si>
    <t>LAmade Strong Women Give Back Winston Vintage Tee Lunar Rock SM</t>
  </si>
  <si>
    <t>B09SDDQQWJ</t>
  </si>
  <si>
    <t>COCO REEF Keepsake Solid Onyx High-Waist Bikini Bottoms Orchid XL</t>
  </si>
  <si>
    <t>B09ZF39RDS</t>
  </si>
  <si>
    <t>Buffalo David Bitton Kipare Oil Green LG</t>
  </si>
  <si>
    <t>B09ZDJKTH1</t>
  </si>
  <si>
    <t>Buffalo David Bitton Kipare Utah XL</t>
  </si>
  <si>
    <t>B09Z7WGPT8</t>
  </si>
  <si>
    <t>Buffalo David Bitton Ulla Button Front Tank Black XL</t>
  </si>
  <si>
    <t>B09Z7WJQGR</t>
  </si>
  <si>
    <t>Buffalo David Bitton Ulla Button Front Tank Black MD</t>
  </si>
  <si>
    <t>B09ZDMPD54</t>
  </si>
  <si>
    <t>Free People Vella Tee Black XS (Women's 0-2)</t>
  </si>
  <si>
    <t>B07FD9BMP8</t>
  </si>
  <si>
    <t>Aventura Clothing Paloma Short Sleeve Top White LG (US 12-14)</t>
  </si>
  <si>
    <t>B09ZD4524B</t>
  </si>
  <si>
    <t>Free People Vella Tee White Swan MD (Women's 8-10)</t>
  </si>
  <si>
    <t>B09ZF1Y7WZ</t>
  </si>
  <si>
    <t>Free People Vella Tee Black MD (Women's 8-10)</t>
  </si>
  <si>
    <t>B09TT956GQ</t>
  </si>
  <si>
    <t>Native Youth Fraser Button-Up Shirt Blue LG</t>
  </si>
  <si>
    <t>B0B9S1KMRK</t>
  </si>
  <si>
    <t>LABEL Go-To Big Crew Burgundy 2XL</t>
  </si>
  <si>
    <t>B0B9S2LJ9D</t>
  </si>
  <si>
    <t>LABEL Go-To Big Crew Orange 2XL</t>
  </si>
  <si>
    <t>B09YTX4349</t>
  </si>
  <si>
    <t>Lucky Brand Plaid Tank Blue Plaid XL (US 12-14)</t>
  </si>
  <si>
    <t>B09T9YDXXW</t>
  </si>
  <si>
    <t>Lucky Brand Printed Peplum Top Black Multi XS (US 0-2)</t>
  </si>
  <si>
    <t>B09T9ZWXFP</t>
  </si>
  <si>
    <t>Lucky Brand Printed Peplum Top Heather Rose XL (US 12-14)</t>
  </si>
  <si>
    <t>B09YTWWTTK</t>
  </si>
  <si>
    <t>Lucky Brand Plaid Tank Blue Plaid MD (US 8-10)</t>
  </si>
  <si>
    <t>B0059P2V44</t>
  </si>
  <si>
    <t>Skirt Sports High Dive Swim Bottom Lagoon Print MD</t>
  </si>
  <si>
    <t>B099K1Z8MJ</t>
  </si>
  <si>
    <t>Calvin Klein Structure Lounge Sleep Shorts Army Green SM</t>
  </si>
  <si>
    <t>B09QGJ4TFN</t>
  </si>
  <si>
    <t>Anne Cole Plus Size Shirred High-Waist Tummy Control Bottoms Black 24W</t>
  </si>
  <si>
    <t>B09Y35Y49R</t>
  </si>
  <si>
    <t>Tommy Jeans Trapeze Cami Dress Monterrey Plaid/New Leaf Multi LG</t>
  </si>
  <si>
    <t>B09PVF3GZD</t>
  </si>
  <si>
    <t>Seafolly Girl's Summer Essentials Tasselled Bikini Set (Big Kids) Limelight 16 Big Kid</t>
  </si>
  <si>
    <t>B09QKTQWN1</t>
  </si>
  <si>
    <t>Billabong A/Div Full Pant Bikini Bottoms Wild Rose LG</t>
  </si>
  <si>
    <t>B09QLLZGQR</t>
  </si>
  <si>
    <t>Chinese Laundry womens Camisha Flip Flop, White, 5.5 US</t>
  </si>
  <si>
    <t>B09QLM6BLL</t>
  </si>
  <si>
    <t>Chinese Laundry Women's Camisha Flip-Flop, Black, 8</t>
  </si>
  <si>
    <t>B09BQMN9X6</t>
  </si>
  <si>
    <t>Tiny Whales Girl's Summer Please Graphic Boxy Sweatshirt (Toddler/Little Kids/Big Kids) Light Yellow 6Y (Little Kid)</t>
  </si>
  <si>
    <t>B09BQMQ94W</t>
  </si>
  <si>
    <t>Tiny Whales Girl's Summer Please Graphic Boxy Sweatshirt (Toddler/Little Kids/Big Kids) Light Yellow 5Y (Little Kid)</t>
  </si>
  <si>
    <t>B09F9BW2CV</t>
  </si>
  <si>
    <t>Sanctuary My Time 1/2 Zip Velour Hoodie Black Nite SM (US 4-6)</t>
  </si>
  <si>
    <t>B09X1NGY17</t>
  </si>
  <si>
    <t>Roper Jersey Knit Long Sleeve Swing Tee Black LG</t>
  </si>
  <si>
    <t>B09XZR9M8G</t>
  </si>
  <si>
    <t>HUXBABY Baby Girl's Leopard Swirl Dress (Infant/Toddler) Honeycomb 1 Infant</t>
  </si>
  <si>
    <t>B09X1MGDT9</t>
  </si>
  <si>
    <t>Roper Jersey Knit Long Sleeve Swing Tee Black SM</t>
  </si>
  <si>
    <t>B09R9WY7X5</t>
  </si>
  <si>
    <t>RVCA VA Essential Bra Strata Sky XL</t>
  </si>
  <si>
    <t>B098MBXVHL</t>
  </si>
  <si>
    <t>Appaman Kids Girl's Willow Fuzzy Long Sleeve Top (Toddler/Little Kids/Big Kids) Blue Depths 5 Little Kid</t>
  </si>
  <si>
    <t>B09X1MJTCL</t>
  </si>
  <si>
    <t>Roper Jersey Knit Long Sleeve Swing Tee Black XL</t>
  </si>
  <si>
    <t>B08X2G6XRH</t>
  </si>
  <si>
    <t>RVCA VA Essential Yogger Shorts Sea Tie-Dye XL (US Women's 14)</t>
  </si>
  <si>
    <t>B0B3RTJKTG</t>
  </si>
  <si>
    <t>Roxy Life Mirage Snow White MD (US 7-9)</t>
  </si>
  <si>
    <t>B09XB1HV4P</t>
  </si>
  <si>
    <t>HABITUAL girl Girl's Draped Dress (Big Kids) Lime 12 (Big Kid)</t>
  </si>
  <si>
    <t>B08X2HHXHF</t>
  </si>
  <si>
    <t>RVCA VA Essential Yogger Shorts Sea Tie-Dye XS (US Women's 6)</t>
  </si>
  <si>
    <t>B09KG5JJSJ</t>
  </si>
  <si>
    <t>CHASER Boy's RPET Bliss Knit Slouchy Joggers No Side Seams (Toddler/Little Kids) Avalon 3 4T Toddler</t>
  </si>
  <si>
    <t>B09X1M5J4B</t>
  </si>
  <si>
    <t>Roper Jersey Knit Long Sleeve Swing Tee Black MD</t>
  </si>
  <si>
    <t>B08X2GS18T</t>
  </si>
  <si>
    <t>RVCA VA Essential Yogger Shorts Sea Tie-Dye MD (US Women's 10)</t>
  </si>
  <si>
    <t>B09KPLT4N3</t>
  </si>
  <si>
    <t>Free People Free Throw Bodysuit Hot Watermelon SM (Women's 4-6)</t>
  </si>
  <si>
    <t>B09VSW2D22</t>
  </si>
  <si>
    <t>Free People Can't Get Enough Cami Alchemy MD (Women's 8-10)</t>
  </si>
  <si>
    <t>B09MBVD1FT</t>
  </si>
  <si>
    <t>Bleu Rod Beattie Ruched Back Low-Rise Bikini Bottoms, from Go for Bold, Size 10</t>
  </si>
  <si>
    <t>B08THHDQQ7</t>
  </si>
  <si>
    <t>BECCA by Rebecca Virtue Beach Date Hooded T-Shirt Dress Cover-Up Berry XS/SM</t>
  </si>
  <si>
    <t>B08KLRSF5M</t>
  </si>
  <si>
    <t>Lilly Pulitzer Lilly Adult Face Mask Multi Resort Prints One Size</t>
  </si>
  <si>
    <t>B09VSX7M9C</t>
  </si>
  <si>
    <t>VINTAGE HAVANA Girl's Belt Button-Up Shorts (Little Kids/Big Kids) Light Pink MD (10-12 Big Kid)</t>
  </si>
  <si>
    <t>B0B75VVVS4</t>
  </si>
  <si>
    <t>O'NEILL Girls Aubrey Short Dress, Multi Colored, S</t>
  </si>
  <si>
    <t>B0B75T9RXK</t>
  </si>
  <si>
    <t>O'NEILL Girls Aubrey Short Dress, Multi Colored, L</t>
  </si>
  <si>
    <t>B0B75V6ZKW</t>
  </si>
  <si>
    <t>O'NEILL Girls Shiloh Long Sleeve Top, Winter White, S</t>
  </si>
  <si>
    <t>B0987N1M5B</t>
  </si>
  <si>
    <t>O'NEILL Girls Bristol Long Sleeve Top, Multi Colored, S</t>
  </si>
  <si>
    <t>B0B75WKVBL</t>
  </si>
  <si>
    <t>O'NEILL Girls Shiloh Long Sleeve Top, Winter White, M</t>
  </si>
  <si>
    <t>B09W18GG6T</t>
  </si>
  <si>
    <t>CeCe Short Sleeve Square Neck Blouse Rich Black XS</t>
  </si>
  <si>
    <t>B09PL6RC98</t>
  </si>
  <si>
    <t>1.STATE Long Sleeve Asymmetrical One Shoulder Top Porcelain Blue XL</t>
  </si>
  <si>
    <t>B093Y6FYQX</t>
  </si>
  <si>
    <t>UFC Essential Sports Bra for Women – 4-Way Dry-TEX Stretch – Racerback Design – Blended Polyester White MD One Size</t>
  </si>
  <si>
    <t>B09MYZXK8K</t>
  </si>
  <si>
    <t>Three Dots Boat Neck Short Sleeve Stripe Tee Peachskin/White Stripe SM (US 2-4)</t>
  </si>
  <si>
    <t>B08TX5YMPR</t>
  </si>
  <si>
    <t>[BLANKNYC] womens Jogger Sweatpants, Rosewater, Medium-Large US</t>
  </si>
  <si>
    <t>B08T87ZXYM</t>
  </si>
  <si>
    <t>[BLANKNYC] womens Jogger Sweatpants, Rosewater, Small-Medium US</t>
  </si>
  <si>
    <t>B08TX5WXV2</t>
  </si>
  <si>
    <t>[BLANKNYC] Womens Luxury Clothing Tie Dye Drawstring Jogger, Comfortable &amp; Stylish Sweatpants, Rosewater, X-Small US</t>
  </si>
  <si>
    <t>B09B1ZYB4J</t>
  </si>
  <si>
    <t>Natori Women Bliss Flex Wireless Contour Bralette (Black, X-Small)</t>
  </si>
  <si>
    <t>B09M5VVXH9</t>
  </si>
  <si>
    <t>P.J. Salvage Girl's Marty's Two-Piece Lounge Set (Little Kids/Big Kids) Pink Clay XL (16 Big Kid)</t>
  </si>
  <si>
    <t>B07FDBP71Z</t>
  </si>
  <si>
    <t>Aventura Clothing Zoya Skirt Navy Peony 2XL (US 18)</t>
  </si>
  <si>
    <t>B09RPDZT68</t>
  </si>
  <si>
    <t>Badgley Mischka Straw Fedora with Open Weave Detail and Contrast Stripes Combo Navy/Natural/White One Size</t>
  </si>
  <si>
    <t>B0BPHDZ5PY</t>
  </si>
  <si>
    <t>Nine West Glowy 3 Dark Gold 7.5 M</t>
  </si>
  <si>
    <t>B09DPVG4JH</t>
  </si>
  <si>
    <t>Volcom Girl's Bloom Shakalaka Pants (Little Kids/Big Kids) Multi XL (14-16 Big Kid)</t>
  </si>
  <si>
    <t>B09452K7VW</t>
  </si>
  <si>
    <t>Fila Women's Plus Size Curve Full Zip Hoodie, White, 1X</t>
  </si>
  <si>
    <t>B09Y3CNNJM</t>
  </si>
  <si>
    <t>Madewell Plus MWL Flex Fitness Skirt in Ombre Print Dusty Orchid 1X</t>
  </si>
  <si>
    <t>B08W8FQB6V</t>
  </si>
  <si>
    <t>B09SRJCNHR</t>
  </si>
  <si>
    <t>Billabong Men's Standard Elastic Waist Stretch Sundays Layback Boardshort Swim Short Trunk, 17 Inch Outseam, Red White, Large</t>
  </si>
  <si>
    <t>B0B49NLDVN</t>
  </si>
  <si>
    <t>LABEL Go-to Pants for Men – Ideal for Office, Leisure, Casual Wear – Relaxed Fit – Zipper Closure – Blended Cotton Olive SM One Size</t>
  </si>
  <si>
    <t>B0B49NFH5J</t>
  </si>
  <si>
    <t>LABEL Go-to Pants for Men – Ideal for Office, Leisure, Casual Wear – Relaxed Fit – Zipper Closure – Blended Cotton Olive XL One Size</t>
  </si>
  <si>
    <t>B0B1TXY7JP</t>
  </si>
  <si>
    <t>LABEL Go-to Pants for Men – Ideal for Office, Leisure, Casual Wear – Relaxed Fit – Zipper Closure – Blended Cotton Black XL One Size</t>
  </si>
  <si>
    <t>B0B49MM3GP</t>
  </si>
  <si>
    <t>LABEL Go-to Pants for Men – Ideal for Office, Leisure, Casual Wear – Relaxed Fit – Zipper Closure – Blended Cotton Olive XS One Size</t>
  </si>
  <si>
    <t>B0B49NLRG3</t>
  </si>
  <si>
    <t>LABEL Go-to Pants for Men – Ideal for Office, Leisure, Casual Wear – Relaxed Fit – Zipper Closure – Blended Cotton Olive MD One Size</t>
  </si>
  <si>
    <t>B0B1TXD2KK</t>
  </si>
  <si>
    <t>LABEL Go-to Pants for Men – Ideal for Office, Leisure, Casual Wear – Relaxed Fit – Zipper Closure – Blended Cotton Navy MD One Size</t>
  </si>
  <si>
    <t>B09HTQRS8Q</t>
  </si>
  <si>
    <t>Fundamental Coast Kelly V Phantom Black XS</t>
  </si>
  <si>
    <t>B08VH83Z33</t>
  </si>
  <si>
    <t>Appaman Kids Girl's Cotton Dockside Shorts (Little Kids/Big Kids) Almond XS (6-7 Little Kid)</t>
  </si>
  <si>
    <t>B09Y48PQSB</t>
  </si>
  <si>
    <t>THRIVE SOCIETE Side Ruched Rib Tank Azalea SM</t>
  </si>
  <si>
    <t>B09Z9HQ8S7</t>
  </si>
  <si>
    <t>THRIVE SOCIETE Hi-Lo Rib Tank Deep Pacific MD</t>
  </si>
  <si>
    <t>B09RH5NT5Q</t>
  </si>
  <si>
    <t>Madewell Plus Lightspun Easy Pull-On Shorts Faded Lavender 2X</t>
  </si>
  <si>
    <t>B09WR2F2PQ</t>
  </si>
  <si>
    <t>Madewell Halstead Square-Neck Sweater Tank Distant Grove LG (Women's 10-12)</t>
  </si>
  <si>
    <t>B09QCTDFF3</t>
  </si>
  <si>
    <t>Appaman Kids Boy's Harbor Shorts (Toddler/Little Kids/Big Kids) Night Garden 2 Toddler</t>
  </si>
  <si>
    <t>B098MDZZ8N</t>
  </si>
  <si>
    <t>Appaman Boy's Feature Crew Neck Sweatshirt (Toddler/Little Kids/Big Kids) Pewter Tie-Dye 7 Little Kid</t>
  </si>
  <si>
    <t>B09TYTTHXN</t>
  </si>
  <si>
    <t>HABITUAL girl Girl's Cutoffs Shorts (Big Kids) Light Stone 12 (Big Kid)</t>
  </si>
  <si>
    <t>B09X6YZRCR</t>
  </si>
  <si>
    <t>PEEK Girl's Smocked Mesh Skirt (Toddler/Little Kids/Big Kids) White 4-5 (Little Kid)</t>
  </si>
  <si>
    <t>B09VSWDV3W</t>
  </si>
  <si>
    <t>VINTAGE HAVANA Girl's Front Collar Top (Little Kids/Big Kids) Desert Flower LG (14 Big Kid)</t>
  </si>
  <si>
    <t>B0B1TZYVYG</t>
  </si>
  <si>
    <t>LABEL Go-to Ladies’ Pants – Ideal for Office, Leisure, Casual Wear – Relaxed Fit – Zipper Closure – Blended Cotton Navy 2XL One Size</t>
  </si>
  <si>
    <t>B0B1TX4MYY</t>
  </si>
  <si>
    <t>LABEL Go-to Ladies’ Pants – Ideal for Office, Leisure, Casual Wear – Relaxed Fit – Zipper Closure – Blended Cotton Navy XS One Size</t>
  </si>
  <si>
    <t>B0B1TWVQTV</t>
  </si>
  <si>
    <t>LABEL Go-to Ladies’ Pants – Ideal for Office, Leisure, Casual Wear – Relaxed Fit – Zipper Closure – Blended Cotton Navy SM One Size</t>
  </si>
  <si>
    <t>B0B1TVVH34</t>
  </si>
  <si>
    <t>LABEL Go-to Ladies’ Pants – Ideal for Office, Leisure, Casual Wear – Relaxed Fit – Zipper Closure – Blended Cotton Black 2XL One Size</t>
  </si>
  <si>
    <t>B0B49LSL4H</t>
  </si>
  <si>
    <t>LABEL Go-to Ladies’ Pants – Ideal for Office, Leisure, Casual Wear – Relaxed Fit – Zipper Closure – Blended Cotton Light Olive XS One Size</t>
  </si>
  <si>
    <t>B0B49NDNC2</t>
  </si>
  <si>
    <t>LABEL Go-to Ladies’ Pants – Ideal for Office, Leisure, Casual Wear – Relaxed Fit – Zipper Closure – Blended Cotton Light Olive XL One Size</t>
  </si>
  <si>
    <t>B0B1TVRLQJ</t>
  </si>
  <si>
    <t>LABEL Go-to Ladies’ Pants – Ideal for Office, Leisure, Casual Wear – Relaxed Fit – Zipper Closure – Blended Cotton Black XS One Size</t>
  </si>
  <si>
    <t>B096ZN9CBP</t>
  </si>
  <si>
    <t>Lauren James Memphis Tigers Ruffle Waist High-Rise Shorts Navy XL</t>
  </si>
  <si>
    <t>B0B1TXBB3H</t>
  </si>
  <si>
    <t>LABEL Go-to Ladies’ Pants – Ideal for Office, Leisure, Casual Wear – Relaxed Fit – Zipper Closure – Blended Cotton Navy XL One Size</t>
  </si>
  <si>
    <t>B0B1TWQR7W</t>
  </si>
  <si>
    <t>LABEL Go-to Ladies’ Pants – Ideal for Office, Leisure, Casual Wear – Relaxed Fit – Zipper Closure – Blended Cotton Navy LG One Size</t>
  </si>
  <si>
    <t>B09YTWDLJS</t>
  </si>
  <si>
    <t>Splendid Women's Flutter T-Shirt and Short Set, Speckled Leo</t>
  </si>
  <si>
    <t>B09YTY9586</t>
  </si>
  <si>
    <t>Splendid Women's Flutter T-Shirt and Short Set, Winsome Orchid, 2-4</t>
  </si>
  <si>
    <t>B09NM44MLH</t>
  </si>
  <si>
    <t>Converse Boy's Star Chevron Hooded Bomber (Little Kids) Blue 6 Little Kid</t>
  </si>
  <si>
    <t>B09NM1PKB2</t>
  </si>
  <si>
    <t>Converse Boy's Star Chevron Hooded Bomber (Little Kids) Blue 7 Little Kid</t>
  </si>
  <si>
    <t>B09TB8P2MY</t>
  </si>
  <si>
    <t>Little Mistress Hollis Dress Rainbow 10</t>
  </si>
  <si>
    <t>B09TB7LY9N</t>
  </si>
  <si>
    <t>Little Mistress Hollis Dress Rainbow 14</t>
  </si>
  <si>
    <t>B08SQ3NR3L</t>
  </si>
  <si>
    <t>UFC Team Conor McGregor Slant Hoodie Black XL</t>
  </si>
  <si>
    <t>B08VW4S8ZS</t>
  </si>
  <si>
    <t>UFC Radial Crew Neck Fleece White/Black SM</t>
  </si>
  <si>
    <t>B08L48Y2Q2</t>
  </si>
  <si>
    <t>O'Neill Kids Alexa Tile Knot Top Set Canyon Clay 7 Big Kids</t>
  </si>
  <si>
    <t>B08YWBGPS5</t>
  </si>
  <si>
    <t>UFC Israel The Stylebender Adesanya Fleece Hoodie Charcoal LG</t>
  </si>
  <si>
    <t>B092D279VY</t>
  </si>
  <si>
    <t>UFC Tech-Joggers for Men – Elastic Waistband – Drawstring Closure – Pull-on Construction - Polyester Red LG One Size</t>
  </si>
  <si>
    <t>B08SQQK61X</t>
  </si>
  <si>
    <t>UFC Team Conor McGregor Arch Hoodie Heather LG</t>
  </si>
  <si>
    <t>B08YWS6HHD</t>
  </si>
  <si>
    <t>UFC Stipe Miocic Fighting Pride Fleece Hoodie Black 2XL</t>
  </si>
  <si>
    <t>B08SQQHSVS</t>
  </si>
  <si>
    <t>UFC Team Conor McGregor Slant Hoodie Heather 2XL</t>
  </si>
  <si>
    <t>B08SQWK4PF</t>
  </si>
  <si>
    <t>UFC Team Conor McGregor Slant Hoodie Black MD</t>
  </si>
  <si>
    <t>B08YX57TV5</t>
  </si>
  <si>
    <t>UFC Israel The Stylebender Adesanya Fleece Hoodie Charcoal SM</t>
  </si>
  <si>
    <t>B0922C2RVB</t>
  </si>
  <si>
    <t>UFC Performance Tech-Joggers for Women for Workouts – Blended Polyester – Elasticated Waistband – Pockets Blushing Rose MD One Size</t>
  </si>
  <si>
    <t>B0922D2P6K</t>
  </si>
  <si>
    <t>UFC Performance Tech-Joggers for Women for Workouts – Blended Polyester – Elasticated Waistband – Pockets Fogged Grey MD One Size</t>
  </si>
  <si>
    <t>B08SR3X3RL</t>
  </si>
  <si>
    <t>UFC Conor McGregor Arms Out Crew Black LG</t>
  </si>
  <si>
    <t>B08YX5CBKJ</t>
  </si>
  <si>
    <t>UFC Amanda Nunes Painted Lioness Fleece Hoodie Black LG</t>
  </si>
  <si>
    <t>B0922CVFB7</t>
  </si>
  <si>
    <t>UFC Performance Tech-Joggers for Women for Workouts – Blended Polyester – Elasticated Waistband – Pockets Slate Green MD One Size</t>
  </si>
  <si>
    <t>B0922CX6G6</t>
  </si>
  <si>
    <t>UFC Performance Tech-Joggers for Women for Workouts – Blended Polyester – Elasticated Waistband – Pockets Porcelain Blue LG One Size</t>
  </si>
  <si>
    <t>B092D45CGM</t>
  </si>
  <si>
    <t>UFC Tech-Joggers Olive 2XL</t>
  </si>
  <si>
    <t>B08SR3LDSS</t>
  </si>
  <si>
    <t>UFC Conor McGregor Flagged Hoodie Black LG</t>
  </si>
  <si>
    <t>B092D55PNQ</t>
  </si>
  <si>
    <t>UFC Tech-Joggers for Men – Elastic Waistband – Drawstring Closure – Pull-on Construction - Polyester Red 2XL One Size</t>
  </si>
  <si>
    <t>B08YWQ1P8J</t>
  </si>
  <si>
    <t>UFC Stipe Miocic Fighting Pride Fleece Hoodie Black MD</t>
  </si>
  <si>
    <t>B0922DYG1T</t>
  </si>
  <si>
    <t>UFC Performance Tech-Joggers for Women for Workouts – Blended Polyester – Elasticated Waistband – Pockets Porcelain Blue XL One Size</t>
  </si>
  <si>
    <t>B08SQQSTNQ</t>
  </si>
  <si>
    <t>UFC Team Conor McGregor Slant Crew Black XL</t>
  </si>
  <si>
    <t>B08YX4JQ82</t>
  </si>
  <si>
    <t>UFC Israel The Stylebender Adesanya Fleece Hoodie Charcoal XL</t>
  </si>
  <si>
    <t>B0922FDH5Y</t>
  </si>
  <si>
    <t>UFC Performance Tech-Joggers for Women for Workouts – Blended Polyester – Elasticated Waistband – Pockets Fogged Grey SM One Size</t>
  </si>
  <si>
    <t>B092D3XTG4</t>
  </si>
  <si>
    <t>UFC Tech-Joggers for Men – Elastic Waistband – Drawstring Closure – Pull-on Construction - Polyester Black 2XL One Size</t>
  </si>
  <si>
    <t>B096QLKKLM</t>
  </si>
  <si>
    <t>Sage Braided Belt Dress Blue Floral 14</t>
  </si>
  <si>
    <t>B08SQX6Z64</t>
  </si>
  <si>
    <t>UFC Team Conor McGregor Arch Hoodie Heather 2XL</t>
  </si>
  <si>
    <t>B08SQYD5ZR</t>
  </si>
  <si>
    <t>UFC Conor McGregor Arms Out Crew Black MD</t>
  </si>
  <si>
    <t>B092D4RD2F</t>
  </si>
  <si>
    <t>UFC Tech-Joggers for Men – Elastic Waistband – Drawstring Closure – Pull-on Construction - Polyester Pewter 2XL One Size</t>
  </si>
  <si>
    <t>B08YWF3N9P</t>
  </si>
  <si>
    <t>UFC Khabib Nurmagomedov Champ Fleece Hoodie Black LG</t>
  </si>
  <si>
    <t>B09228ZRW3</t>
  </si>
  <si>
    <t>UFC Performance Tech-Joggers for Women for Workouts – Blended Polyester – Elasticated Waistband – Pockets Berry Crush LG One Size</t>
  </si>
  <si>
    <t>B09JZ6QFPC</t>
  </si>
  <si>
    <t>Sanctuary Petal Pusher One Shoulder Multi XS</t>
  </si>
  <si>
    <t>B092D5DFRV</t>
  </si>
  <si>
    <t>UFC Performance Tech-Joggers for Women for Workouts – Blended Polyester – Elasticated Waistband – Pockets Black MD One Size</t>
  </si>
  <si>
    <t>B08YWRDPFT</t>
  </si>
  <si>
    <t>UFC Amanda Nunes Painted Lioness Fleece Hoodie Black SM</t>
  </si>
  <si>
    <t>B092D3SRTK</t>
  </si>
  <si>
    <t>UFC Tech-Joggers for Men – Elastic Waistband – Drawstring Closure – Pull-on Construction - Polyester Red XL One Size</t>
  </si>
  <si>
    <t>B09NTNDBK3</t>
  </si>
  <si>
    <t>Champion Packable Jacket - Print Crush Dye Print Inari LG</t>
  </si>
  <si>
    <t>B08X3H2SP5</t>
  </si>
  <si>
    <t>Rip Curl Mirage Hawaii Tropics 19" Boardshorts Washed Black 32</t>
  </si>
  <si>
    <t>B0B1JRN6KD</t>
  </si>
  <si>
    <t>Columbia Women's Anytime Flex Short, Safari, X-Large</t>
  </si>
  <si>
    <t>B0B1JRQFWB</t>
  </si>
  <si>
    <t>Columbia Women's Anytime Flex Short, Safari, Small</t>
  </si>
  <si>
    <t>B0B1JSQZ6Z</t>
  </si>
  <si>
    <t>Columbia Women's Anytime Flex Short, Black, Medium</t>
  </si>
  <si>
    <t>B0B1KR4TPV</t>
  </si>
  <si>
    <t>Columbia Women's Bogata Bay Stretch Printed Short, Bright Aqua/Distant Peaks, Large</t>
  </si>
  <si>
    <t>B0B1JSQQ2M</t>
  </si>
  <si>
    <t>Columbia Women's Anytime Flex Short, Black, Small</t>
  </si>
  <si>
    <t>B0B2W9RS84</t>
  </si>
  <si>
    <t>THRIVE SOCIETE Tie-Back Crop Top Lavender LG</t>
  </si>
  <si>
    <t>B0B1MBQRSW</t>
  </si>
  <si>
    <t>THRIVE SOCIETE Tie-Back Crop Top Lavender SM</t>
  </si>
  <si>
    <t>B098WSD3HX</t>
  </si>
  <si>
    <t>DV Dolce Vita JANAE Sandal</t>
  </si>
  <si>
    <t>B00UME76C4</t>
  </si>
  <si>
    <t>[BLANKNYC] Big Girl's SUPER SKINNY Pants, NIGHTCHILD, 7</t>
  </si>
  <si>
    <t>B0B9BCMWD9</t>
  </si>
  <si>
    <t>Donna Karan Sleep Pants Shade Animal LG</t>
  </si>
  <si>
    <t>B09K4JRH4L</t>
  </si>
  <si>
    <t>Steve Madden Apparel Women's This is My JAM Dress, Punch, L</t>
  </si>
  <si>
    <t>B09K4LBZC3</t>
  </si>
  <si>
    <t>BB DAKOTA womens Out Late Dress, Black, Small US</t>
  </si>
  <si>
    <t>B09NLC2346</t>
  </si>
  <si>
    <t>BB Dakota by Steve Madden womens Sweetener Top Shirt, Ginger, Medium US</t>
  </si>
  <si>
    <t>B094QM9HTN</t>
  </si>
  <si>
    <t>BB DAKOTA Sleeveless Smock Factor Top Vanilla LG (US 10-12)</t>
  </si>
  <si>
    <t>B07Y1S7WX8</t>
  </si>
  <si>
    <t>Lauren Ralph Lauren Dylan Lurex Stripe Hipster Black 0</t>
  </si>
  <si>
    <t>B09YTXSXH7</t>
  </si>
  <si>
    <t>Calvin Klein One Cotton Unlined Bralette 2-Pack Gray Heather/Rose Splice/Tuscan Terra Cotta MD (Women's 8-10)</t>
  </si>
  <si>
    <t>B09Y4BJ1HN</t>
  </si>
  <si>
    <t>H Halston Sleeveless Side Smocked Asymmetric Pullover Black SM</t>
  </si>
  <si>
    <t>B09PK6GRMG</t>
  </si>
  <si>
    <t>TRUCE Girl's Denim Shorts (Little Kids/Big Kids) Medium Stone 16 Big Kid</t>
  </si>
  <si>
    <t>B097LW8C8C</t>
  </si>
  <si>
    <t>PUMA Train Cloudspun Pullover Hoodie Puma Black Heather SM</t>
  </si>
  <si>
    <t>B09QKTZRSH</t>
  </si>
  <si>
    <t>LAmade Gym Tank in Slub Jersey Black XS</t>
  </si>
  <si>
    <t>B09QKVC6PX</t>
  </si>
  <si>
    <t>LAmade Gym Tank in Slub Jersey Ocean Blue XL</t>
  </si>
  <si>
    <t>B08X2JDRML</t>
  </si>
  <si>
    <t>Miraclesuit Tummy Control Shaping Bike Shorts Camo Print S (Women's 4-6)</t>
  </si>
  <si>
    <t>B0BSXKFD9R</t>
  </si>
  <si>
    <t>Hurley Girl's Woven Shortalls (Little Kids) Shadow Black 6X Little Kid</t>
  </si>
  <si>
    <t>B09VSWNT7L</t>
  </si>
  <si>
    <t>VINTAGE HAVANA Girl's Smock Tube and Shorts Set (Little Kids/Big Kids) Sage Khaki XL (16 Big Kid)</t>
  </si>
  <si>
    <t>B09PG4PLKS</t>
  </si>
  <si>
    <t>Honeydew Intimates Spring Forward Joggers Taurus Leopard XL</t>
  </si>
  <si>
    <t>B09PG42V3R</t>
  </si>
  <si>
    <t>Honeydew Intimates Spring Forward Joggers Monroe Tie-Dye SM</t>
  </si>
  <si>
    <t>B0B5P8WXDB</t>
  </si>
  <si>
    <t>SPANX Ecocare Everyday Shaping Longline Bralette - Bra for Women - Removable Pads - Recycled Nylon Fabric Chestnut Brown MD One Size</t>
  </si>
  <si>
    <t>B0B5P8PKB9</t>
  </si>
  <si>
    <t>SPANX Ecocare Everyday Shaping Longline Bralette - Bra for Women - Removable Pads - Recycled Nylon Fabric Chestnut Brown 1X One Size</t>
  </si>
  <si>
    <t>B0B5P9SVDN</t>
  </si>
  <si>
    <t>SPANX Ecocare Everyday Shaping Longline Bralette - Bra for Women - Removable Pads - Recycled Nylon Fabric Very Black XS One Size</t>
  </si>
  <si>
    <t>B0B5P99ZB5</t>
  </si>
  <si>
    <t>SPANX Ecocare Everyday Shaping Longline Bralette - Bra for Women - Removable Pads - Recycled Nylon Fabric Chestnut Brown 3X One Size</t>
  </si>
  <si>
    <t>B0B5P9HMDY</t>
  </si>
  <si>
    <t>SPANX Ecocare Everyday Shaping Longline Bralette - Bra for Women - Removable Pads - Recycled Nylon Fabric Chestnut Brown LG One Size</t>
  </si>
  <si>
    <t>B09NQ1TB5C</t>
  </si>
  <si>
    <t>Becca by Rebecca Virtue Groovy Angela Reversible French Cut High Leg Bottoms Multi XS</t>
  </si>
  <si>
    <t>B0B185LCZT</t>
  </si>
  <si>
    <t>O'NEILL Boy's Hyperfreak Yabro Boardshorts (Big Kids) Navy 30 (Big Kids)</t>
  </si>
  <si>
    <t>B0B1852TW9</t>
  </si>
  <si>
    <t>O'NEILL Boys Hyperfreak Swim, Black 4, 22</t>
  </si>
  <si>
    <t>B09F9BJN1X</t>
  </si>
  <si>
    <t>Northside Kid's Bishop SE Snow Boot, Gray, 11 M US Little Kid</t>
  </si>
  <si>
    <t>B0B187QPWF</t>
  </si>
  <si>
    <t>O'NEILL Boy's Hyperfreak Fire Coral Boardshorts (Big Kids) Black 22 (Big Kids)</t>
  </si>
  <si>
    <t>B09ZNTHHLS</t>
  </si>
  <si>
    <t>O'NEILL Womens Hilda Long Sleeve Top, Mecca, S</t>
  </si>
  <si>
    <t>B0B5P91TFV</t>
  </si>
  <si>
    <t>Appaman Kids Girl's Leggings (Toddler/Little Kids/Big Kids) Dark Navy 14 Big Kid</t>
  </si>
  <si>
    <t>B09NPZJHK2</t>
  </si>
  <si>
    <t>Becca by Rebecca Virtue Groovy Angela Reversible French Cut High Leg Bottoms Multi SM</t>
  </si>
  <si>
    <t>B0B4B2D2PH</t>
  </si>
  <si>
    <t>Tractr Girl's Pleat Front Bermuda (Big Kids) Light Indigo 12 Big Kid</t>
  </si>
  <si>
    <t>B094VY416R</t>
  </si>
  <si>
    <t>Billabong Boy's Crossfire Walkshorts (Big Kids) Asphalt 30 (20 Big Kids)</t>
  </si>
  <si>
    <t>B09T9X1MMF</t>
  </si>
  <si>
    <t>B0974GDZJK</t>
  </si>
  <si>
    <t>kate spade new york I Heart NY Phone Case for iPhone® 12 Mini Black Multi One Size</t>
  </si>
  <si>
    <t>B09TTCTC82</t>
  </si>
  <si>
    <t>Native Youth Umbra Shorts Green 36</t>
  </si>
  <si>
    <t>B097NFFQQL</t>
  </si>
  <si>
    <t>Fila Plus Size Just Flow Joggers Deep Teal 1X</t>
  </si>
  <si>
    <t>B09X2WVW7Q</t>
  </si>
  <si>
    <t>Free People Night Out Blouson Brami Silver Dollar MD (Women's 8-10)</t>
  </si>
  <si>
    <t>B09VFHV29Y</t>
  </si>
  <si>
    <t>Madewell Second Wave Classic Cheeky Bikini Bottom in Color Collage Abstract Print Twilight 2XS (Women's 000)</t>
  </si>
  <si>
    <t>B09PNKW15P</t>
  </si>
  <si>
    <t>CHASER Boy's RPET Bliss Knit Slouchy Joggers No Side Seams (Toddler/Little Kids) Bunny Hill 2T Toddler</t>
  </si>
  <si>
    <t>B08PK98L4Q</t>
  </si>
  <si>
    <t>CHASER Boy's Bliss Knit Slouchy Joggers (Toddler/Little Kids) Succulent 2T Toddler</t>
  </si>
  <si>
    <t>B0979QW2H7</t>
  </si>
  <si>
    <t>Madewell MWL Breeze Henley Shirttail Tee in Stripe Heather Clay 2XL (Women's 18)</t>
  </si>
  <si>
    <t>B09P3W87R4</t>
  </si>
  <si>
    <t>Madewell Women's Second Wave Underwire Bikini Top, True Black, XXS</t>
  </si>
  <si>
    <t>B098RGYDGM</t>
  </si>
  <si>
    <t>Appaman Girl's Leggings (Toddler/Little Kids/Big Kids) Grey Velvet 5 Little Kid</t>
  </si>
  <si>
    <t>B09GFDFPTJ</t>
  </si>
  <si>
    <t>Appaman Boy's Lounge Set (Toddler/Little Kids/Big Kids) Furry Good Time 5 Little Kid</t>
  </si>
  <si>
    <t>B09KVKXX3H</t>
  </si>
  <si>
    <t>PJ Salvage womens Loungewear Take Me Tulum Short Pajama Bottom, White, Small US</t>
  </si>
  <si>
    <t>B09KVK5QSK</t>
  </si>
  <si>
    <t>PJ Salvage womens Loungewear Take Me Tulum Short Pajama Bottom, White, X-Small US</t>
  </si>
  <si>
    <t>B09ZD91HL6</t>
  </si>
  <si>
    <t>Rip Curl Havana Solid Banded Skimpy Coral MD</t>
  </si>
  <si>
    <t>B0B59MMZ4Z</t>
  </si>
  <si>
    <t>Rip Curl Girl's Cosmic Paradise Crew (Big Kids) Washed Black 12 (Big Kids)</t>
  </si>
  <si>
    <t>B09ZFMG7Q4</t>
  </si>
  <si>
    <t>Rip Curl Havana Solid Banded Skimpy Coral LG</t>
  </si>
  <si>
    <t>B09ZD29Y8Y</t>
  </si>
  <si>
    <t>Rip Curl Havana Solid Banded Skimpy Black LG</t>
  </si>
  <si>
    <t>B09TB6GP3P</t>
  </si>
  <si>
    <t>Little Mistress Solomon Dress Pink 12</t>
  </si>
  <si>
    <t>B08NWJ886W</t>
  </si>
  <si>
    <t>Swim Tops Bra Top Slate Xs</t>
  </si>
  <si>
    <t>B09RK792NN</t>
  </si>
  <si>
    <t>prAna Tagus Tank Birch XL (Women's 12-14)</t>
  </si>
  <si>
    <t>B09JN11TXN</t>
  </si>
  <si>
    <t>Splendid Women's Sundown Margo Long Sleeve Sweatshirt, Red Multi, Medium</t>
  </si>
  <si>
    <t>B09JZ6H5QV</t>
  </si>
  <si>
    <t>Sanctuary Stay Cool Leopard Tall Triangle Multi LG</t>
  </si>
  <si>
    <t>B09CHM45HR</t>
  </si>
  <si>
    <t>Reebok Men's Standard Casual Short, Chalk/Light Sage/Back Pocket, XX-Large</t>
  </si>
  <si>
    <t>B09JZ5GJN1</t>
  </si>
  <si>
    <t>Sanctuary Petal Pusher Bralette Multi XL</t>
  </si>
  <si>
    <t>B08G82W1Z7</t>
  </si>
  <si>
    <t>Johnston &amp; Murphy Adjustable Face Mask Tetri/Bicycle/Martini One Size</t>
  </si>
  <si>
    <t>B0BPCKVHXJ</t>
  </si>
  <si>
    <t>PEEK Girl's Botanical Embroidered Dress (Toddler/Little Kids/Big Kids) Blue 2T (Toddler)</t>
  </si>
  <si>
    <t>B096MR7KK3</t>
  </si>
  <si>
    <t>Volcom Everything Bud V-Neck Citron XS</t>
  </si>
  <si>
    <t>B096FGCB8F</t>
  </si>
  <si>
    <t>VOLCOM(ヴォルコム) Women's Sandals Flip Flop, SAN_Sand, 25.0 cm</t>
  </si>
  <si>
    <t>B09MZ2HQTB</t>
  </si>
  <si>
    <t>Sanctuary All Tied Up Knit Top Black LG (US 10-12)</t>
  </si>
  <si>
    <t>B09GRXKKVG</t>
  </si>
  <si>
    <t>Honeydew Intimates Warm It Up Textured Robe Drizzle XL-2XL</t>
  </si>
  <si>
    <t>B0B4NPZHFN</t>
  </si>
  <si>
    <t>LABEL Go-to Vee Regular T-Shirt for Men – Regular Fit – Crew Neckline – Short Sleeves – Blended Cotton Heather Grey SM One Size</t>
  </si>
  <si>
    <t>B09249GGVX</t>
  </si>
  <si>
    <t>UFC® 4" Tech Workout Women’s Summer Shorts – Elasticated Waistband – Front Pockets – Blended Polyester Slate Green MD 4</t>
  </si>
  <si>
    <t>B09X9ZQZHW</t>
  </si>
  <si>
    <t>HABITUAL girl Girl's Asymmetrical Ruffle Top (Big Kids) White 12 (Big Kid)</t>
  </si>
  <si>
    <t>B09248YHBB</t>
  </si>
  <si>
    <t>UFC® 4" Tech Workout Women’s Summer Shorts – Elasticated Waistband – Front Pockets – Blended Polyester Fogged Grey LG 4</t>
  </si>
  <si>
    <t>B09XB2FKG2</t>
  </si>
  <si>
    <t>HABITUAL girl Girl's Asymmetrical Ruffle Top (Big Kids) White 14 (Big Kid)</t>
  </si>
  <si>
    <t>B0924B5PZD</t>
  </si>
  <si>
    <t>UFC® 4" Tech Workout Women’s Summer Shorts – Elasticated Waistband – Front Pockets – Blended Polyester Porcelain Blue MD 4</t>
  </si>
  <si>
    <t>B09247J5JJ</t>
  </si>
  <si>
    <t>UFC® 4" Tech Workout Women’s Summer Shorts – Elasticated Waistband – Front Pockets – Blended Polyester Porcelain Blue LG 4</t>
  </si>
  <si>
    <t>B093Z1T74D</t>
  </si>
  <si>
    <t>Fundamental Coast Mercer Biker Shorts Black XS</t>
  </si>
  <si>
    <t>B0924BRB9N</t>
  </si>
  <si>
    <t>UFC® 4" Tech Workout Women’s Summer Shorts – Elasticated Waistband – Front Pockets – Blended Polyester Fogged Grey SM 4</t>
  </si>
  <si>
    <t>B08THHFR7H</t>
  </si>
  <si>
    <t>Becca by Rebecca Virtue Farah Adela Reversible Hipster Bottoms Multi XS</t>
  </si>
  <si>
    <t>B09QCT4V71</t>
  </si>
  <si>
    <t>Appaman Kids Boy's Swim Trunks (Toddler/Little Kids/Big Kids) Burger Deluxe 3 Toddler</t>
  </si>
  <si>
    <t>B09RK7VB1W</t>
  </si>
  <si>
    <t>Rip Curl Boy's Little Savage Zip Top Hoodie (Toddler/Little Kids) Retro Red 2 Toddler</t>
  </si>
  <si>
    <t>B09KVLBTFL</t>
  </si>
  <si>
    <t>PJ Salvage womens Loungewear Out of Office Short Pajama Bottom, Blue, Large US</t>
  </si>
  <si>
    <t>B09KVJ69JG</t>
  </si>
  <si>
    <t>PJ Salvage womens Loungewear Out of Office Short Pajama Bottom, Blue, Small US</t>
  </si>
  <si>
    <t>B09PYYWYX5</t>
  </si>
  <si>
    <t>Charlie Holiday Soleil Boyfriend Tee Lilac SM</t>
  </si>
  <si>
    <t>B09VPMHZVS</t>
  </si>
  <si>
    <t>Charlie Holiday Effie Wrap Brief Watercolour Stripe MD</t>
  </si>
  <si>
    <t>B09VPLFVSV</t>
  </si>
  <si>
    <t>Charlie Holiday Effie Wrap Brief Watercolour Stripe LG</t>
  </si>
  <si>
    <t>B07T9S2284</t>
  </si>
  <si>
    <t>Nike Girl's Tech Pack Bodysuit Long Sleeve (Little Kids/Big Kids) Valerian Blue/Valerian Blue LG (14 Big Kid)</t>
  </si>
  <si>
    <t>B0B1JQZKVV</t>
  </si>
  <si>
    <t>Columbia Women's Hike Short, Cirrus Grey, Small</t>
  </si>
  <si>
    <t>B0B1KKTJ67</t>
  </si>
  <si>
    <t>Columbia Men's Summertide Stretch Printed Short, Purple Lotus Distant Peaks, Large</t>
  </si>
  <si>
    <t>B096L9B3GR</t>
  </si>
  <si>
    <t>Columbia Women's Sandy Creek Stretch Short, Wild Fuchsia, X-Small</t>
  </si>
  <si>
    <t>B0B1JR5ZXH</t>
  </si>
  <si>
    <t>Columbia Women's Hike Short, Cirrus Grey, X-Small</t>
  </si>
  <si>
    <t>B0B1JRF6GD</t>
  </si>
  <si>
    <t>Columbia Women's Hike Short, Cirrus Grey, Medium</t>
  </si>
  <si>
    <t>B0B1K95GWL</t>
  </si>
  <si>
    <t>Columbia Women's Hike Short, Cirrus Grey, X-Large</t>
  </si>
  <si>
    <t>B09NSVZYF1</t>
  </si>
  <si>
    <t>THRIVE SOCIETE High-Low Tank Black SM</t>
  </si>
  <si>
    <t>B09PDNC2B9</t>
  </si>
  <si>
    <t>THRIVE SOCIETE High-Low Tank Red Dahlia XS</t>
  </si>
  <si>
    <t>B09RPHRTBR</t>
  </si>
  <si>
    <t>Badgley Mischka Striped Crochet Floppy Hat Aqua Combo One Size</t>
  </si>
  <si>
    <t>B08VGHW8XC</t>
  </si>
  <si>
    <t>Bobi Los Angeles Sustainable Slub Terry Drawstring Shorts Lilac LG</t>
  </si>
  <si>
    <t>B08YN79H5W</t>
  </si>
  <si>
    <t>Roxy Women's Standard Mind of Freedom Bikini Bottom, Canton 214, XXL</t>
  </si>
  <si>
    <t>B0BS3ZG9Y9</t>
  </si>
  <si>
    <t>SPANX for Men Cotton Spandex Boxer Briefs – 100% Cotton Underwear for Men – Medium Compression Boxer Brief Bright White LG One Size</t>
  </si>
  <si>
    <t>B08T5SCVFL</t>
  </si>
  <si>
    <t>1.STATE Sleeveless Side Ruched Tank Pink Cloud Camo LG</t>
  </si>
  <si>
    <t>B0B4NNG1Z2</t>
  </si>
  <si>
    <t>LABEL Go-to Crew Short Sleeves T-Shirt for Men – Regular Fit – Crew Neckline – Straight Hem – Blended Cotton Heather Grey XL One Size</t>
  </si>
  <si>
    <t>B0B4NMY31P</t>
  </si>
  <si>
    <t>LABEL Go-to Crew Short Sleeves T-Shirt for Men – Regular Fit – Crew Neckline – Straight Hem – Blended Cotton Heather Grey MD One Size</t>
  </si>
  <si>
    <t>B09BQNVVSP</t>
  </si>
  <si>
    <t>Pajamarama Merrily Coupled Long PJ Buffalo Plaid MD</t>
  </si>
  <si>
    <t>B0BDLC3SZV</t>
  </si>
  <si>
    <t>Venum womens Ufc Venum Fight Night 2.0 Replica Women's T-shirt T Shirt, Black, X-Small</t>
  </si>
  <si>
    <t>B09TTJFPLG</t>
  </si>
  <si>
    <t>Vintage Havana Girl's Tricolor Ruffle (Little Kids/Big Kids) Rain Forest MD (10-12 Big Kid)</t>
  </si>
  <si>
    <t>B09TTD7GYQ</t>
  </si>
  <si>
    <t>VINTAGE HAVANA Girl's Tricolor Ruffle (Little Kids/Big Kids) Rain Forest LG (14 Big Kid)</t>
  </si>
  <si>
    <t>B0B4NMW1XN</t>
  </si>
  <si>
    <t>LABEL Go-to Vee Navy XL</t>
  </si>
  <si>
    <t>B0B4NR8LCX</t>
  </si>
  <si>
    <t>LABEL Go-to Vee Regular T-Shirt for Men – Regular Fit – Crew Neckline – Short Sleeves – Blended Cotton White MD One Size</t>
  </si>
  <si>
    <t>B0B4NP9TBH</t>
  </si>
  <si>
    <t>LABEL Go-to Vee Regular T-Shirt for Men – Regular Fit – Crew Neckline – Short Sleeves – Blended Cotton Navy SM One Size</t>
  </si>
  <si>
    <t>B0B4NQBYDN</t>
  </si>
  <si>
    <t>LABEL Go-to Vee Regular T-Shirt for Men – Regular Fit – Crew Neckline – Short Sleeves – Blended Cotton Black XS One Size</t>
  </si>
  <si>
    <t>B0B4NNLN22</t>
  </si>
  <si>
    <t>LABEL Go-to Vee Regular T-Shirt for Men – Regular Fit – Crew Neckline – Short Sleeves – Blended Cotton White XL One Size</t>
  </si>
  <si>
    <t>B0B4NNYGPH</t>
  </si>
  <si>
    <t>LABEL Go-to Vee Regular T-Shirt for Men – Regular Fit – Crew Neckline – Short Sleeves – Blended Cotton Navy LG One Size</t>
  </si>
  <si>
    <t>B0B4NQBSNB</t>
  </si>
  <si>
    <t>LABEL Go-to Vee Regular T-Shirt for Men – Regular Fit – Crew Neckline – Short Sleeves – Blended Cotton White LG One Size</t>
  </si>
  <si>
    <t>B094VK5PXN</t>
  </si>
  <si>
    <t>Juicy Couture Sleeveless Muscle Tee Bunny Nose Pink PT</t>
  </si>
  <si>
    <t>B09RK7S6BC</t>
  </si>
  <si>
    <t>CHASER Boy's Extra Soft Cotton Traffic Jam Short Sleeve Tee (Toddler/Little Kids) Vintage Black 2 2T</t>
  </si>
  <si>
    <t>B09MLWWDSS</t>
  </si>
  <si>
    <t>Roxy Sunny Heart Tapioca LG (US 11)</t>
  </si>
  <si>
    <t>B0B8JYPJ7Q</t>
  </si>
  <si>
    <t>O'NEILL Womens Swim Tulum Tropical Jupiter Bralette Bikini Top, Sahara, XL</t>
  </si>
  <si>
    <t>B092D45T7N</t>
  </si>
  <si>
    <t>UFC Ultimate Fighting Long Sleeve Crew Neck Winter Sweatshirt – Ribbed Hemline &amp; Cuff – Blended Cotton White LG One Size</t>
  </si>
  <si>
    <t>B09T9ZC4XM</t>
  </si>
  <si>
    <t>Roxy Island Hops Snow White Floral Escape LG (US 11)</t>
  </si>
  <si>
    <t>B092D3Y8MT</t>
  </si>
  <si>
    <t>UFC Ultimate Fighting Long Sleeve Crew Neck Winter Sweatshirt – Ribbed Hemline &amp; Cuff – Blended Cotton Sport Grey Heather XL One Size</t>
  </si>
  <si>
    <t>B09RK7B5VZ</t>
  </si>
  <si>
    <t>PUMA Every Day Hussle Tee High-Risk Red LG</t>
  </si>
  <si>
    <t>B092D3QK34</t>
  </si>
  <si>
    <t>UFC Ultimate Fighting Performance Fr. Terry Joggers for Men – Elastic Waistband – 86% Cotton – 14% Polyester Fr. Terry Joggers Sport Grey Heather XL One Size</t>
  </si>
  <si>
    <t>B09XX159F2</t>
  </si>
  <si>
    <t>adidas Classics Printed Swim Shorts (Little Kids/Big Kids) Shadow Navy/Blue Dawn LG (14 Big Kids)</t>
  </si>
  <si>
    <t>B071Z3C3XJ</t>
  </si>
  <si>
    <t>CHASER Girl's RPET Bliss Knit Blocked Extended Cuff Joggers/Strappings (Toddler/Little Kids) Camo Pixels/True Black 3T Toddler</t>
  </si>
  <si>
    <t>B08WX4QNN7</t>
  </si>
  <si>
    <t>PUMA Women's Studio Twist Burnout Tee, Cloud Pink-Burn Out Print, Large</t>
  </si>
  <si>
    <t>B08WX54MGP</t>
  </si>
  <si>
    <t>PUMA Studio Twist Burnout Tee Blue Spruce/Burnout Print LG</t>
  </si>
  <si>
    <t>B09TYVJJ49</t>
  </si>
  <si>
    <t>PEEK Girl's Stripe Shorts (Toddler/Little Kids/Big Kids) Stripe 3T (Toddler)</t>
  </si>
  <si>
    <t>B09JDQZ1G2</t>
  </si>
  <si>
    <t>Roxy Island Hops Chamois Pressed Flowers LG (US 11)</t>
  </si>
  <si>
    <t>B09HPPQ1X8</t>
  </si>
  <si>
    <t>CHASER Girl's RPET Bliss Knit Blocked Extended Cuff Joggers/Strappings (Toddler/Little Kids) True Black/Heather Grey 2T Toddler</t>
  </si>
  <si>
    <t>B08X2JG55Y</t>
  </si>
  <si>
    <t>Volcom Frochickie Shorts Black 1 28 3</t>
  </si>
  <si>
    <t>B092D59MWM</t>
  </si>
  <si>
    <t>UFC Ultimate Fighting Performance Fr. Terry Joggers for Men – Elastic Waistband – 86% Cotton – 14% Polyester Fr. Terry Joggers Sport Grey Heather 2XL One Size</t>
  </si>
  <si>
    <t>B09MLWX79Y</t>
  </si>
  <si>
    <t>Roxy Sunny Heart Tapioca XS (US 0-1)</t>
  </si>
  <si>
    <t>B09MZMGTJ4</t>
  </si>
  <si>
    <t>CHASER Boy's RPET Bliss Knit Long Sleeve Crew Neck Pullover (Little Kids/Big Kids) Bunny Hill 12 Big Kid</t>
  </si>
  <si>
    <t>B08WX29HL4</t>
  </si>
  <si>
    <t>PUMA Women's Studio Twist Burnout Tee, Blue Spruce-Burn Out Print, X-Large</t>
  </si>
  <si>
    <t>B09HPP39SK</t>
  </si>
  <si>
    <t>CHASER Girl's RPET Bliss Knit Blocked Extended Cuff Joggers/Strappings (Toddler/Little Kids) Camo Pixels/True Black 5 Little Kid</t>
  </si>
  <si>
    <t>B09HPPB5NG</t>
  </si>
  <si>
    <t>CHASER Girl's RPET Bliss Knit Blocked Extended Cuff Joggers with Strappings (Big Kids) Camo Pixels/True Black 12 Big Kid</t>
  </si>
  <si>
    <t>B09KM9PKSR</t>
  </si>
  <si>
    <t>Splendid Kids Girl's Tank, Pastel Blue, 8</t>
  </si>
  <si>
    <t>B079YCQD38</t>
  </si>
  <si>
    <t>Hot Chillys Youth Peach Skins Lightweight Relaxed Fit Base Layer Bottoms | Warm Moisture-Wicking Thermal Underwear Ski Pants, Navy, S</t>
  </si>
  <si>
    <t>B0B5DTQRY7</t>
  </si>
  <si>
    <t>The North Face Girl's Mountain Athletics Tee (Little Kids/Big Kids) Lupine MD (10 Big Kid)</t>
  </si>
  <si>
    <t>B09JX11PR5</t>
  </si>
  <si>
    <t>The North Face Printed Never Stop Bike Girls Shorts TNF Black Terrazzo Print Sz S</t>
  </si>
  <si>
    <t>B09X2Y3KHN</t>
  </si>
  <si>
    <t>SELECTED HOMME Liam Shorts Moonstruck 2XL</t>
  </si>
  <si>
    <t>B09ZP1TN1L</t>
  </si>
  <si>
    <t>O'NEILL Womens Martina Rib Sleeveless Top, Straw, M</t>
  </si>
  <si>
    <t>B09ZNVHNWK</t>
  </si>
  <si>
    <t>O'NEILL Womens Martina Rib Sleeveless Top, Straw, Xs</t>
  </si>
  <si>
    <t>B09ZP7JVJD</t>
  </si>
  <si>
    <t>O'NEILL Womens Martina Rib Sleeveless Top, Straw, L</t>
  </si>
  <si>
    <t>B09BQP15W3</t>
  </si>
  <si>
    <t>Pajamarama Cookie Taster Long PJ Red Cookies MD</t>
  </si>
  <si>
    <t>B09BQPR146</t>
  </si>
  <si>
    <t>Pajamarama Holiday Gnome Family One-Piece Black/White Check MD</t>
  </si>
  <si>
    <t>B09BQNMZ7R</t>
  </si>
  <si>
    <t>Pajamarama Buffalo Plaid Long Notch PJ Buffalo Plaid SM</t>
  </si>
  <si>
    <t>B09BQPHYZK</t>
  </si>
  <si>
    <t>Pajamarama Buffalo Plaid Long Notch PJ Buffalo Plaid MD</t>
  </si>
  <si>
    <t>B0957Y42GZ</t>
  </si>
  <si>
    <t>Volcom Girl's Cant Be Tamed Short Sleeve (Toddler/Little Kids/Big Kids) Lime 2XS (4 Toddler)</t>
  </si>
  <si>
    <t>B087C7FGW2</t>
  </si>
  <si>
    <t>adidas girls Tiro Track Pants GCU Team Grey/White Small</t>
  </si>
  <si>
    <t>B087C87N1H</t>
  </si>
  <si>
    <t>adidas girls Tiro Track Pants GCU Team Grey/White Medium</t>
  </si>
  <si>
    <t>B01M2CAXT6</t>
  </si>
  <si>
    <t>Tommy Bahama Women's Pearl Side-Shirred Hipster Bikini Bottom White Swimsuit Bottoms</t>
  </si>
  <si>
    <t>B092D3ZZW9</t>
  </si>
  <si>
    <t>Dickies Banded Bottom Crop Hoodie Wavy Stripe Bottle Green XL</t>
  </si>
  <si>
    <t>B08WL34XBC</t>
  </si>
  <si>
    <t>Catherine Malandrino Pullover &amp; Short Lounge Set Caviar XL</t>
  </si>
  <si>
    <t>B08WL39S57</t>
  </si>
  <si>
    <t>Catherine Malandrino Pullover &amp; Short Lounge Set Peach Parfait LG</t>
  </si>
  <si>
    <t>B08W37YJGW</t>
  </si>
  <si>
    <t>Catherine Malandrino Pullover &amp; Short Lounge Set Bright White SM</t>
  </si>
  <si>
    <t>B08WL2HTC4</t>
  </si>
  <si>
    <t>Catherine Malandrino Pullover &amp; Short Lounge Set Heather Peacoat MD</t>
  </si>
  <si>
    <t>B08WL465FL</t>
  </si>
  <si>
    <t>Catherine Malandrino Pullover &amp; Short Lounge Set Heather Quartz Pink MD</t>
  </si>
  <si>
    <t>B08WL479T6</t>
  </si>
  <si>
    <t>Catherine Malandrino Pullover &amp; Short Lounge Set Bright White MD</t>
  </si>
  <si>
    <t>B08W38ZMFB</t>
  </si>
  <si>
    <t>Catherine Malandrino Pullover &amp; Short Lounge Set Heather Quartz Pink SM</t>
  </si>
  <si>
    <t>B08WL3V1DP</t>
  </si>
  <si>
    <t>Catherine Malandrino Pullover &amp; Short Lounge Set Heather XL</t>
  </si>
  <si>
    <t>B08WL332RS</t>
  </si>
  <si>
    <t>Catherine Malandrino Pullover &amp; Short Lounge Set Orchid Bouquet LG</t>
  </si>
  <si>
    <t>B08WL32MVK</t>
  </si>
  <si>
    <t>Catherine Malandrino Pullover &amp; Short Lounge Set Orchid Bouquet XL</t>
  </si>
  <si>
    <t>B08WL33R2V</t>
  </si>
  <si>
    <t>Catherine Malandrino Pullover &amp; Short Lounge Set Evening Haze LG</t>
  </si>
  <si>
    <t>B0BKL98LQZ</t>
  </si>
  <si>
    <t>U.S. POLO ASSN. Sherpa Hoodie Classic Navy LG</t>
  </si>
  <si>
    <t>B08WL2R59S</t>
  </si>
  <si>
    <t>Catherine Malandrino Pullover &amp; Short Lounge Set Heavenly Pink LG</t>
  </si>
  <si>
    <t>B08WL3KW62</t>
  </si>
  <si>
    <t>Catherine Malandrino Pullover &amp; Short Lounge Set Caviar LG</t>
  </si>
  <si>
    <t>B08WL3SZ1J</t>
  </si>
  <si>
    <t>Catherine Malandrino Pullover &amp; Short Lounge Set Bright White LG</t>
  </si>
  <si>
    <t>B08WL2W6TH</t>
  </si>
  <si>
    <t>Catherine Malandrino Pullover &amp; Short Lounge Set Heavenly Pink XL</t>
  </si>
  <si>
    <t>B08WL3DPDQ</t>
  </si>
  <si>
    <t>Catherine Malandrino Pullover &amp; Short Lounge Set Heavenly Pink MD</t>
  </si>
  <si>
    <t>B09RSCHNTK</t>
  </si>
  <si>
    <t>Rock and Roll Cowgirl Boxy Style Tee with West Desperado Graphic 49T3067 Black MD</t>
  </si>
  <si>
    <t>B0B4NWMTZM</t>
  </si>
  <si>
    <t>LABEL Go-to Crew Short Sleeves T-Shirt for Men – Regular Fit – Crew Neckline – Straight Hem – Blended Cotton Black 2XL One Size</t>
  </si>
  <si>
    <t>B0B4NQF4Q9</t>
  </si>
  <si>
    <t>LABEL Go-to Crew Short Sleeves T-Shirt for Men – Regular Fit – Crew Neckline – Straight Hem – Blended Cotton Black SM One Size</t>
  </si>
  <si>
    <t>B0B7MPR25D</t>
  </si>
  <si>
    <t>LABEL Go-to Crew Short Sleeves T-Shirt for Men – Regular Fit – Crew Neckline – Straight Hem – Blended Cotton Burgundy SM One Size</t>
  </si>
  <si>
    <t>B0B4NQB2JQ</t>
  </si>
  <si>
    <t>LABEL Go-to Crew Short Sleeves T-Shirt for Men – Regular Fit – Crew Neckline – Straight Hem – Blended Cotton White SM One Size</t>
  </si>
  <si>
    <t>B0B4NPJ1DB</t>
  </si>
  <si>
    <t>LABEL Go-to Crew Short Sleeves T-Shirt for Men – Regular Fit – Crew Neckline – Straight Hem – Blended Cotton Black XS One Size</t>
  </si>
  <si>
    <t>B0B4NMHQBX</t>
  </si>
  <si>
    <t>LABEL Go-to Crew Short Sleeves T-Shirt for Men – Regular Fit – Crew Neckline – Straight Hem – Blended Cotton Navy MD One Size</t>
  </si>
  <si>
    <t>B0B4NN1JH1</t>
  </si>
  <si>
    <t>LABEL Go-to Crew Short Sleeves T-Shirt for Men – Regular Fit – Crew Neckline – Straight Hem – Blended Cotton Navy 2XL One Size</t>
  </si>
  <si>
    <t>B0B4NNJTRF</t>
  </si>
  <si>
    <t>LABEL Go-to Crew Short Sleeves T-Shirt for Men – Regular Fit – Crew Neckline – Straight Hem – Blended Cotton Black LG One Size</t>
  </si>
  <si>
    <t>B0B4NLPNYR</t>
  </si>
  <si>
    <t>LABEL Go-to Crew Short Sleeves T-Shirt for Men – Regular Fit – Crew Neckline – Straight Hem – Blended Cotton Navy XL One Size</t>
  </si>
  <si>
    <t>B09TT38DCP</t>
  </si>
  <si>
    <t>Selected Homme Classic Swimshorts Egret Flower XL</t>
  </si>
  <si>
    <t>B09X2YHP4S</t>
  </si>
  <si>
    <t>SELECTED HOMME Classic Swimshorts Insignia Blue Diamind LG</t>
  </si>
  <si>
    <t>B09X2XQB3B</t>
  </si>
  <si>
    <t>SELECTED HOMME Classic Swimshorts Insignia Blue Peach XL</t>
  </si>
  <si>
    <t>B09TT1Z8FV</t>
  </si>
  <si>
    <t>Selected Homme Classic Swimshorts Amazon Fish 2XL</t>
  </si>
  <si>
    <t>B09X2YV126</t>
  </si>
  <si>
    <t>SELECTED HOMME Classic Swimshorts Insignia Blue Diamind XL</t>
  </si>
  <si>
    <t>B08KTS3YKW</t>
  </si>
  <si>
    <t>Levi Strauss Signature Gold Women's Maternity Skinny Jeans, Royal Marina, Small</t>
  </si>
  <si>
    <t>B08KTSG4MH</t>
  </si>
  <si>
    <t>Levi Strauss Signature Gold Women's Maternity Skinny Jeans, Royal Marina, X-Small</t>
  </si>
  <si>
    <t>B09P8D1ZSQ</t>
  </si>
  <si>
    <t>TRUCE Girl's Looney Toones Tee (Little Kids/Big Kids) Multi MD (10-12 Big Kid)</t>
  </si>
  <si>
    <t>B09BQPFG9P</t>
  </si>
  <si>
    <t>CHASER Boy's Cloud Jersey Short Sleeve Tee (Toddler/Little Kids) Vintage Black 5 2T</t>
  </si>
  <si>
    <t>B09P8CDRJB</t>
  </si>
  <si>
    <t>TRUCE Girl's Looney Toones Tee (Little Kids/Big Kids) Multi XL (16 Big Kid)</t>
  </si>
  <si>
    <t>B09NKWYNMS</t>
  </si>
  <si>
    <t>TRUCE Girl's Looney Toones Tee (Little Kids/Big Kids) Multi SM (7-8 Little Kid/Big Kid)</t>
  </si>
  <si>
    <t>B092D3J4DR</t>
  </si>
  <si>
    <t>UFC Men’s Elastic Waist Shorts Without Brief – Stretchable Polyester – Drawstring Closure – Zippered Pocket Red XL 7</t>
  </si>
  <si>
    <t>B092D47FBX</t>
  </si>
  <si>
    <t>UFC Men’s Elastic Waist Shorts Without Brief – Stretchable Polyester – Drawstring Closure – Zippered Pocket Pewter LG 7</t>
  </si>
  <si>
    <t>B09HS386YT</t>
  </si>
  <si>
    <t>Hatley Boy's Whale Pod Boardshorts (Toddler/Little Kids/Big Kids) Blue 7 (Little Kid)</t>
  </si>
  <si>
    <t>B092D347KR</t>
  </si>
  <si>
    <t>UFC Men’s Elastic Waist Shorts Without Brief – Stretchable Polyester – Drawstring Closure – Zippered Pocket Black XL 7</t>
  </si>
  <si>
    <t>B09RT35YZK</t>
  </si>
  <si>
    <t>Hurley Girl's Short Sleeve Romper (Big Kids) Aurora Green XL (14/16 Big Kid)</t>
  </si>
  <si>
    <t>B09RSKPGCC</t>
  </si>
  <si>
    <t>Hurley Girl's Short Sleeve Romper (Big Kids) Blue Lagoon MD (10 Big Kid)</t>
  </si>
  <si>
    <t>B09RSTNJ6H</t>
  </si>
  <si>
    <t>Hurley Girl's Short Sleeve Romper (Big Kids) Blue Lagoon SM (7/8 Little Kid/Big Kid)</t>
  </si>
  <si>
    <t>B092D4ZW8P</t>
  </si>
  <si>
    <t>UFC Men’s Elastic Waist Shorts Without Brief – Stretchable Polyester – Drawstring Closure – Zippered Pocket White 2XL 7</t>
  </si>
  <si>
    <t>B0BRH1M9TZ</t>
  </si>
  <si>
    <t>U.S. POLO ASSN. Cargo Shorts Camo Twill Olive Camo 38</t>
  </si>
  <si>
    <t>B092D4F2ZP</t>
  </si>
  <si>
    <t>UFC Men’s Elastic Waist Shorts Without Brief – Stretchable Polyester – Drawstring Closure – Zippered Pocket Red LG 7</t>
  </si>
  <si>
    <t>B092D3S7CD</t>
  </si>
  <si>
    <t>UFC Men’s Elastic Waist Shorts Without Brief – Stretchable Polyester – Drawstring Closure – Zippered Pocket Blue XL 7</t>
  </si>
  <si>
    <t>B092D3TH1L</t>
  </si>
  <si>
    <t>UFC Men’s Elastic Waist Shorts Without Brief – Stretchable Polyester – Drawstring Closure – Zippered Pocket Pewter 2XL 7</t>
  </si>
  <si>
    <t>B092D3PSLD</t>
  </si>
  <si>
    <t>UFC Men’s Elastic Waist Shorts Without Brief – Stretchable Polyester – Drawstring Closure – Zippered Pocket Pewter XL 7</t>
  </si>
  <si>
    <t>B092D4HP76</t>
  </si>
  <si>
    <t>UFC Men’s Elastic Waist Shorts Without Brief – Stretchable Polyester – Drawstring Closure – Zippered Pocket Blue 2XL 7</t>
  </si>
  <si>
    <t>B0922FYS74</t>
  </si>
  <si>
    <t>UFC Quartz Print 9" Extreme Workout Shorts Porcelain Blue MD 9</t>
  </si>
  <si>
    <t>B0BRH2H1S8</t>
  </si>
  <si>
    <t>U.S. POLO ASSN. Cargo Shorts Camo Twill Olive Camo 36</t>
  </si>
  <si>
    <t>B09PR7LTVQ</t>
  </si>
  <si>
    <t>U.S. POLO ASSN. Long Sleeve Velour Logo Crew Neck Blush XL</t>
  </si>
  <si>
    <t>B09PL732C9</t>
  </si>
  <si>
    <t>XOXO Jolee Black Rhinestones 6.5 M</t>
  </si>
  <si>
    <t>B09WDH643R</t>
  </si>
  <si>
    <t>Charlie Holiday Romi Tie Brief Multi SM</t>
  </si>
  <si>
    <t>B098MCNP1P</t>
  </si>
  <si>
    <t>Appaman Boy's Allday Slub Jersey Henley (Toddler/Little Kids/Big Kids) Baked Apple 2 Toddler</t>
  </si>
  <si>
    <t>B09XFFD8Y2</t>
  </si>
  <si>
    <t>B09TB1L3QR</t>
  </si>
  <si>
    <t>Roxy Health Day Anthracite LG (US 11)</t>
  </si>
  <si>
    <t>B09MQVJ9NN</t>
  </si>
  <si>
    <t>Volcom Men's Cable Hand Knit Snowboard Beanie, Slate Blue, One Size</t>
  </si>
  <si>
    <t>B09HS1G5R3</t>
  </si>
  <si>
    <t>Hatley Playful Horses Long Sleeve Rashguard Size 4, 1 EA</t>
  </si>
  <si>
    <t>B09HS1D8P1</t>
  </si>
  <si>
    <t>Hatley Playful Horses Long Sleeve Rashguard Size 2, 1 EA</t>
  </si>
  <si>
    <t>B09GFK68H3</t>
  </si>
  <si>
    <t>vineyard vines Boys' Long-Sleeve 2022 NYE Whale Pocket T-Shirt, Jet Black, 5</t>
  </si>
  <si>
    <t>B093Y6Y7ZZ</t>
  </si>
  <si>
    <t>UFC Essential Women’s Leggings – Ideal for Workout, Leisure, Regular Wear – 4-Way Stretch – Blended Polyester White MD One Size</t>
  </si>
  <si>
    <t>B09F68F9NL</t>
  </si>
  <si>
    <t>Kappa Authentic Estessi Black/Black Jet MD</t>
  </si>
  <si>
    <t>B0BTBSNLG6</t>
  </si>
  <si>
    <t>U.S. POLO ASSN. 8" Drawstring Canvas Shorts Classic Blue Chambray SM 8</t>
  </si>
  <si>
    <t>B0922F9VKX</t>
  </si>
  <si>
    <t>UFC® Long Sleeve 1/4 Zip Light Pullover – High Neckline – Long Sleeves – Thumbhole Cuffs – Blended Polyester 1/4 Zip Pullover Porcelain Blue LG One Size</t>
  </si>
  <si>
    <t>B092D56TQV</t>
  </si>
  <si>
    <t>UFC Long Sleeve Pullover Hoodie for Men – Long Sleeves – Zippered Side Pockets – Stretchable Polyester Pullover Hoodie White XL One Size</t>
  </si>
  <si>
    <t>B07TMNT6RW</t>
  </si>
  <si>
    <t>Fila Kati Shorts Quiet Grey/Lead/Silver XS 3</t>
  </si>
  <si>
    <t>B0BRH1W7YX</t>
  </si>
  <si>
    <t>U.S. POLO ASSN. Stretch Hartford Shorts Classic Cobalt 36</t>
  </si>
  <si>
    <t>B0922GPMJM</t>
  </si>
  <si>
    <t>UFC® Long Sleeve 1/4 Zip Light Pullover – High Neckline – Long Sleeves – Thumbhole Cuffs – Blended Polyester 1/4 Zip Pullover Porcelain Blue XL One Size</t>
  </si>
  <si>
    <t>B0922C8J5X</t>
  </si>
  <si>
    <t>UFC® Long Sleeve 1/4 Zip Light Pullover – High Neckline – Long Sleeves – Thumbhole Cuffs – Blended Polyester 1/4 Zip Pullover Porcelain Blue SM One Size</t>
  </si>
  <si>
    <t>B092D3SBDF</t>
  </si>
  <si>
    <t>UFC Long Sleeve Pullover Hoodie for Men – Long Sleeves – Zippered Side Pockets – Stretchable Polyester Pullover Hoodie Pewter XL One Size</t>
  </si>
  <si>
    <t>B092D5GWHG</t>
  </si>
  <si>
    <t>UFC Long Sleeve Pullover Hoodie for Men – Long Sleeves – Zippered Side Pockets – Stretchable Polyester Pullover Hoodie Olive 2XL One Size</t>
  </si>
  <si>
    <t>B09249MCQ4</t>
  </si>
  <si>
    <t>UFC Womens Strappy Sports Bra Black LG One Size</t>
  </si>
  <si>
    <t>B092D4P6HD</t>
  </si>
  <si>
    <t>UFC Long Sleeve Pullover Hoodie for Men – Long Sleeves – Zippered Side Pockets – Stretchable Polyester Pullover Hoodie White 2XL One Size</t>
  </si>
  <si>
    <t>B093Y7M51C</t>
  </si>
  <si>
    <t>UFC Essential Women’s Leggings – Ideal for Workout, Leisure, Regular Wear – 4-Way Stretch – Blended Polyester Black MD One Size</t>
  </si>
  <si>
    <t>B092D49WC5</t>
  </si>
  <si>
    <t>UFC Long Sleeve Pullover Hoodie for Men – Long Sleeves – Zippered Side Pockets – Stretchable Polyester Pullover Hoodie Red XL One Size</t>
  </si>
  <si>
    <t>B0922DVDMZ</t>
  </si>
  <si>
    <t>UFC® Long Sleeve 1/4 Zip Light Pullover – High Neckline – Long Sleeves – Thumbhole Cuffs – Blended Polyester 1/4 Zip Pullover Slate Green SM One Size</t>
  </si>
  <si>
    <t>B09GDSSZLY</t>
  </si>
  <si>
    <t>vineyard vines Boys' Long-Sleeve 2022 NYE Whale Pocket T-Shirt, Jet Black, 6</t>
  </si>
  <si>
    <t>B092D4QZPC</t>
  </si>
  <si>
    <t>UFC Long Sleeve Pullover Hoodie for Men – Long Sleeves – Zippered Side Pockets – Stretchable Polyester Pullover Hoodie Blue XL One Size</t>
  </si>
  <si>
    <t>B092D5GZQ6</t>
  </si>
  <si>
    <t>UFC Long Sleeve Pullover Hoodie for Men – Long Sleeves – Zippered Side Pockets – Stretchable Polyester Pullover Hoodie Red 2XL One Size</t>
  </si>
  <si>
    <t>B0922FWM16</t>
  </si>
  <si>
    <t>UFC® Long Sleeve 1/4 Zip Light Pullover – High Neckline – Long Sleeves – Thumbhole Cuffs – Blended Polyester 1/4 Zip Pullover Blushing Rose MD One Size</t>
  </si>
  <si>
    <t>B0922FZZ8F</t>
  </si>
  <si>
    <t>UFC® Long Sleeve 1/4 Zip Light Pullover – High Neckline – Long Sleeves – Thumbhole Cuffs – Blended Polyester 1/4 Zip Pullover Fogged Grey SM One Size</t>
  </si>
  <si>
    <t>B0B4NPZYKZ</t>
  </si>
  <si>
    <t>LABEL Go-to Crew Tee Heather Grey XS</t>
  </si>
  <si>
    <t>B0BCDC5ZB3</t>
  </si>
  <si>
    <t>Obermeyer Telluride Pom Beanie Black One Size</t>
  </si>
  <si>
    <t>B09ZHYWLVY</t>
  </si>
  <si>
    <t>Roxy Girl's Go High A Fleece Bottoms (Little Kids/Big Kids) Strawberry Pink 16 (Big Kid)</t>
  </si>
  <si>
    <t>B09PGCG4GC</t>
  </si>
  <si>
    <t>Womens Swim Check Plaid Surfside Bralette Bikini Top, Canyon Clay, XL</t>
  </si>
  <si>
    <t>B08X2HDFBJ</t>
  </si>
  <si>
    <t>Alternative Cozy Lightweight French Terry Shorts Ivory Multi Dreamy Stars XL</t>
  </si>
  <si>
    <t>B09H5MSFDB</t>
  </si>
  <si>
    <t>commando Noveau Faux Thigh High Black LG</t>
  </si>
  <si>
    <t>B09X2YGX5L</t>
  </si>
  <si>
    <t>SELECTED HOMME Classic Color Swim Shorts Amazon XL</t>
  </si>
  <si>
    <t>B09R9Z44WP</t>
  </si>
  <si>
    <t>THE NORTH FACE Girl's Class V Water Shorts (Little Kids/Big Kids) Linaria Pink/TNF White Phantom Half Dome Print L (14-16 Big Kid)</t>
  </si>
  <si>
    <t>B0B4NNF658</t>
  </si>
  <si>
    <t>LABEL Go-to Vee Regular T-Shirt for Women – Ideal for Casual Wear – Short Sleeves – Blended Cotton Heather Grey XL One Size</t>
  </si>
  <si>
    <t>B0B4NR453K</t>
  </si>
  <si>
    <t>LABEL Go-to Vee Regular T-Shirt for Women – Ideal for Casual Wear – Short Sleeves – Blended Cotton Heather Grey XS One Size</t>
  </si>
  <si>
    <t>B08T1PLWF9</t>
  </si>
  <si>
    <t>O'NEILL Cardiff Seabright Bottoms Black XS (US 0)</t>
  </si>
  <si>
    <t>B09HBXLWH8</t>
  </si>
  <si>
    <t>U.S. POLO ASSN. Sherpa Camo Hoodie Army Green MD</t>
  </si>
  <si>
    <t>B0BRXSY725</t>
  </si>
  <si>
    <t>U.S. POLO ASSN. Short Sleeve Color-Block Performance Polo Electric Lime LG</t>
  </si>
  <si>
    <t>B09WLGQC5G</t>
  </si>
  <si>
    <t>Lucky Brand Miller Highlife Classic Crew Tee Quite Tide XS (US 0-2)</t>
  </si>
  <si>
    <t>B09VFHVWKF</t>
  </si>
  <si>
    <t>Lucky Brand Vintage Surf Stripes Vanilla Cream SM (US 4-6)</t>
  </si>
  <si>
    <t>B08V98W3TK</t>
  </si>
  <si>
    <t>Quiksilver Boy's Everyday Chino Light Shorts (Big Kids) Black 23 (10S Big Kid)</t>
  </si>
  <si>
    <t>B0B4H5WLRT</t>
  </si>
  <si>
    <t>Spyder Girls Girls Brrr Berry</t>
  </si>
  <si>
    <t>B0B4H5T8W7</t>
  </si>
  <si>
    <t>Spyder Girls Bitsy Brrr Berry Beanie</t>
  </si>
  <si>
    <t>B09Y35SCRS</t>
  </si>
  <si>
    <t>Tommy Jeans Crop Color-Block Sweater Tank Sky Captain/New Leaf XL</t>
  </si>
  <si>
    <t>B09TB3SFMR</t>
  </si>
  <si>
    <t>O'NEILL Girls Tavi Sleeveless Top, Multi Colored, XXS</t>
  </si>
  <si>
    <t>B09QCVN7MZ</t>
  </si>
  <si>
    <t>Appaman Kids Girl's Kari Short Sleeve Tee (Toddler/Little Kids/Big Kids) Spring Tie-Dye 5 Little Kid</t>
  </si>
  <si>
    <t>B08NWHJVRV</t>
  </si>
  <si>
    <t>Swim Tops Bralette Top Vanilla Cream XL</t>
  </si>
  <si>
    <t>B0B4NPC12H</t>
  </si>
  <si>
    <t>LABEL Go-to Crew Tee White XS</t>
  </si>
  <si>
    <t>B0B4NQVP4J</t>
  </si>
  <si>
    <t>LABEL Go-to Crew Tee White MD</t>
  </si>
  <si>
    <t>B0B4NRJ2WK</t>
  </si>
  <si>
    <t>LABEL Go-to Crew Tee White 2XL</t>
  </si>
  <si>
    <t>B0B4NMHGRF</t>
  </si>
  <si>
    <t>LABEL Go-to Crew Tee White XL</t>
  </si>
  <si>
    <t>B0B4NQ481F</t>
  </si>
  <si>
    <t>Go-to Crew Tee Women's T-Shirt for Summer – Ideal for Casual Wear – Crew Neck – Blended Cotton - Cotton-Spandex Blend Fabric - Straight Cropped Hemline - Fitted Cuffs Tee Black LG One Size</t>
  </si>
  <si>
    <t>B0B4NP7XV1</t>
  </si>
  <si>
    <t>LABEL Go-to Crew Tee White SM</t>
  </si>
  <si>
    <t>B0BKNC15PF</t>
  </si>
  <si>
    <t>Champion Women's, Woven Moisture-Wicking Shorts, 2.5", Rockin Teal C -Patch Logo, Medium</t>
  </si>
  <si>
    <t>B093WD7XCR</t>
  </si>
  <si>
    <t>UFC Basic 3-Pack Crew Neck Regular T-Shirt – Round Neckline – Straight Hemline – Pull-Over Design – Cotton White LG One Size</t>
  </si>
  <si>
    <t>B093WFR45X</t>
  </si>
  <si>
    <t>UFC Basic 3-Pack Crew Neck Regular T-Shirt – Round Neckline – Straight Hemline – Pull-Over Design – Cotton Black XL One Size</t>
  </si>
  <si>
    <t>B093WGFB1R</t>
  </si>
  <si>
    <t>UFC Basic 3-Pack Crew Neck Regular T-Shirt – Round Neckline – Straight Hemline – Pull-Over Design – Cotton White XL One Size</t>
  </si>
  <si>
    <t>B0BRXS5MBF</t>
  </si>
  <si>
    <t>U.S. POLO ASSN. Slim Fit USA Applique Flag Print Knit Polo Shirt Super Sonic Blue LG</t>
  </si>
  <si>
    <t>B093WH2MZ8</t>
  </si>
  <si>
    <t>UFC Basic 3-Pack Crew Neck Regular T-Shirt – Round Neckline – Straight Hemline – Pull-Over Design – Cotton White SM One Size</t>
  </si>
  <si>
    <t>B07VNSZ1XW</t>
  </si>
  <si>
    <t>Alternative Big &amp; Tall Eco Zip Hoodie Eco Grey 4XL</t>
  </si>
  <si>
    <t>B092D2XQML</t>
  </si>
  <si>
    <t>UFC Ultimate Fighting Performance 7" FR. Terry Volleyball Shorts for Men – Blended Cotton – Drawstring Closure Dark Grey MD 7</t>
  </si>
  <si>
    <t>B092D3G4F2</t>
  </si>
  <si>
    <t>UFC Ultimate Fighting Performance 7" FR. Terry Volleyball Shorts for Men – Blended Cotton – Drawstring Closure Sport Grey Heather 2XL 7</t>
  </si>
  <si>
    <t>B092D4MLGF</t>
  </si>
  <si>
    <t>UFC Ultimate Fighting Performance 7" FR. Terry Volleyball Shorts for Men – Blended Cotton – Drawstring Closure Sport Grey Heather SM 7</t>
  </si>
  <si>
    <t>B092D3MRKQ</t>
  </si>
  <si>
    <t>UFC Ultimate Fighting Performance 7" FR. Terry Volleyball Shorts for Men – Blended Cotton – Drawstring Closure Sport Grey Heather MD 7</t>
  </si>
  <si>
    <t>B092D37383</t>
  </si>
  <si>
    <t>UFC Long Sleeve Crew Neck Regular T-Shirt – Slim Fit – Pull-On Construction – Stretchable Polyester White XL One Size</t>
  </si>
  <si>
    <t>B092D46H5M</t>
  </si>
  <si>
    <t>UFC Ultimate Fighting Performance 7" FR. Terry Volleyball Shorts for Men – Blended Cotton – Drawstring Closure Black SM 7</t>
  </si>
  <si>
    <t>B097KHVCH5</t>
  </si>
  <si>
    <t>Madden Girl Mid Backpack Navy One Size</t>
  </si>
  <si>
    <t>B092D56FTP</t>
  </si>
  <si>
    <t>UFC Ultimate Fighting Performance 7" FR. Terry Volleyball Shorts for Men – Blended Cotton – Drawstring Closure Red MD 7</t>
  </si>
  <si>
    <t>B092D4B544</t>
  </si>
  <si>
    <t>UFC Long Sleeve Crew Neck Regular T-Shirt – Slim Fit – Pull-On Construction – Stretchable Polyester Red 1 XL One Size</t>
  </si>
  <si>
    <t>B092D4HJJZ</t>
  </si>
  <si>
    <t>UFC Ultimate Fighting Performance 7" FR. Terry Volleyball Shorts for Men – Blended Cotton – Drawstring Closure Dark Grey XL 7</t>
  </si>
  <si>
    <t>B092D5K295</t>
  </si>
  <si>
    <t>UFC Long Sleeve Crew Neck Regular T-Shirt – Slim Fit – Pull-On Construction – Stretchable Polyester Black 2XL One Size</t>
  </si>
  <si>
    <t>B0B4NNVVQ3</t>
  </si>
  <si>
    <t>LABEL Go-to Vee Regular T-Shirt for Women – Ideal for Casual Wear – Short Sleeves – Blended Cotton Black XS One Size</t>
  </si>
  <si>
    <t>B0B4NP2V1F</t>
  </si>
  <si>
    <t>LABEL Go-to Vee Regular T-Shirt for Women – Ideal for Casual Wear – Short Sleeves – Blended Cotton White SM One Size</t>
  </si>
  <si>
    <t>B0B4NN6K8Z</t>
  </si>
  <si>
    <t>LABEL Go-to Vee Regular T-Shirt for Women – Ideal for Casual Wear – Short Sleeves – Blended Cotton Black MD One Size</t>
  </si>
  <si>
    <t>B0B4NKVHW3</t>
  </si>
  <si>
    <t>LABEL Go-to Vee Regular T-Shirt for Women – Ideal for Casual Wear – Short Sleeves – Blended Cotton Putty MD One Size</t>
  </si>
  <si>
    <t>B0B7MLX1LB</t>
  </si>
  <si>
    <t>LABEL Go-to Vee Burgundy LG</t>
  </si>
  <si>
    <t>B099PMWZH8</t>
  </si>
  <si>
    <t>VINTAGE HAVANA Boy's Long Sleeve Camo Print Tee (Little Kids) Black 4 (Little Kid)</t>
  </si>
  <si>
    <t>B09RPH2MN9</t>
  </si>
  <si>
    <t>Badgley Mischka Woven Bucket Hat with Beaded Trim Indigo One Size</t>
  </si>
  <si>
    <t>B093KBG4Q6</t>
  </si>
  <si>
    <t>1.STATE Tie Strap Cami Rich Black MD</t>
  </si>
  <si>
    <t>B093K9WBZY</t>
  </si>
  <si>
    <t>1.STATE Tie Strap Cami Rich Black XL</t>
  </si>
  <si>
    <t>B093K5RNPT</t>
  </si>
  <si>
    <t>1.STATE Tie Strap Cami Rich Black LG</t>
  </si>
  <si>
    <t>B0BS6JY9FK</t>
  </si>
  <si>
    <t>U.S. POLO ASSN. Printed Performance Interlock Polo Black SM</t>
  </si>
  <si>
    <t>B09H3MPR2L</t>
  </si>
  <si>
    <t>Levi's Girls' High Rise Pullover Hoodie, Luxe Camo, 4</t>
  </si>
  <si>
    <t>B08VJ5F996</t>
  </si>
  <si>
    <t>Bobeau Tie Strap Knit Dress Fuchsia XL</t>
  </si>
  <si>
    <t>B0B5QYJ8WS</t>
  </si>
  <si>
    <t>U.S. POLO ASSN. Long Sleeve Slim Fit Oxford Plaid Woven Shirt Classic Navy 2XL</t>
  </si>
  <si>
    <t>B0B5R352SQ</t>
  </si>
  <si>
    <t>U.S. POLO ASSN. Long Sleeve Slim Fit Oxford Plaid Woven Shirt Classic Navy XL</t>
  </si>
  <si>
    <t>B0BS6GFW7S</t>
  </si>
  <si>
    <t>U.S. POLO ASSN. Printed Performance Interlock Polo Black MD</t>
  </si>
  <si>
    <t>B0B5R26HWY</t>
  </si>
  <si>
    <t>U.S. POLO ASSN. Long Sleeve Slim Fit Oxford Plaid Woven Shirt Classic Navy SM</t>
  </si>
  <si>
    <t>B09RK6DVGK</t>
  </si>
  <si>
    <t>CHASER Girl's Vintage Muscle Tank (Little Kids/Big Kids) Float 12 Big Kid</t>
  </si>
  <si>
    <t>B09RK6RZ4Y</t>
  </si>
  <si>
    <t>CHASER Girl's Vintage Muscle Tank (Toddler/Little Kids) Float 5 Little Kid</t>
  </si>
  <si>
    <t>B09TB13G24</t>
  </si>
  <si>
    <t>Under Armour Boy's Color-Block Volley (Little Kids/Big Kids) Blaze Orange 5 Little Kid</t>
  </si>
  <si>
    <t>B0B5P8HV74</t>
  </si>
  <si>
    <t>Appaman Baby Girl's Aria Earflap Hat (Infant/Toddler/Little Kids) Black SM (6-18 Months)</t>
  </si>
  <si>
    <t>B09TJ5ZB5D</t>
  </si>
  <si>
    <t>U.S. POLO ASSN. Vertical Stripe Hartford Shorts Rugged Drab 34</t>
  </si>
  <si>
    <t>B092D6B8QN</t>
  </si>
  <si>
    <t>UFC Sleeveless Crew Neck Tank Top for Men – Blended Cotton – Short Sleeves – Regular Fit – Graphic Printed White 1 XL One Size</t>
  </si>
  <si>
    <t>B092DJT7DV</t>
  </si>
  <si>
    <t>UFC Sleeveless Crew Neck Tank Top for Men – Blended Cotton – Short Sleeves – Regular Fit – Graphic Printed White 1 LG One Size</t>
  </si>
  <si>
    <t>B09TJ6LT4N</t>
  </si>
  <si>
    <t>U.S. POLO ASSN. Horizontal Stripe Hartford Shorts Regatta 36</t>
  </si>
  <si>
    <t>B092D5G8HK</t>
  </si>
  <si>
    <t>UFC Short Sleeve Crew Neck Tee Olive MD</t>
  </si>
  <si>
    <t>B092D417RS</t>
  </si>
  <si>
    <t>UFC Sleeveless Crew Neck Tank Top for Men – Blended Cotton – Short Sleeves – Regular Fit – Graphic Printed White 1 MD One Size</t>
  </si>
  <si>
    <t>B092D5D83C</t>
  </si>
  <si>
    <t>UFC Basic 8" Workout Shorts – Fitness Wear for Men – 100% Polyester – Side Pockets – Sublimated Graphics White XL 8</t>
  </si>
  <si>
    <t>B092D37GGZ</t>
  </si>
  <si>
    <t>UFC Basic 8" Workout Shorts – Fitness Wear for Men – 100% Polyester – Side Pockets – Sublimated Graphics Black 2XL 8</t>
  </si>
  <si>
    <t>B092D4JMCG</t>
  </si>
  <si>
    <t>UFC Sleeveless Crew Neck Tank Top for Men – Blended Cotton – Short Sleeves – Regular Fit – Graphic Printed Pewter XL One Size</t>
  </si>
  <si>
    <t>B09TJ92W3R</t>
  </si>
  <si>
    <t>U.S. POLO ASSN. Heathered Hartford Chambray Shorts Red Canvas 40</t>
  </si>
  <si>
    <t>B092D3PDBX</t>
  </si>
  <si>
    <t>UFC Sleeveless Crew Neck Tank Top for Men – Blended Cotton – Short Sleeves – Regular Fit – Graphic Printed Blue XL One Size</t>
  </si>
  <si>
    <t>B092D5B13N</t>
  </si>
  <si>
    <t>UFC Basic 8" Workout Shorts – Fitness Wear for Men – 100% Polyester – Side Pockets – Sublimated Graphics Red XL 8</t>
  </si>
  <si>
    <t>B092D6C6XG</t>
  </si>
  <si>
    <t>UFC Sleeveless Crew Neck Tank Top for Men – Blended Cotton – Short Sleeves – Regular Fit – Graphic Printed Black XL One Size</t>
  </si>
  <si>
    <t>B09R91164X</t>
  </si>
  <si>
    <t>Max Studio Crepe Cropped Wide Leg Pants Olive Tic Tac Dot XS</t>
  </si>
  <si>
    <t>B08Z6YXR1G</t>
  </si>
  <si>
    <t>Fila Women's Light French Terry Short, Pink Glo, Large</t>
  </si>
  <si>
    <t>B092D3XK2N</t>
  </si>
  <si>
    <t>UFC Short Sleeve Crew Neck Tee Olive 2XL</t>
  </si>
  <si>
    <t>B092D3T4VH</t>
  </si>
  <si>
    <t>UFC Basic 8" Workout Shorts – Fitness Wear for Men – 100% Polyester – Side Pockets – Sublimated Graphics Sport Grey Heather LG 8</t>
  </si>
  <si>
    <t>B092D5DFRH</t>
  </si>
  <si>
    <t>UFC Basic 8" Workout Shorts – Fitness Wear for Men – 100% Polyester – Side Pockets – Sublimated Graphics Sport Grey Heather 2XL 8</t>
  </si>
  <si>
    <t>B092D54GVK</t>
  </si>
  <si>
    <t>UFC Basic 8" Workout Shorts – Fitness Wear for Men – 100% Polyester – Side Pockets – Sublimated Graphics Sport Grey Heather XL 8</t>
  </si>
  <si>
    <t>B092D5YRFR</t>
  </si>
  <si>
    <t>UFC Basic 8" Workout Shorts – Fitness Wear for Men – 100% Polyester – Side Pockets – Sublimated Graphics Black MD 8</t>
  </si>
  <si>
    <t>B092D2GGWX</t>
  </si>
  <si>
    <t>UFC Basic 8" Workout Shorts – Fitness Wear for Men – 100% Polyester – Side Pockets – Sublimated Graphics Black SM 8</t>
  </si>
  <si>
    <t>B092D3TW86</t>
  </si>
  <si>
    <t>UFC Basic 8" Workout Shorts – Fitness Wear for Men – 100% Polyester – Side Pockets – Sublimated Graphics Dark Grey MD 8</t>
  </si>
  <si>
    <t>B092D5998F</t>
  </si>
  <si>
    <t>UFC Short Sleeve Crew Neck Tee Olive SM</t>
  </si>
  <si>
    <t>B09TJ79VT7</t>
  </si>
  <si>
    <t>U.S. POLO ASSN. Heathered Hartford Chambray Shorts Red Canvas 38</t>
  </si>
  <si>
    <t>B09TJ8KVZM</t>
  </si>
  <si>
    <t>U.S. POLO ASSN. Heathered Hartford Chambray Shorts Gray Point 40</t>
  </si>
  <si>
    <t>B092D36NS3</t>
  </si>
  <si>
    <t>UFC Basic 8" Workout Shorts – Fitness Wear for Men – 100% Polyester – Side Pockets – Sublimated Graphics Sport Grey Heather MD 8</t>
  </si>
  <si>
    <t>B09VSXH9PY</t>
  </si>
  <si>
    <t>VINTAGE HAVANA Girl's Smock Top (Little Kids/Big Kids) Sage SM (7-8 Little Kid/Big Kid)</t>
  </si>
  <si>
    <t>B0B6FJVW8K</t>
  </si>
  <si>
    <t>Favorite Characters Girl's Minnie Chose Happy (Little Kids/Big Kids) Assorted 8 Big Kids</t>
  </si>
  <si>
    <t>B09BQNX4Z7</t>
  </si>
  <si>
    <t>Tiny Whales Girl's Earth Day Graphic Boxy Shirt (Toddler/Little Kids/Big Kids) Vintage Black 7Y (Little Kid)</t>
  </si>
  <si>
    <t>B09Q5TTTD4</t>
  </si>
  <si>
    <t>Tiny Whales Girl's Never Stop Growing T-Shirt (Toddler/Little Kids/Big Kids) Natural 8Y (Big Kid)</t>
  </si>
  <si>
    <t>B09SZ4YMX2</t>
  </si>
  <si>
    <t>Tiny Whales Girl's Sun Kissed Boxy Tee (Toddler/Little Kids/Big Kids) Natural/Gold 2T (Toddler)</t>
  </si>
  <si>
    <t>B08X2GF5DD</t>
  </si>
  <si>
    <t>BB DAKOTA Here and Now Top Beige MD (US 6-8)</t>
  </si>
  <si>
    <t>B099PM8KQD</t>
  </si>
  <si>
    <t>Madden Girl 90s Knee Destructed in Kara Kara 29</t>
  </si>
  <si>
    <t>B09DMNZVXM</t>
  </si>
  <si>
    <t>B09NTPPQDG</t>
  </si>
  <si>
    <t>commando Soft-Rib Logo Thong PRB101 White XL (14-16)</t>
  </si>
  <si>
    <t>B09PK5GV37</t>
  </si>
  <si>
    <t>U.S. POLO ASSN. Diamond Signature Crossbody Brown/Blush One Size</t>
  </si>
  <si>
    <t>B09TB88XHJ</t>
  </si>
  <si>
    <t>GIRLS ON FILM Linda Skirt Mono 8</t>
  </si>
  <si>
    <t>B091G164CM</t>
  </si>
  <si>
    <t>HUDSON Girls' Full-Length Stretch Denim Pants &amp; Jeggings, Skinny Fit, High Rise Waist, Rain, 7</t>
  </si>
  <si>
    <t>B09P8CBQ1J</t>
  </si>
  <si>
    <t>HUE Eco Sport Tab Back No Show 6-Pack Black One Size</t>
  </si>
  <si>
    <t>B0BS6K21Z7</t>
  </si>
  <si>
    <t>U.S. POLO ASSN. Hartford Horizontal Stripe Shorts Dark Surf 42 10</t>
  </si>
  <si>
    <t>B0979QL828</t>
  </si>
  <si>
    <t>U.S. POLO ASSN. Hartford Vertical Stripe Shorts Rugged Drab 40 10</t>
  </si>
  <si>
    <t>B09TT2FGFX</t>
  </si>
  <si>
    <t>U.S. POLO ASSN. 9" Mid-Rise Slim Chino Stretch Sateen Bermuda White 12 9</t>
  </si>
  <si>
    <t>B09DT2GZF1</t>
  </si>
  <si>
    <t>Quiksilver Misty Collar Black Particul One Size</t>
  </si>
  <si>
    <t>B08VH7M9KH</t>
  </si>
  <si>
    <t>Appaman Kids Boy's Palm Tree, Sounds of Sunset Graphic T-Shirt (Toddler/Little Kids/Big Kids) Black 2 Toddler</t>
  </si>
  <si>
    <t>B09TYSZ32H</t>
  </si>
  <si>
    <t>PEEK Boy's Take Me to The Moon Tee (Toddler/Little Kids/Big Kids) Blue 4-5 (Little Kid)</t>
  </si>
  <si>
    <t>B09H3M8M7L</t>
  </si>
  <si>
    <t>Levi's Girls' High Rise Pullover Hoodie, Oatmeal Heather, 6X</t>
  </si>
  <si>
    <t>B0979PWFN4</t>
  </si>
  <si>
    <t>U.S. POLO ASSN. Hartford Novelty Shorts Light Blue 38</t>
  </si>
  <si>
    <t>B0BTBRJW2P</t>
  </si>
  <si>
    <t>U.S. POLO ASSN. Twill Jogger Shorts Dandelion LG</t>
  </si>
  <si>
    <t>B0B35Y65RR</t>
  </si>
  <si>
    <t>Bobeau Crochet Yoke Sleeveless Top Light Pink/Rose MD</t>
  </si>
  <si>
    <t>B0BS6GX35H</t>
  </si>
  <si>
    <t>U.S. POLO ASSN. Hartford Horizontal Stripe Shorts Dark Surf 40 10</t>
  </si>
  <si>
    <t>B0BTBRTWX4</t>
  </si>
  <si>
    <t>U.S. POLO ASSN. Twill Jogger Shorts Flight Blue MD</t>
  </si>
  <si>
    <t>B09FBW19PH</t>
  </si>
  <si>
    <t>Roxy Women's Beach Classics Long Sleeve Rashguard, Peach Bud, 4</t>
  </si>
  <si>
    <t>B09RK8FSK9</t>
  </si>
  <si>
    <t>Salty Crew Stay Glassy Boyfriend Short Sleeve Tee Peached LG</t>
  </si>
  <si>
    <t>B0B5P9VSW7</t>
  </si>
  <si>
    <t>Appaman Kids Baby Boy's Haze Hat (Infant/Toddler/Little Kids) Black SM (6-18 Months)</t>
  </si>
  <si>
    <t>B0B5P9KXLM</t>
  </si>
  <si>
    <t>Appaman Baby Boy's Alps Hat (Infant/Toddler/Little Kids) Medium Heather Grey SM (6-18 Months)</t>
  </si>
  <si>
    <t>B0B5P97698</t>
  </si>
  <si>
    <t>Appaman Baby Boy's Haze Hat (Infant/Toddler/Little Kids) Aqua LG (5-7 Little Kids)</t>
  </si>
  <si>
    <t>B0B5P8TH7S</t>
  </si>
  <si>
    <t>Appaman Baby Boy's Haze Hat (Infant/Toddler/Little Kids) Aqua SM (6-18 Months)</t>
  </si>
  <si>
    <t>B0B5P9BG55</t>
  </si>
  <si>
    <t>Appaman Baby Girl's Julia Beanie (Infant/Toddler/Little Kids) Bright Red SM (6-18 Months)</t>
  </si>
  <si>
    <t>B0B12VYDTR</t>
  </si>
  <si>
    <t>Appaman Kids Girl's Skylar Skirt (Little Kids/Big Kids) Ombre Cool SM (8 Big Kid)</t>
  </si>
  <si>
    <t>B092D4YKB4</t>
  </si>
  <si>
    <t>B0924BBWQP</t>
  </si>
  <si>
    <t>UFC Extreme Cross Fit Sports Bra for Women – Deep V-Neckline – Racer Back – Logo Waistband – Blended Polyester Porcelain Blue XL One Size</t>
  </si>
  <si>
    <t>B092D43TWC</t>
  </si>
  <si>
    <t>B092D5L518</t>
  </si>
  <si>
    <t>UFC Sleeveless Crew Neck Tank Top for Men – Blended Cotton – Short Sleeves – Regular Fit – Graphic Printed Olive LG One Size</t>
  </si>
  <si>
    <t>B0924YT4PH</t>
  </si>
  <si>
    <t>UFC Extreme Cross Fit Sports Bra for Women – Deep V-Neckline – Racer Back – Logo Waistband – Blended Polyester Fogged Grey LG One Size</t>
  </si>
  <si>
    <t>B092D4DTMJ</t>
  </si>
  <si>
    <t>UFC Sleeveless Crew Neck Tank Top for Men – Blended Cotton – Short Sleeves – Regular Fit – Graphic Printed Blue MD One Size</t>
  </si>
  <si>
    <t>B0B5R3TM9H</t>
  </si>
  <si>
    <t>U.S. POLO ASSN. Long Sleeve Classic Fit Stretch Poplin Plaid Woven Shirt Engine Red 2XL</t>
  </si>
  <si>
    <t>B092D4PJ6P</t>
  </si>
  <si>
    <t>UFC Sleeveless Crew Neck Tank Top for Men – Blended Cotton – Short Sleeves – Regular Fit – Graphic Printed Red MD One Size</t>
  </si>
  <si>
    <t>B07QTF2BMB</t>
  </si>
  <si>
    <t>U.S. Polo Assn. Men's Classic Long Sleeve Sweatshirt, Pullover China Blue, M</t>
  </si>
  <si>
    <t>B092D417RY</t>
  </si>
  <si>
    <t>UFC Sleeveless Crew Neck Tank Top for Men – Blended Cotton – Short Sleeves – Regular Fit – Graphic Printed Black LG One Size</t>
  </si>
  <si>
    <t>B092D52N4Z</t>
  </si>
  <si>
    <t>UFC Sleeveless Crew Neck Tank Top for Men – Blended Cotton – Short Sleeves – Regular Fit – Graphic Printed Pewter MD One Size</t>
  </si>
  <si>
    <t>B0924BYSMM</t>
  </si>
  <si>
    <t>UFC Extreme Cross Fit Sports Bra for Women – Deep V-Neckline – Racer Back – Logo Waistband – Blended Polyester Porcelain Blue SM One Size</t>
  </si>
  <si>
    <t>B092D4SG46</t>
  </si>
  <si>
    <t>UFC Sleeveless Crew Neck Tank Top for Men – Blended Cotton – Short Sleeves – Regular Fit – Graphic Printed White XL One Size</t>
  </si>
  <si>
    <t>B0924BNH2H</t>
  </si>
  <si>
    <t>UFC Extreme Cross Fit Sports Bra for Women – Deep V-Neckline – Racer Back – Logo Waistband – Blended Polyester Lavender Frost MD One Size</t>
  </si>
  <si>
    <t>B092D44Z5P</t>
  </si>
  <si>
    <t>UFC Sleeveless Crew Neck Tank Top for Men – Blended Cotton – Short Sleeves – Regular Fit – Graphic Printed Red 2XL One Size</t>
  </si>
  <si>
    <t>B092D4G6N8</t>
  </si>
  <si>
    <t>UFC Sleeveless Crew Neck Tank Top for Men – Blended Cotton – Short Sleeves – Regular Fit – Graphic Printed Olive MD One Size</t>
  </si>
  <si>
    <t>B09248C9B8</t>
  </si>
  <si>
    <t>UFC Extreme Cross Fit Sports Bra for Women – Deep V-Neckline – Racer Back – Logo Waistband – Blended Polyester Fogged Grey SM One Size</t>
  </si>
  <si>
    <t>B0BG2T1WDG</t>
  </si>
  <si>
    <t>DKNY Litewear Cut Anywhere Hipster 3-Pack Toss Logo Print/Glow/Black MD</t>
  </si>
  <si>
    <t>B0BG2RD4V2</t>
  </si>
  <si>
    <t>DKNY Litewear Cut Anywhere Hipster 3-Pack Golden Rod/Glow/Black XL</t>
  </si>
  <si>
    <t>B07SCN7WTZ</t>
  </si>
  <si>
    <t>Flo Active Girl's Tie Back Tank Leotard (Little Kids/Big Kids) Black 16 (16 Big Kids)</t>
  </si>
  <si>
    <t>B092ZFJK9S</t>
  </si>
  <si>
    <t>B096PC5HSV</t>
  </si>
  <si>
    <t>Spyder Girls' Preppy, Dark Blue, One Size</t>
  </si>
  <si>
    <t>B096QCVQQL</t>
  </si>
  <si>
    <t>Spyder Girl's Brrr Berry (Little Kids/Big Kids) Taxi One Size</t>
  </si>
  <si>
    <t>B08BLVX3XF</t>
  </si>
  <si>
    <t>Obermeyer First-On Fleece Lined Hat Aloha LG/XL</t>
  </si>
  <si>
    <t>B099XC1Y9Q</t>
  </si>
  <si>
    <t>Splendid Big kid Girls' Thermal Jogger Pant Pajama 2 Piece Set, Soft Leopard, 10</t>
  </si>
  <si>
    <t>B0B1JR4RBD</t>
  </si>
  <si>
    <t>Columbia Youth Girls Washed Out Printed Short, Stone Green Mini-Biscus, Large</t>
  </si>
  <si>
    <t>B09VFJ3678</t>
  </si>
  <si>
    <t>U.S. POLO ASSN. Short Sleeve Color-Block Pique Knit Shirt Easy Turquoise LG</t>
  </si>
  <si>
    <t>B0BRD2DTWC</t>
  </si>
  <si>
    <t>U.S. POLO ASSN. Floral Birdseye Slim Pique Polo Rose Sachet SM</t>
  </si>
  <si>
    <t>B0BRD2V3NM</t>
  </si>
  <si>
    <t>U.S. POLO ASSN. Short Sleeve Floral All Over Print Knit Shirt Calypso Coral XL</t>
  </si>
  <si>
    <t>B09YTXXWDB</t>
  </si>
  <si>
    <t>Bobeau Side Slit Tee Ivory/Red MD</t>
  </si>
  <si>
    <t>B0BRD2ZGJ2</t>
  </si>
  <si>
    <t>U.S. POLO ASSN. Short Sleeve Floral All Over Print Knit Shirt Easy Turquoise 2XL</t>
  </si>
  <si>
    <t>B0BRD2M5PK</t>
  </si>
  <si>
    <t>U.S. POLO ASSN. Short Sleeve Floral All Over Print Knit Shirt Calypso Coral LG</t>
  </si>
  <si>
    <t>B0BRD1Y42N</t>
  </si>
  <si>
    <t>U.S. POLO ASSN. Diagonal Sash Pique Polo Scuba Blue LG</t>
  </si>
  <si>
    <t>B09H2MFQ5K</t>
  </si>
  <si>
    <t>PEEK Girl's Lara Foil Leggings (Toddler/Little Kids/Big Kids) Green 12 (Big Kid)</t>
  </si>
  <si>
    <t>B0BRD1CN3M</t>
  </si>
  <si>
    <t>U.S. POLO ASSN. Diagonal Sash Pique Polo Black LG</t>
  </si>
  <si>
    <t>B0BRD3HD1Y</t>
  </si>
  <si>
    <t>U.S. POLO ASSN. Floral Birdseye Slim Pique Polo Rose Sachet 2XL</t>
  </si>
  <si>
    <t>B09HKDZPFL</t>
  </si>
  <si>
    <t>Levi's® Girl's High-Rise Crew Neck Sweatshirt (Little Kids) Plein Air 6 Little Kid</t>
  </si>
  <si>
    <t>B09PSWSRHX</t>
  </si>
  <si>
    <t>Badgley Mischka Beanie with Colored Pom Oatmeal One Size</t>
  </si>
  <si>
    <t>B09YTW1JYS</t>
  </si>
  <si>
    <t>Bobeau Side Slit Tee Ivory/Red LG</t>
  </si>
  <si>
    <t>B09KN8CTWY</t>
  </si>
  <si>
    <t>Converse Boy's All Star Polar Fleece 1/2 Zip Pullover (Little Kids) Black 4 Little Kid</t>
  </si>
  <si>
    <t>B0BRCYG2MP</t>
  </si>
  <si>
    <t>U.S. POLO ASSN. Short Sleeve Floral All Over Print Knit Shirt Easy Turquoise XL</t>
  </si>
  <si>
    <t>B0BRD1G4NP</t>
  </si>
  <si>
    <t>U.S. POLO ASSN. Yarn-Dye Stripe Pique Polo Coral Shell Heather MD</t>
  </si>
  <si>
    <t>B0BTYLR59F</t>
  </si>
  <si>
    <t>U.S. POLO ASSN. Shadow Dot Polo Shirt Blue Raft LG</t>
  </si>
  <si>
    <t>B0BRD1699Z</t>
  </si>
  <si>
    <t>U.S. POLO ASSN. Floral Birdseye Slim Pique Polo British Blue XL</t>
  </si>
  <si>
    <t>B0BRD2LLX5</t>
  </si>
  <si>
    <t>U.S. POLO ASSN. Palm Print Slim Polo White 2XL</t>
  </si>
  <si>
    <t>B0BRD3GYDZ</t>
  </si>
  <si>
    <t>U.S. POLO ASSN. Diagonal Sash Pique Polo White LG</t>
  </si>
  <si>
    <t>B0BRCZSLMR</t>
  </si>
  <si>
    <t>U.S. POLO ASSN. Short Sleeve Floral All Over Print Knit Shirt Easy Turquoise LG</t>
  </si>
  <si>
    <t>B0BRD21KSF</t>
  </si>
  <si>
    <t>U.S. POLO ASSN. Palm Print Slim Polo White XL</t>
  </si>
  <si>
    <t>B0BRCYG2ZW</t>
  </si>
  <si>
    <t>U.S. POLO ASSN. Floral Birdseye Slim Pique Polo Rose Sachet MD</t>
  </si>
  <si>
    <t>B0BTYPCF9R</t>
  </si>
  <si>
    <t>U.S. POLO ASSN. Shadow Dot Polo Shirt Blue Raft XL</t>
  </si>
  <si>
    <t>B09X2ZN178</t>
  </si>
  <si>
    <t>SELECTED HOMME Joey Short Sleeve Tee Bright White Frog XL</t>
  </si>
  <si>
    <t>B09X2YGP78</t>
  </si>
  <si>
    <t>SELECTED HOMME Joey Short Sleeve Tee Bright White Frog 2XL</t>
  </si>
  <si>
    <t>B092D2PJTN</t>
  </si>
  <si>
    <t>UFC Sleeveless Crew Neck Tank Top for Men – Blended Cotton – Short Sleeves – Regular Fit – Graphic Printed Sport Grey Heather XL One Size</t>
  </si>
  <si>
    <t>B092D68V61</t>
  </si>
  <si>
    <t>B092D47RWM</t>
  </si>
  <si>
    <t>UFC Sleeveless Crew Neck Tank Top for Men – Blended Cotton – Short Sleeves – Regular Fit – Graphic Printed Black 1 SM One Size</t>
  </si>
  <si>
    <t>B0BWW9CNBT</t>
  </si>
  <si>
    <t>U.S. POLO ASSN. Classic Fit Interlock Solid Polo Shirt Very Peri MD</t>
  </si>
  <si>
    <t>B092D2SZ88</t>
  </si>
  <si>
    <t>UFC Sleeveless Crew Neck Tank Top for Men – Blended Cotton – Short Sleeves – Regular Fit – Graphic Printed Dark Grey XL One Size</t>
  </si>
  <si>
    <t>B09SLWCBLS</t>
  </si>
  <si>
    <t>Paul Smith Men's Floral Socks, Blacks, One Size</t>
  </si>
  <si>
    <t>B092D35S73</t>
  </si>
  <si>
    <t>UFC Sleeveless Crew Neck Tank Top for Men – Blended Cotton – Short Sleeves – Regular Fit – Graphic Printed Black 1 LG One Size</t>
  </si>
  <si>
    <t>B092D3TYHW</t>
  </si>
  <si>
    <t>UFC Sleeveless Crew Neck Tank Top for Men – Blended Cotton – Short Sleeves – Regular Fit – Graphic Printed Red SM One Size</t>
  </si>
  <si>
    <t>B092D43LFP</t>
  </si>
  <si>
    <t>UFC Sleeveless Crew Neck Tank Top for Men – Blended Cotton – Short Sleeves – Regular Fit – Graphic Printed Dark Grey LG One Size</t>
  </si>
  <si>
    <t>B092D4B6SB</t>
  </si>
  <si>
    <t>UFC Sleeveless Crew Neck Tank Top for Men – Blended Cotton – Short Sleeves – Regular Fit – Graphic Printed Dark Grey SM One Size</t>
  </si>
  <si>
    <t>B092D583KJ</t>
  </si>
  <si>
    <t>UFC Sleeveless Crew Neck Tank Top for Men – Blended Cotton – Short Sleeves – Regular Fit – Graphic Printed White MD One Size</t>
  </si>
  <si>
    <t>B0BWW7XPH5</t>
  </si>
  <si>
    <t>U.S. POLO ASSN. Classic Fit Interlock Solid Polo Shirt Popcorn SM</t>
  </si>
  <si>
    <t>B092D31B73</t>
  </si>
  <si>
    <t>UFC Sleeveless Crew Neck Tank Top for Men – Blended Cotton – Short Sleeves – Regular Fit – Graphic Printed White SM One Size</t>
  </si>
  <si>
    <t>B092D5SXRG</t>
  </si>
  <si>
    <t>UFC Sleeveless Crew Neck Tank Top for Men – Blended Cotton – Short Sleeves – Regular Fit – Graphic Printed Sport Grey Heather 2XL One Size</t>
  </si>
  <si>
    <t>B0B1DBK5ZW</t>
  </si>
  <si>
    <t>U.S. POLO ASSN. USPA Tipped Polo Dress Pink Pizazz XL</t>
  </si>
  <si>
    <t>B09PNL7GNG</t>
  </si>
  <si>
    <t>The Original Retro Brand Working On A 6-Pack Burger Cotton Crew Neck Tee (Big Kids) Carolina Blue XL (Big Kid)</t>
  </si>
  <si>
    <t>B09PNMGC6D</t>
  </si>
  <si>
    <t>The Original Retro Brand Girl's Better Days Ahead Cotton Crew Neck Tee (Big Kids) White XS (Big Kid)</t>
  </si>
  <si>
    <t>B09PNKJSY7</t>
  </si>
  <si>
    <t>The Original Retro Brand Girl's Better Days Ahead Cotton Crew Neck Tee (Big Kids) White SM (Big Kid)</t>
  </si>
  <si>
    <t>B09KTWG281</t>
  </si>
  <si>
    <t>Honeydew Intimates Nicholette Lace &amp; Mesh Garter Belt Black SM</t>
  </si>
  <si>
    <t>B09VZ1VQT1</t>
  </si>
  <si>
    <t>O'NEILL Womens Swim Saltwater Solids Maracas Medium-Coverage Bikini Bottom, Chrysanthemum, XL</t>
  </si>
  <si>
    <t>B0975RVMC7</t>
  </si>
  <si>
    <t>Free People Downtown Leather Lanyard Cream One Size</t>
  </si>
  <si>
    <t>B09XLBKX75</t>
  </si>
  <si>
    <t>Madewell MWL (Re) sourced Nylon Visor Faded Seagrass MD/LG</t>
  </si>
  <si>
    <t>B09C894T63</t>
  </si>
  <si>
    <t>Billabong Adiv Graphene Neck Warmer Black One Size</t>
  </si>
  <si>
    <t>B09C89L3HF</t>
  </si>
  <si>
    <t>Billabong Adiv Graphene Neck Warmer Camo One Size</t>
  </si>
  <si>
    <t>B09VSWKCJF</t>
  </si>
  <si>
    <t>VINTAGE HAVANA Girl's Feathered Shorts (Little Kids/Big Kids) Navy XL (16 Big Kid)</t>
  </si>
  <si>
    <t>B0BVW8T3RR</t>
  </si>
  <si>
    <t>U.S. POLO ASSN. Split Neck Floral Collar Dress Classic Pink XL</t>
  </si>
  <si>
    <t>B08T84RFVF</t>
  </si>
  <si>
    <t>Appaman Kids Boy's Hot Dog Print Chambray Playa Button-Up Shirt (Little Kids/Big Kids) Hot Dog XL (14 Big Kid)</t>
  </si>
  <si>
    <t>B0BVW6CKZZ</t>
  </si>
  <si>
    <t>U.S. POLO ASSN. Diagonal Stripe Tank Dress Electric Lime XL</t>
  </si>
  <si>
    <t>B0BVW4QYFV</t>
  </si>
  <si>
    <t>U.S. POLO ASSN. Diagonal Stripe Tank Dress Electric Lime MD</t>
  </si>
  <si>
    <t>B0BS6JX7W3</t>
  </si>
  <si>
    <t>U.S. POLO ASSN. Yarn-Dye Poly Interlock Polo Classic Navy MD</t>
  </si>
  <si>
    <t>B0BVW6ML14</t>
  </si>
  <si>
    <t>U.S. POLO ASSN. Y' Placket Polo Dress Heather Grey MD</t>
  </si>
  <si>
    <t>B0BVW69F7X</t>
  </si>
  <si>
    <t>U.S. POLO ASSN. Split Neck Floral Collar Dress White XL</t>
  </si>
  <si>
    <t>B0BVW5MNKS</t>
  </si>
  <si>
    <t>U.S. POLO ASSN. Split Neck Floral Collar Dress White LG</t>
  </si>
  <si>
    <t>B09C88TS6G</t>
  </si>
  <si>
    <t>U.S. POLO ASSN. Space Dye Fleece Jacket Grey Marble LG</t>
  </si>
  <si>
    <t>B0B7J415QR</t>
  </si>
  <si>
    <t>U.S. POLO ASSN. Long Sleeve Striped Thermal Knit Shirt Hillsdale Fuchsia LG</t>
  </si>
  <si>
    <t>B08VH72NZ5</t>
  </si>
  <si>
    <t>Appaman Kids Girl's Tropical Print Scarlett Spagetti Strap Dress (Little Kids/Big Kids) Navy Bloom LG (US 12 Big Kids)</t>
  </si>
  <si>
    <t>B0BVW5ZG61</t>
  </si>
  <si>
    <t>U.S. POLO ASSN. Split Neck Floral Collar Dress Heather Grey LG</t>
  </si>
  <si>
    <t>B08VH6JQ7W</t>
  </si>
  <si>
    <t>Appaman Kids Girl's Unicorn Rainbows Naxios Dress (Little Kids/Big Kids) Cool Grey LG (US 12 Big Kids)</t>
  </si>
  <si>
    <t>B0BRD273RX</t>
  </si>
  <si>
    <t>U.S. POLO ASSN. USPA Marled Polo Shirt Evening Sail MD</t>
  </si>
  <si>
    <t>B09Y1FL56Y</t>
  </si>
  <si>
    <t>Salty Crew Stars and stripes Muscle Tank WHT M</t>
  </si>
  <si>
    <t>B09QKTFCHJ</t>
  </si>
  <si>
    <t>Salty Crew Stay Glassy Muscle Tank White S</t>
  </si>
  <si>
    <t>B09BQNNTV5</t>
  </si>
  <si>
    <t>Pajamarama Holiday Gnome Family One-Piece (Toddler) Black/White Check 3T Toddler</t>
  </si>
  <si>
    <t>B09YTWX6M6</t>
  </si>
  <si>
    <t>UFC Alexander Volkanovski Throwback Tee Royal 2XL</t>
  </si>
  <si>
    <t>B09YTYQMC6</t>
  </si>
  <si>
    <t>UFC Colby Covington Star Vintage Tee Black 2XL</t>
  </si>
  <si>
    <t>B09GRDY69T</t>
  </si>
  <si>
    <t>X0042S7BLN</t>
  </si>
  <si>
    <t>Crocs Unisex-Child Classic Cutie Platform Clogs, Black, 2 Little</t>
  </si>
  <si>
    <t>B0916R5SN2</t>
  </si>
  <si>
    <t>PUMA womens Iconic T7 Bralette Sports Bra, Puma Black, 2X US</t>
  </si>
  <si>
    <t>B09XB1WRH2</t>
  </si>
  <si>
    <t>PUMA Radiant 3" Terry Shorts Cotton Black XL 3</t>
  </si>
  <si>
    <t>B09X4684L8</t>
  </si>
  <si>
    <t>Levi's® Girl's Woven Shorty Shorts (Big Kids) High Tide SM (7-8 Big Kid)</t>
  </si>
  <si>
    <t>B09VSWQTCC</t>
  </si>
  <si>
    <t>VINTAGE HAVANA Girl's Tie Front Tank (Little Kids) Marina 5-6 (Little Kid)</t>
  </si>
  <si>
    <t>B092D2BV4Z</t>
  </si>
  <si>
    <t>UFC Sleeveless Crew Neck Tank Top for Men – Blended Cotton – Short Sleeves – Regular Fit – Graphic Printed Red 1 XL One Size</t>
  </si>
  <si>
    <t>B0B54WCQKQ</t>
  </si>
  <si>
    <t>U.S. Polo Assn. Solid Pique Polo Pink Sunset Heather 2XL</t>
  </si>
  <si>
    <t>B0B7RH42JF</t>
  </si>
  <si>
    <t>U.S. POLO ASSN. Long Sleeve Yarn-Dye Stripe Thermal Crew Neck Campus Heather Grey SM</t>
  </si>
  <si>
    <t>B09X44H682</t>
  </si>
  <si>
    <t>Levi's® Girl's Woven Shorty Shorts (Little Kids) High Tide 6 (Little Kid)</t>
  </si>
  <si>
    <t>B096QDVDD6</t>
  </si>
  <si>
    <t>Spyder Baby Girl's Bitsy Brrr Berry (Toddler) Cerise One Size</t>
  </si>
  <si>
    <t>B092D44M47</t>
  </si>
  <si>
    <t>UFC Sleeveless Crew Neck Tank Top for Men – Blended Cotton – Short Sleeves – Regular Fit – Graphic Printed Dark Grey 2XL One Size</t>
  </si>
  <si>
    <t>B092D3GNDG</t>
  </si>
  <si>
    <t>B08PK9LX81</t>
  </si>
  <si>
    <t>Bobeau Emmanuel Sweatshirt Oatmeal Camo LG</t>
  </si>
  <si>
    <t>B092D4H8QF</t>
  </si>
  <si>
    <t>B0B7RJYC5X</t>
  </si>
  <si>
    <t>U.S. POLO ASSN. Long Sleeve Yarn-Dye Stripe Thermal Crew Neck Campus Heather Grey LG</t>
  </si>
  <si>
    <t>B092D4N9F8</t>
  </si>
  <si>
    <t>B092D535C3</t>
  </si>
  <si>
    <t>B096MH4CQK</t>
  </si>
  <si>
    <t>Fila Larya Fleece Joggers Black MD</t>
  </si>
  <si>
    <t>B09XBDBP3G</t>
  </si>
  <si>
    <t>Levi's® Girl's Woven Shorty Shorts (Little Kids) High Tide 6X (Little Kid)</t>
  </si>
  <si>
    <t>B09KC1WJDH</t>
  </si>
  <si>
    <t>UFC Rose Namajunas Drawn Cropped Tee Heather Olive MD</t>
  </si>
  <si>
    <t>B0B7RJ1ZK6</t>
  </si>
  <si>
    <t>U.S. POLO ASSN. Long Sleeve Yarn-Dye Stripe Thermal Crew Neck Sea Bird MD</t>
  </si>
  <si>
    <t>B0B8YZ366R</t>
  </si>
  <si>
    <t>U.S. POLO ASSN. Long Sleeve Solid Thermal Henley Army Heather LG</t>
  </si>
  <si>
    <t>B0B7RJLDH7</t>
  </si>
  <si>
    <t>U.S. POLO ASSN. Long Sleeve Yarn-Dye Stripe Thermal Crew Neck Campus Heather Grey MD</t>
  </si>
  <si>
    <t>B092D44JM4</t>
  </si>
  <si>
    <t>UFC Ultimate Fighting Short Sleeve Crew Neck Tee for Men – 58% Cotton – 37% Modal – 5% Spandex Sport Grey Heather 2XL One Size</t>
  </si>
  <si>
    <t>B09KBZC4VC</t>
  </si>
  <si>
    <t>UFC Rose Namajunas Drawn Cropped Tee Heather Olive LG</t>
  </si>
  <si>
    <t>B09KC19G66</t>
  </si>
  <si>
    <t>UFC Rose Namajunas Drawn Cropped Tee Heather Olive XL</t>
  </si>
  <si>
    <t>B0B54QQ6P5</t>
  </si>
  <si>
    <t>U.S. Polo Assn. Solid Pique Polo Surf Blue Heather LG</t>
  </si>
  <si>
    <t>B092D44YXJ</t>
  </si>
  <si>
    <t>B099DTYLD9</t>
  </si>
  <si>
    <t>Eurosock Pro Golf Crew Sensory Compression Black MD (US Men's Shoe 7-9, Women's Shoe 8-10)</t>
  </si>
  <si>
    <t>B0B7RJ5ZFG</t>
  </si>
  <si>
    <t>U.S. POLO ASSN. Long Sleeve Yarn-Dye Stripe Thermal Crew Neck Sea Bird SM</t>
  </si>
  <si>
    <t>B092D483FN</t>
  </si>
  <si>
    <t>UFC Sleeveless Crew Neck Tank Top for Men – Blended Cotton – Short Sleeves – Regular Fit – Graphic Printed Red 1 SM One Size</t>
  </si>
  <si>
    <t>B092D3XXR9</t>
  </si>
  <si>
    <t>B09Q14CXHC</t>
  </si>
  <si>
    <t>Under Armour Boy's Sky Reaper Scales Shorts (Little Kids/Big Kids) Black 4 Little Kid</t>
  </si>
  <si>
    <t>B07SYBDL31</t>
  </si>
  <si>
    <t>Baby Bling Baby Girl's 2-Pack Cable Knot (Infant/Toddler) Forest Green/Burgundy One Size</t>
  </si>
  <si>
    <t>B08SL17LTR</t>
  </si>
  <si>
    <t>Bobeau Dropped Shoulder Sweatshirt Light Blue Tie-Dye LG</t>
  </si>
  <si>
    <t>B08SL2LC62</t>
  </si>
  <si>
    <t>Bobeau Dropped Shoulder Sweatshirt Light Blue Tie-Dye MD</t>
  </si>
  <si>
    <t>B093YYC1ZC</t>
  </si>
  <si>
    <t>U.S. POLO ASSN. Ultimate Pique Polo Shirt Rinse Blue Heather/Earth Red SM</t>
  </si>
  <si>
    <t>B09XTXM4J3</t>
  </si>
  <si>
    <t>U.S. POLO ASSN. Ultimate Pique Polo Shirt Jade Green Heather/Navy SM</t>
  </si>
  <si>
    <t>B08P34X5CX</t>
  </si>
  <si>
    <t>Fila Women's Heritage Cami Tank Ecru/Navy M</t>
  </si>
  <si>
    <t>B09G9TMP76</t>
  </si>
  <si>
    <t>MANGO Girl's Cristi Shorts (Little Kids/Big Kids) Black 7-8 Years</t>
  </si>
  <si>
    <t>B09KC265X2</t>
  </si>
  <si>
    <t>UFC Weili Zhang Magnum Cropped Tee Antique Gold LG</t>
  </si>
  <si>
    <t>B09NQ7HSTR</t>
  </si>
  <si>
    <t>Favorite Characters Baby Girl's Baby Yoda Cotton Two-Piece Set (Toddler) Assorted 2T Toddler</t>
  </si>
  <si>
    <t>B0B7RHD6MR</t>
  </si>
  <si>
    <t>U.S. POLO ASSN. Long Sleeve Henley Thermal Shirt Wine Heather LG</t>
  </si>
  <si>
    <t>B09RPHC6QF</t>
  </si>
  <si>
    <t>Badgley Mischka Woven Bucket Hat with Adjustable Drawcord Pink/Orange Tie-Dye One Size</t>
  </si>
  <si>
    <t>B09RPG897Z</t>
  </si>
  <si>
    <t>Badgley Mischka Woven Bucket Hat with Adjustable Drawcord Olive One Size</t>
  </si>
  <si>
    <t>B0B7RJLH9V</t>
  </si>
  <si>
    <t>U.S. POLO ASSN. Long Sleeve Henley Thermal Shirt Wine Heather 2XL</t>
  </si>
  <si>
    <t>B0B7RKL3DD</t>
  </si>
  <si>
    <t>U.S. POLO ASSN. Long Sleeve Henley Thermal Shirt Wine Heather XL</t>
  </si>
  <si>
    <t>B0B6FKDLNL</t>
  </si>
  <si>
    <t>Favorite Characters Girl's Disney Fun Time Together (Little Kids/Big Kids) Assorted 6 Little Kids</t>
  </si>
  <si>
    <t>B0B6FJRCZV</t>
  </si>
  <si>
    <t>Favorite Characters Boy's The Nightmare Before (Toddler/Little Kids/Big Kids) Assorted 4 Little Kids</t>
  </si>
  <si>
    <t>B09ZDT6MBW</t>
  </si>
  <si>
    <t>The Original Retro Brand Girl's Cotton California Crew Neck Tee (Big Kids) White XS (Big Kid)</t>
  </si>
  <si>
    <t>B0B34PG4TZ</t>
  </si>
  <si>
    <t>The Original Retro Brand Back to School Cotton Crew Neck Tee (Big Kids) Deep Red SM (Big Kid)</t>
  </si>
  <si>
    <t>B09J7PFCKH</t>
  </si>
  <si>
    <t>Sunday Afternoons Infant Cozy Critter Beanie</t>
  </si>
  <si>
    <t>B09ZDC5MB1</t>
  </si>
  <si>
    <t>The Original Retro Brand Tri-Blend Just for Kicks Soccer Crew Neck Tee (Big Kids) Streaky Navy LG (Big Kid)</t>
  </si>
  <si>
    <t>B09ZDS97S6</t>
  </si>
  <si>
    <t>The Original Retro Brand Girl's The Hamptons Slightly Cropped Cotton Tank (Big Kids) White LG (Big Kid)</t>
  </si>
  <si>
    <t>B092D5JSJC</t>
  </si>
  <si>
    <t>UFC Ultimate Fighting Sleeveless Crew Neck Tank Top for Men – 58% Cotton – 37% Modal – Regular Fit Red MD One Size</t>
  </si>
  <si>
    <t>B09B9RWPKC</t>
  </si>
  <si>
    <t>U.S. POLO ASSN. Long Sleeve Stripe Thermal Crew Neck Shirt Black Heather SM</t>
  </si>
  <si>
    <t>B092D2WHCT</t>
  </si>
  <si>
    <t>UFC Ultimate Fighting Sleeveless Crew Neck Tank Top for Men – 58% Cotton – 37% Modal – Regular Fit Red XL One Size</t>
  </si>
  <si>
    <t>B092D4Q6MF</t>
  </si>
  <si>
    <t>UFC Ultimate Fighting Sleeveless Crew Neck Tank Top for Men – 58% Cotton – 37% Modal – Regular Fit Sport Grey Heather LG One Size</t>
  </si>
  <si>
    <t>B092D41NLH</t>
  </si>
  <si>
    <t>UFC Ultimate Fighting Sleeveless Crew Neck Tank Top for Men – 58% Cotton – 37% Modal – Regular Fit Black 2XL One Size</t>
  </si>
  <si>
    <t>B092D4NTGS</t>
  </si>
  <si>
    <t>UFC Ultimate Fighting Sleeveless Crew Neck Tank Top for Men – 58% Cotton – 37% Modal – Regular Fit Sport Grey Heather MD One Size</t>
  </si>
  <si>
    <t>B09B9S22Y5</t>
  </si>
  <si>
    <t>U.S. POLO ASSN. Long Sleeve Stripe Thermal Crew Neck Shirt Black Heather MD</t>
  </si>
  <si>
    <t>B09B9RDCG2</t>
  </si>
  <si>
    <t>U.S. POLO ASSN. Long Sleeve Space Dye Thermal Henley Port Wine SM</t>
  </si>
  <si>
    <t>B08YN9HNH4</t>
  </si>
  <si>
    <t>Jordan Girl's J's are for Air Tank (Little Kids/Big Kids) Green Glow LG (12-14 Big Kid)</t>
  </si>
  <si>
    <t>B09MZ1BFKQ</t>
  </si>
  <si>
    <t>adidas AOP 3S FRNCH TER Short Kids', White, Size L</t>
  </si>
  <si>
    <t>B092D3B42R</t>
  </si>
  <si>
    <t>UFC Ultimate Fighting Sleeveless Crew Neck Tank Top for Men – 58% Cotton – 37% Modal – Regular Fit Dark Grey LG One Size</t>
  </si>
  <si>
    <t>B092D44Z5G</t>
  </si>
  <si>
    <t>UFC Ultimate Fighting Sleeveless Crew Neck Tank Top for Men – 58% Cotton – 37% Modal – Regular Fit Red LG One Size</t>
  </si>
  <si>
    <t>B09B9R5PDY</t>
  </si>
  <si>
    <t>U.S. POLO ASSN. Long Sleeve Stripe Thermal Crew Neck Shirt Port Wine Heather XL</t>
  </si>
  <si>
    <t>B0B8TCWX8Q</t>
  </si>
  <si>
    <t>LABEL Go-to Ribbed Beanie Grey One Size</t>
  </si>
  <si>
    <t>B092D499R1</t>
  </si>
  <si>
    <t>UFC Ultimate Fighting Sleeveless Crew Neck Tank Top for Men – 58% Cotton – 37% Modal – Regular Fit White LG One Size</t>
  </si>
  <si>
    <t>B0B3XJC8W1</t>
  </si>
  <si>
    <t>U.S. Polo Assn. Women's Classic Short Sleeve Shirt, Casual Crew Neck Polo Shirt, Business Polo Shirt Attire for Women, Classic Pink, X-Large</t>
  </si>
  <si>
    <t>B07QR7L7X8</t>
  </si>
  <si>
    <t>U.S. Polo Assn. Men's Long Crew Neck Solid Thermal Shirt, Sleeve Stripe Rifle Green, M</t>
  </si>
  <si>
    <t>B092D4FF3L</t>
  </si>
  <si>
    <t>UFC Ultimate Fighting Sleeveless Crew Neck Tank Top for Men – 58% Cotton – 37% Modal – Regular Fit Black XL One Size</t>
  </si>
  <si>
    <t>B092D4PHQZ</t>
  </si>
  <si>
    <t>UFC Ultimate Fighting Sleeveless Crew Neck Tank Top for Men – 58% Cotton – 37% Modal – Regular Fit Sport Grey Heather 2XL One Size</t>
  </si>
  <si>
    <t>B09KBX9V1T</t>
  </si>
  <si>
    <t>UFC Tone Lines Cropped Tee Antique Gold SM</t>
  </si>
  <si>
    <t>B092D3W7DG</t>
  </si>
  <si>
    <t>UFC Ultimate Fighting Sleeveless Crew Neck Tank Top for Men – 58% Cotton – 37% Modal – Regular Fit Dark Grey XL One Size</t>
  </si>
  <si>
    <t>B083TV922L</t>
  </si>
  <si>
    <t>TINY TRIBE Baby Boy's Triangle Cross Tee (Infant) Dark Green 0-3 Months</t>
  </si>
  <si>
    <t>B07SXC8WSY</t>
  </si>
  <si>
    <t>Baby Bling Baby Girl's Knot Beanie (Infant/Toddler) Red Tartan One Size</t>
  </si>
  <si>
    <t>B09BQPD46M</t>
  </si>
  <si>
    <t>Little Blue House by Hatley Men's Graphic Tee, In A League Of My Own, Medium</t>
  </si>
  <si>
    <t>B09RP8TK4T</t>
  </si>
  <si>
    <t>Badgley Mischka Crochet Crown Bucket Hat White/Navy One Size</t>
  </si>
  <si>
    <t>B09RPJ97VX</t>
  </si>
  <si>
    <t>Badgley Mischka Crochet Crown Bucket Hat Taupe/Black One Size</t>
  </si>
  <si>
    <t>B08SL1T4MD</t>
  </si>
  <si>
    <t>Bobeau Long Sleeve Pullover Rose/White LG</t>
  </si>
  <si>
    <t>B09N9DRTYN</t>
  </si>
  <si>
    <t>The Original Retro Brand Tri-Blend Ladies Man Crew Neck Tee (Big Kids) Streaky Red XL (Big Kid)</t>
  </si>
  <si>
    <t>B09N9F13MG</t>
  </si>
  <si>
    <t>The Original Retro Brand The Leprechaun Made Me Do It Cotton Crew Neck Tee (Big Kids) Sprite XL (Big Kid)</t>
  </si>
  <si>
    <t>B0B1LDJRJ1</t>
  </si>
  <si>
    <t>Columbia Bluff Mesa™ Tank Top Purple Tint Heather/Meditation Isle Graphic LG</t>
  </si>
  <si>
    <t>B09YTWMLLX</t>
  </si>
  <si>
    <t>UFC Alexander Volkanovski Throwback Tee Royal XL</t>
  </si>
  <si>
    <t>B09WR2LD71</t>
  </si>
  <si>
    <t>Levi's® Girl's Pull-On Shorty Shorts (Big Kids) Peaches N' Cream 14 (Big Kid)</t>
  </si>
  <si>
    <t>B09YTWVQDJ</t>
  </si>
  <si>
    <t>UFC Alexander Volkanovski Throwback Tee Royal MD</t>
  </si>
  <si>
    <t>B0B54RB32G</t>
  </si>
  <si>
    <t>U.S. POLO ASSN. Solid Interlock Polo Winterberry MD</t>
  </si>
  <si>
    <t>B09BF8X5TH</t>
  </si>
  <si>
    <t>BULA Double-Printed Tube Sharp One Size</t>
  </si>
  <si>
    <t>B01DWHPRRS</t>
  </si>
  <si>
    <t>The Original Retro Brand Boy's Vintage Cotton Short Sleeve American Flag Tee (Little Kids/Big Kids) White XL (Big Kid)</t>
  </si>
  <si>
    <t>B0B6FKZL75</t>
  </si>
  <si>
    <t>Favorite Characters Baby Girl's Star Wars Sweet As Can Be (Toddler) Assorted 3T Toddler</t>
  </si>
  <si>
    <t>B0BTBSD5ZT</t>
  </si>
  <si>
    <t>U.S. POLO ASSN. Short Sleeve Space Dye Crew Neck Tee Super Sonic Blue MD</t>
  </si>
  <si>
    <t>B0BTBTBR2D</t>
  </si>
  <si>
    <t>U.S. POLO ASSN. Short Sleeve Space Dye Crew Neck Tee Havana Red LG</t>
  </si>
  <si>
    <t>B09X45MYXZ</t>
  </si>
  <si>
    <t>Levi's® Graphic Planet Tank Top Flower Arctic Ice XXL</t>
  </si>
  <si>
    <t>B0BFLLCMMD</t>
  </si>
  <si>
    <t>U.S. POLO ASSN. Embossed Joggers Heather Gray LG</t>
  </si>
  <si>
    <t>B09X466XHS</t>
  </si>
  <si>
    <t>Levi's® Velma Tank Dahlia Buff Orange XXL</t>
  </si>
  <si>
    <t>B0BTBTKXYV</t>
  </si>
  <si>
    <t>U.S. POLO ASSN. Short Sleeve Space Dye Crew Neck Tee Havana Red XL</t>
  </si>
  <si>
    <t>B0BTBTLMXV</t>
  </si>
  <si>
    <t>U.S. POLO ASSN. Short Sleeve Space Dye Crew Neck Tee Havana Red MD</t>
  </si>
  <si>
    <t>B09KBYQWWK</t>
  </si>
  <si>
    <t>UFC Halo Tee Heather Purple SM</t>
  </si>
  <si>
    <t>B08YWNYG5M</t>
  </si>
  <si>
    <t>UFC UFC260 Francis Ngannou Champ Tee Black XL</t>
  </si>
  <si>
    <t>B08YX1VX3X</t>
  </si>
  <si>
    <t>UFC Amanda Nunes Painted Lioness Tee Gunmetal LG</t>
  </si>
  <si>
    <t>B09Z97WHGC</t>
  </si>
  <si>
    <t>Champion Girl's Signature Script Leggings (Big Kids) Oxford Heather LG (14 Big Kid)</t>
  </si>
  <si>
    <t>B08SQYG1JT</t>
  </si>
  <si>
    <t>UFC Conor McGregor Retro T-Shirt Heather MD</t>
  </si>
  <si>
    <t>B08YX9395Y</t>
  </si>
  <si>
    <t>UFC Kamaru Usman Burst Tee Heather MD</t>
  </si>
  <si>
    <t>B0BRQDRYW7</t>
  </si>
  <si>
    <t>U.S. POLO ASSN. Tie-Dye Lobster Swim Shorts Rose Sachet MD</t>
  </si>
  <si>
    <t>B08VWRQ979</t>
  </si>
  <si>
    <t>UFC Line Work Tee Silver/Black SM</t>
  </si>
  <si>
    <t>B08YXBWWQ2</t>
  </si>
  <si>
    <t>UFC Alexander Volkanovski The Pride Tee White SM</t>
  </si>
  <si>
    <t>B08SQPH6H2</t>
  </si>
  <si>
    <t>UFC Conor McGregor Retro T-Shirt Heather LG</t>
  </si>
  <si>
    <t>B0BRKR4QXK</t>
  </si>
  <si>
    <t>U.S. POLO ASSN. Short Sleeve Allover Print Jersey Tee Palace Blue Heather LG</t>
  </si>
  <si>
    <t>B08YWY1R9Q</t>
  </si>
  <si>
    <t>UFC UFC260 Francis Ngannou Champ Tee Black MD</t>
  </si>
  <si>
    <t>B0BRKPT4DS</t>
  </si>
  <si>
    <t>U.S. POLO ASSN. Short Sleeve Crew Neck Tee Shirt Pink Sunset Heather MD</t>
  </si>
  <si>
    <t>B08SPY848T</t>
  </si>
  <si>
    <t>UFC Conor McGregor Flagged T-Shirt White 2XL</t>
  </si>
  <si>
    <t>B08SQRQTHD</t>
  </si>
  <si>
    <t>UFC Conor McGregor Flagged T-Shirt Black MD</t>
  </si>
  <si>
    <t>B08SQS2PWG</t>
  </si>
  <si>
    <t>UFC Team Conor McGregor Slant T-Shirt White XL</t>
  </si>
  <si>
    <t>B08YWMT4SD</t>
  </si>
  <si>
    <t>UFC Isreal Adesanya Fighting Pride Tee Black XL</t>
  </si>
  <si>
    <t>B08YX37N73</t>
  </si>
  <si>
    <t>UFC Amanda Nunes Roar Tee Black MD</t>
  </si>
  <si>
    <t>B0BRQHYVBV</t>
  </si>
  <si>
    <t>U.S. POLO ASSN. Tie-Dye Lobster Swim Shorts Rose Sachet SM</t>
  </si>
  <si>
    <t>B08SQPVL58</t>
  </si>
  <si>
    <t>UFC Conor McGregor Flagged T-Shirt Heather MD</t>
  </si>
  <si>
    <t>B08SQW9XGP</t>
  </si>
  <si>
    <t>UFC Conor McGregor Notorious T-Shirt White SM</t>
  </si>
  <si>
    <t>B08SR1PZY3</t>
  </si>
  <si>
    <t>UFC Conor McGregor Let's Dance T-Shirt Heather 2XL</t>
  </si>
  <si>
    <t>B08VH7T8CJ</t>
  </si>
  <si>
    <t>Appaman Kids Girl's Rainbow Ombre Phing Tee (Little Kids/Big Kids) Rainbow Ombre SM (8 Big Kid)</t>
  </si>
  <si>
    <t>B0BRKPBCPD</t>
  </si>
  <si>
    <t>U.S. POLO ASSN. Short Sleeve Allover Print Jersey Tee Heather Light Grey SM</t>
  </si>
  <si>
    <t>B08SR5ZTQ5</t>
  </si>
  <si>
    <t>UFC Poirier vs McGregor Vintage Poster T-Shirt Black 2XL</t>
  </si>
  <si>
    <t>B08T85XZ43</t>
  </si>
  <si>
    <t>Appaman Kids Girl's Rainbow Ombre Phing Tee (Little Kids/Big Kids) Rainbow Ombre XL (14 Big Kid)</t>
  </si>
  <si>
    <t>B0BTBTFPLF</t>
  </si>
  <si>
    <t>U.S. POLO ASSN. Short Sleeve Crew Neck Tee USPA Print Engine Red MD</t>
  </si>
  <si>
    <t>B08SQ11JGN</t>
  </si>
  <si>
    <t>UFC Team Conor McGregor Slant T-Shirt Black 3XL</t>
  </si>
  <si>
    <t>B08YX1S22X</t>
  </si>
  <si>
    <t>UFC Valentina Shevchenko One Tee Red SM</t>
  </si>
  <si>
    <t>B08YX6RDYN</t>
  </si>
  <si>
    <t>UFC Amanda Nunes Scratch Tee Black MD</t>
  </si>
  <si>
    <t>B0BRQFVKD2</t>
  </si>
  <si>
    <t>U.S. POLO ASSN. Tie-Dye Lobster Swim Shorts Rose Sachet LG</t>
  </si>
  <si>
    <t>B08YWPKF9H</t>
  </si>
  <si>
    <t>UFC Amanda Nunes Painted Lioness Tee Black SM</t>
  </si>
  <si>
    <t>B08SQTFLCL</t>
  </si>
  <si>
    <t>UFC Conor McGregor Arch T-Shirt White 2XL</t>
  </si>
  <si>
    <t>B08YX7SJHB</t>
  </si>
  <si>
    <t>UFC Valentina Shevchenko One Tee Red LG</t>
  </si>
  <si>
    <t>B0BRKP5X25</t>
  </si>
  <si>
    <t>U.S. POLO ASSN. Short Sleeve Crew Neck Tee Shirt Pink Sunset Heather SM</t>
  </si>
  <si>
    <t>B08SQWPTML</t>
  </si>
  <si>
    <t>UFC Team Conor McGregor Slant T-Shirt White MD</t>
  </si>
  <si>
    <t>B08SQYBXK2</t>
  </si>
  <si>
    <t>UFC Conor McGregor Scream T-Shirt White XL</t>
  </si>
  <si>
    <t>B09WLGKBXC</t>
  </si>
  <si>
    <t>U.S. POLO ASSN. Denim Swim Shorts Orangina LG</t>
  </si>
  <si>
    <t>B0BRKNTC43</t>
  </si>
  <si>
    <t>U.S. POLO ASSN. Short Sleeve Crew Neck Tee Shirt Pink Sunset Heather LG</t>
  </si>
  <si>
    <t>B08SQR1THN</t>
  </si>
  <si>
    <t>UFC Conor McGregor Southpaw T-Shirt Black LG</t>
  </si>
  <si>
    <t>B08SQSGJVB</t>
  </si>
  <si>
    <t>UFC UFC257 Poirier vs McGregor The Split T-Shirt Heather MD</t>
  </si>
  <si>
    <t>B0BRKP7DZV</t>
  </si>
  <si>
    <t>U.S. POLO ASSN. Short Sleeve Allover Print Jersey Tee Palace Blue Heather MD</t>
  </si>
  <si>
    <t>B09X451D6Z</t>
  </si>
  <si>
    <t>Champion Girl's Graphic Jersey Dress (Big Kids) Oxford Heather LG (14 Big Kid)</t>
  </si>
  <si>
    <t>B0BJBMJ7DW</t>
  </si>
  <si>
    <t>Favorite Characters Baby Girl's Star Wars Lunch Time (Toddler) Assorted 4T Toddler</t>
  </si>
  <si>
    <t>B0BRKQHKG7</t>
  </si>
  <si>
    <t>U.S. POLO ASSN. Short Sleeve Solid Crew Arch Screen Tee Pink Sunset Heather LG</t>
  </si>
  <si>
    <t>B0BRCZQSZS</t>
  </si>
  <si>
    <t>U.S. POLO ASSN. Short Sleeve Tarn Dye Stripe Jersey Tee Scuba Blue MD</t>
  </si>
  <si>
    <t>B0BRKNWL5G</t>
  </si>
  <si>
    <t>U.S. POLO ASSN. Short Sleeve Solid Crew Arch Screen Tee Pink Sunset Heather XL</t>
  </si>
  <si>
    <t>B0B49PRDT5</t>
  </si>
  <si>
    <t>New Balance Girl's Performance Long Sleeve Top (Big Kids) Grey Violet LG (14-16 Big Kid)</t>
  </si>
  <si>
    <t>B0BRKP8T5X</t>
  </si>
  <si>
    <t>U.S. POLO ASSN. Short Sleeve Solid Crew Arch Screen Tee Blue Coast XL</t>
  </si>
  <si>
    <t>B0BRD2LW4H</t>
  </si>
  <si>
    <t>U.S. POLO ASSN. Short Sleeve Tarn Dye Stripe Jersey Tee White LG</t>
  </si>
  <si>
    <t>B0BTBSMHG3</t>
  </si>
  <si>
    <t>U.S. POLO ASSN. Short Sleeve Crew Neck DHM Graphic Tee Engine Red XL</t>
  </si>
  <si>
    <t>B09DM8MVY2</t>
  </si>
  <si>
    <t>U.S. POLO ASSN. Zip Pocket Fleece Pants Green Beret SM</t>
  </si>
  <si>
    <t>B0BRKNWPKM</t>
  </si>
  <si>
    <t>U.S. POLO ASSN. Short Sleeve Solid Crew Arch Screen Tee Pink Coral MD</t>
  </si>
  <si>
    <t>B0BVW5WKSN</t>
  </si>
  <si>
    <t>U.S. POLO ASSN. Stretch V-Neck Tee Beetroot Purple LG</t>
  </si>
  <si>
    <t>B09DWZ4QLL</t>
  </si>
  <si>
    <t>U.S. POLO ASSN. Active Fleece Pants Light Mocha LG 28</t>
  </si>
  <si>
    <t>B09BQN74C4</t>
  </si>
  <si>
    <t>Little Blue House by Hatley Men's Novelty Boxer Briefs, Nice Stick, Large</t>
  </si>
  <si>
    <t>B0BTBTMVJY</t>
  </si>
  <si>
    <t>U.S. POLO ASSN. Short Sleeve Chest Stripe Print Tee Windsurfer Blue LG</t>
  </si>
  <si>
    <t>B0B68FT14C</t>
  </si>
  <si>
    <t>U.S. Polo Assn. Womens Stretch V-Neck Tee Hudson Teal, M</t>
  </si>
  <si>
    <t>B09DPX5RSL</t>
  </si>
  <si>
    <t>U.S. POLO ASSN. Boy's Embossed Wordmark Joggers (Little Kids/Big Kids) Campus Grey Heather MD (8 Big Kid)</t>
  </si>
  <si>
    <t>B0BTBT73WL</t>
  </si>
  <si>
    <t>U.S. POLO ASSN. Chest Stripe Crew Neck Tee Wynwood Teal SM</t>
  </si>
  <si>
    <t>B0BTBTNXZZ</t>
  </si>
  <si>
    <t>U.S. POLO ASSN. Short Sleeve Chest Stripe Print Tee Boulder Sand SM</t>
  </si>
  <si>
    <t>B0BTBV1TZS</t>
  </si>
  <si>
    <t>U.S. POLO ASSN. Short Sleeve Chest Stripe Print Tee Rouge Red XL</t>
  </si>
  <si>
    <t>B09VFJ764M</t>
  </si>
  <si>
    <t>U.S. POLO ASSN. Short Sleeve Crew Neck Vertical USPA Graphic Tee Light Grey Heather MD</t>
  </si>
  <si>
    <t>B0B68FBRJ1</t>
  </si>
  <si>
    <t>U.S. Polo Assn. Womens Stretch V-Neck Tee Hudson Teal, XL</t>
  </si>
  <si>
    <t>B0BTBT6ZLV</t>
  </si>
  <si>
    <t>U.S. POLO ASSN. Chest Stripe Crew Neck Tee Pink Sunset Heather MD</t>
  </si>
  <si>
    <t>B0BRD2RRNY</t>
  </si>
  <si>
    <t>U.S. POLO ASSN. Crew Neck Solid w/Pocket Tee Cobalt Heather LG</t>
  </si>
  <si>
    <t>B0BTBSHQH5</t>
  </si>
  <si>
    <t>U.S. POLO ASSN. Chest Stripe Crew Neck Tee Wynwood Teal XL</t>
  </si>
  <si>
    <t>B0BTBT3B3C</t>
  </si>
  <si>
    <t>U.S. POLO ASSN. Short Sleeve Chest Stripe Print Tee Rouge Red LG</t>
  </si>
  <si>
    <t>B0BTBS34B4</t>
  </si>
  <si>
    <t>U.S. POLO ASSN. Short Sleeve Chest Stripe Print Tee Rouge Red SM</t>
  </si>
  <si>
    <t>B0BTBT3R18</t>
  </si>
  <si>
    <t>U.S. POLO ASSN. Short Sleeve Chest Stripe Print Tee Dandelion XL</t>
  </si>
  <si>
    <t>B0BRVGG1KT</t>
  </si>
  <si>
    <t>U.S. POLO ASSN. Slashed Foil Graphic Tee Shirt Electric Fuchsia XL</t>
  </si>
  <si>
    <t>B0BRVD4KGS</t>
  </si>
  <si>
    <t>U.S. POLO ASSN. Slashed Foil Graphic Tee Shirt Electric Fuchsia LG</t>
  </si>
  <si>
    <t>B0BTBVTDD7</t>
  </si>
  <si>
    <t>U.S. POLO ASSN. Chest Stripe Crew Neck Tee Wynwood Teal LG</t>
  </si>
  <si>
    <t>B0BRD2CFM2</t>
  </si>
  <si>
    <t>U.S. POLO ASSN. Crew Neck Solid w/Pocket Tee Cobalt Heather XL</t>
  </si>
  <si>
    <t>B0BTBT5JC6</t>
  </si>
  <si>
    <t>U.S. POLO ASSN. Chest Stripe Crew Neck Tee Pink Sunset Heather LG</t>
  </si>
  <si>
    <t>B09GFNR4WL</t>
  </si>
  <si>
    <t>MANGO Girl's Archi Leggings (Little Kids/Big Kids) Black 9 Years</t>
  </si>
  <si>
    <t>B0BRVFP2DX</t>
  </si>
  <si>
    <t>U.S. POLO ASSN. Triple USPA V-Neck Graphic Tee Hillsdale Fuchsia LG</t>
  </si>
  <si>
    <t>B0BRVG6ST8</t>
  </si>
  <si>
    <t>U.S. POLO ASSN. Triple USPA V-Neck Graphic Tee Hillsdale Fuchsia XL</t>
  </si>
  <si>
    <t>B08X2J22DS</t>
  </si>
  <si>
    <t>OnGossamer Women's Cabana Cotton Seamless Thong Underwear - White, X-Large</t>
  </si>
  <si>
    <t>B0BVW8RP76</t>
  </si>
  <si>
    <t>U.S. POLO ASSN. V-Neck Neon Trim Tee - T-Shirt for Women - Straight Hemline - Short Sleeves - Pullover Design White/Orange MD One Size</t>
  </si>
  <si>
    <t>B0BVW4BT5R</t>
  </si>
  <si>
    <t>U.S. POLO ASSN. V-Neck Neon Trim Tee - T-Shirt for Women - Straight Hemline - Short Sleeves - Pullover Design Electric Green XL One Size</t>
  </si>
  <si>
    <t>B0BVW72YPF</t>
  </si>
  <si>
    <t>U.S. Polo Assn. Women's Short-Sleeve V-Neck T-Shirt - Signature Embroidered Pony Logo, Casual Fit, Comfortable &amp; Stylish Tee for Women, Blue Radiance Heather, X-Large</t>
  </si>
  <si>
    <t>B09VFHM37T</t>
  </si>
  <si>
    <t>U.S. POLO ASSN. V-Neck Retro USPA Graphic Tee Classic Navy LG</t>
  </si>
  <si>
    <t>B09SQ38NV1</t>
  </si>
  <si>
    <t>U.S. Polo Assn. Women's Short Sleeve V Neck T Shirt - Embroidered Pony Logo, Casual Fit, Comfortable &amp; Stylish Tee for Women, Gloaming Orange Heather, X-Large</t>
  </si>
  <si>
    <t>B09KLM82R8</t>
  </si>
  <si>
    <t>U.S. POLO ASSN. 1890 Logo V-Neck Tee Optic White XL</t>
  </si>
  <si>
    <t>B09VFJLLNR</t>
  </si>
  <si>
    <t>OnGossamer Women's Cabana Cotton Seamless Bikini Underwear - Champagne, X-Large</t>
  </si>
  <si>
    <t>B08JG1JTYD</t>
  </si>
  <si>
    <t>Champion College Oklahoma State Cowboys Ultrafuse Face Mask Orange 1 SM/MD</t>
  </si>
  <si>
    <t>B09TJ6GJQQ</t>
  </si>
  <si>
    <t>Champion Girl's Classic Script Tie Front Tee (Big Kids) Navy SM (7-8 Big Kid)</t>
  </si>
  <si>
    <t>B08T1M82PH</t>
  </si>
  <si>
    <t>Mad Engine Disney Princess Belle Tee Shirt (Little Kids/Big Kids) Bubblegum Pink/Softhand Screen XL (14-16 Big Kid)</t>
  </si>
  <si>
    <t>B08CKG5JMX</t>
  </si>
  <si>
    <t>O'NEILL Fashion Face Mask Red/White/Blue One Size</t>
  </si>
  <si>
    <t>B08HCVJP9L</t>
  </si>
  <si>
    <t>P.J. Salvage Face Mask Heather Grey One Size</t>
  </si>
  <si>
    <t>B09KV4Z7VR</t>
  </si>
  <si>
    <t>Converse Girl's Iridescent Varsity Boxy Tee (Little Kids) Lunar Rock Heather 6 Little Kid</t>
  </si>
  <si>
    <t>B086HJZ4CP</t>
  </si>
  <si>
    <t>#4K!DS Essential Short Sleeve T-Shirt (Little Kids/Big Kids) Navy 2XS (4-5 Little Kid)</t>
  </si>
  <si>
    <t>B07N4FTTFX</t>
  </si>
  <si>
    <t>Calvin Klein Girls' Big Keyhole Bralette, symphony, Medium (7/8), M</t>
  </si>
  <si>
    <t>B0B6SLJ8K1</t>
  </si>
  <si>
    <t>LABEL Womens Go-To Hoodie Putty MD One Size</t>
  </si>
  <si>
    <t>B0B8TJDNML</t>
  </si>
  <si>
    <t>LABEL Go-to Cardi Black/Light Grey XL</t>
  </si>
  <si>
    <t>B0B9S2X7PZ</t>
  </si>
  <si>
    <t>LABEL Go-to Big Crew Black SM</t>
  </si>
  <si>
    <t>B0B9S4T4KS</t>
  </si>
  <si>
    <t>LABEL Go-To Big Crew Burgundy SM</t>
  </si>
  <si>
    <t>B0B6SN9LWB</t>
  </si>
  <si>
    <t>LABEL Go-To Hoodie Black XL</t>
  </si>
  <si>
    <t>B0B8TGGZLB</t>
  </si>
  <si>
    <t>LABEL Go-to Cardi Light Grey/Putty SM</t>
  </si>
  <si>
    <t>B0B6SNCJBL</t>
  </si>
  <si>
    <t>LABEL Go-to Joggers for Women - Cotton-Spandex Blend Fabric - Adjustable Herringbone Drawstring - Slim Fit Putty 2XL One Size</t>
  </si>
  <si>
    <t>B0B8NWHCQT</t>
  </si>
  <si>
    <t>LABEL Go-to Sweater Black/Light Grey LG</t>
  </si>
  <si>
    <t>B09NHWMCHX</t>
  </si>
  <si>
    <t>Steve Madden Apparel Women's Ruch Hour Dress, Spiced Apple, M</t>
  </si>
  <si>
    <t>B0B8TH3FMR</t>
  </si>
  <si>
    <t>LABEL Go-to Cardi Black/Light Grey LG</t>
  </si>
  <si>
    <t>B0922F285X</t>
  </si>
  <si>
    <t>UFC® Long Sleeve 1/4 Zip Light Pullover – High Neckline – Long Sleeves – Thumbhole Cuffs – Blended Polyester 1/4 Zip Pullover Slate Green LG One Size</t>
  </si>
  <si>
    <t>B092D4CDKK</t>
  </si>
  <si>
    <t>UFC Performance Tech-Joggers for Women for Workouts – Blended Polyester – Elasticated Waistband – Pockets Black SM One Size</t>
  </si>
  <si>
    <t>B0B4NLFW2W</t>
  </si>
  <si>
    <t>LABEL Go-to Vee Regular T-Shirt for Women – Ideal for Casual Wear – Short Sleeves – Blended Cotton White 2XL One Size</t>
  </si>
  <si>
    <t>B0B8TFG7MB</t>
  </si>
  <si>
    <t>LABEL Go-to Cardi Black/Light Grey MD</t>
  </si>
  <si>
    <t>B0B8TFMRLZ</t>
  </si>
  <si>
    <t>LABEL Go-to Sweater Black/Putty MD</t>
  </si>
  <si>
    <t>B09RH8B36V</t>
  </si>
  <si>
    <t>Slick Chicks V-Neck Sweatshirt Plum XS</t>
  </si>
  <si>
    <t>B0B8TFDHFW</t>
  </si>
  <si>
    <t>LABEL Go-to Cardi Putty/Burgundy XS</t>
  </si>
  <si>
    <t>B08SQWHHPC</t>
  </si>
  <si>
    <t>UFC Conor McGregor Celtic T-Shirt Black MD</t>
  </si>
  <si>
    <t>B0B4NLC9T3</t>
  </si>
  <si>
    <t>Go-to Crew Tee Women's T-Shirt for Summer – Ideal for Casual Wear – Crew Neck – Blended Cotton - Cotton-Spandex Blend Fabric - Straight Cropped Hemline - Fitted Cuffs Tee Heather Grey MD One Size</t>
  </si>
  <si>
    <t>B0B4NMPP1L</t>
  </si>
  <si>
    <t>LABEL Go-to Crew Tee Black XL</t>
  </si>
  <si>
    <t>B0B4NN38Q6</t>
  </si>
  <si>
    <t>LABEL Go-to Vee Regular T-Shirt for Men – Regular Fit – Crew Neckline – Short Sleeves – Blended Cotton Black MD One Size</t>
  </si>
  <si>
    <t>B0B4NN3GWZ</t>
  </si>
  <si>
    <t>Go-to Crew Tee Women's T-Shirt for Summer – Ideal for Casual Wear – Crew Neck – Blended Cotton - Cotton-Spandex Blend Fabric - Straight Cropped Hemline - Fitted Cuffs Tee Heather Grey LG One Size</t>
  </si>
  <si>
    <t>B0B6SL8ZZR</t>
  </si>
  <si>
    <t>LABEL Go-to Jogger Black XL</t>
  </si>
  <si>
    <t>B0B8THXX9Z</t>
  </si>
  <si>
    <t>LABEL Go-to Sweater Black/Light Grey MD</t>
  </si>
  <si>
    <t>B09248RLDZ</t>
  </si>
  <si>
    <t>UFC 9" Extreme Workout Shorts for Women – Mid-Rise Waistline – Left Media Pocket – Exposed Seams - Polyester Black LG One Size</t>
  </si>
  <si>
    <t>B0B1TVT53S</t>
  </si>
  <si>
    <t>LABEL Go-to Ladies’ Pants – Ideal for Office, Leisure, Casual Wear – Relaxed Fit – Zipper Closure – Blended Cotton Black LG One Size</t>
  </si>
  <si>
    <t>B0B1TVTSY4</t>
  </si>
  <si>
    <t>LABEL® Go-To Bomber Jacket for Women – Roomy Fit – Windproof Comfort – Nylon and Polyester Fabric Black XS One Size</t>
  </si>
  <si>
    <t>B0B6SN88RZ</t>
  </si>
  <si>
    <t>LABEL Go-to Jogger Black XS</t>
  </si>
  <si>
    <t>B0B6SPCWNK</t>
  </si>
  <si>
    <t>Go-to Crew Tee Women's T-Shirt for Summer – Ideal for Casual Wear – Crew Neck – Blended Cotton - Cotton-Spandex Blend Fabric - Straight Cropped Hemline - Fitted Cuffs Black XS One Size</t>
  </si>
  <si>
    <t>B092D543M2</t>
  </si>
  <si>
    <t>B0B1TZJHMH</t>
  </si>
  <si>
    <t>LABEL Go-To Bomber Jacket Black LG</t>
  </si>
  <si>
    <t>B0B54X5QZQ</t>
  </si>
  <si>
    <t>Saltwater Luxe Oliver Top Black LG</t>
  </si>
  <si>
    <t>B0B8TGP3Y1</t>
  </si>
  <si>
    <t>LABEL Go-to Cardi Light Grey/Putty XS</t>
  </si>
  <si>
    <t>B0B8THKDRV</t>
  </si>
  <si>
    <t>LABEL Go-to Sweater Black/Putty SM</t>
  </si>
  <si>
    <t>B092D46JDX</t>
  </si>
  <si>
    <t>UFC Sleeveless Crew Neck Tank Top for Men – Blended Cotton – Short Sleeves – Regular Fit – Graphic Printed Black MD One Size</t>
  </si>
  <si>
    <t>B092D49TWF</t>
  </si>
  <si>
    <t>B0B9S2CRB3</t>
  </si>
  <si>
    <t>LABEL Go-To Big Crew Burgundy LG</t>
  </si>
  <si>
    <t>B092D5W44D</t>
  </si>
  <si>
    <t>UFC Long Sleeve Crew Neck Regular T-Shirt – Slim Fit – Pull-On Construction – Stretchable Polyester Red 1 LG One Size</t>
  </si>
  <si>
    <t>B093WHDJGM</t>
  </si>
  <si>
    <t>UFC Basic 3-Pack Crew Neck Regular T-Shirt – Round Neckline – Straight Hemline – Pull-Over Design – Cotton Black LG One Size</t>
  </si>
  <si>
    <t>B09XHKPTD7</t>
  </si>
  <si>
    <t>1.STATE Smocked Neck Halter Midi Dress New Ivory XS</t>
  </si>
  <si>
    <t>B092D3TZYM</t>
  </si>
  <si>
    <t>UFC Sleeveless Crew Neck Tank Top for Men – Blended Cotton – Short Sleeves – Regular Fit – Graphic Printed Sport Grey Heather MD One Size</t>
  </si>
  <si>
    <t>B0B6SNQ97H</t>
  </si>
  <si>
    <t>LABEL Womens Go-To Hoodie Black SM One Size</t>
  </si>
  <si>
    <t>B09F9BRG89</t>
  </si>
  <si>
    <t>UFC No Show Socks Black/Red One Size</t>
  </si>
  <si>
    <t>B0B6SNKTHF</t>
  </si>
  <si>
    <t>LABEL Go-to Jogger Black SM</t>
  </si>
  <si>
    <t>B092D575RG</t>
  </si>
  <si>
    <t>B0B4NP5R1V</t>
  </si>
  <si>
    <t>LABEL Go-to Vee Regular T-Shirt for Men – Regular Fit – Crew Neckline – Short Sleeves – Blended Cotton Black SM One Size</t>
  </si>
  <si>
    <t>B0B6SNHD42</t>
  </si>
  <si>
    <t>Go-to Crew Tee Women's T-Shirt for Summer – Ideal for Casual Wear – Crew Neck – Blended Cotton - Cotton-Spandex Blend Fabric - Straight Cropped Hemline - Fitted Cuffs Navy MD One Size</t>
  </si>
  <si>
    <t>TUL2A0325XZs</t>
  </si>
  <si>
    <t>B09LT2312V</t>
  </si>
  <si>
    <t>Joe's Jeans Solange Cardigan w/Waist Tie Belt Camo XS</t>
  </si>
  <si>
    <t>B09WHLNRK4</t>
  </si>
  <si>
    <t>rag &amp; bone Women's Beach Summer Wrap, Multi, One Size</t>
  </si>
  <si>
    <t>B092QMN4VB</t>
  </si>
  <si>
    <t>Stuart Weitzman Roza Lift Slide Chill Wisteria 5.5 M</t>
  </si>
  <si>
    <t>B09FQ6YQZZ</t>
  </si>
  <si>
    <t>Barefoot Dreams CozyChic Loop Fringe Jacket, Zip Jacket for Women, Long Sleeve Sweater with Zip-Up Design, Cream, SM</t>
  </si>
  <si>
    <t>gl_drugstore</t>
  </si>
  <si>
    <t>B09F9CD79M</t>
  </si>
  <si>
    <t>Barefoot Dreams CozyChic Loop Fringe Jacket, Zip Jacket for Women, Long Sleeve Sweater with Zip-Up Design, Cream, XS</t>
  </si>
  <si>
    <t>B09QSJNLVM</t>
  </si>
  <si>
    <t>AG Jeans Alexxis Straight in Melange Hue Vintage Pink Melange Hue Vintage Pink 28</t>
  </si>
  <si>
    <t>B09QSJW95D</t>
  </si>
  <si>
    <t>AG Jeans Alexxis Straight in Melange Hue Vintage Pink Melange Hue Vintage Pink 31</t>
  </si>
  <si>
    <t>gl_automotive</t>
  </si>
  <si>
    <t>B07R8MKVLG</t>
  </si>
  <si>
    <t>HOTEL 1171 Skylar Champagne 2XL</t>
  </si>
  <si>
    <t>B08TBWMN79</t>
  </si>
  <si>
    <t>Blundstone BL2143 Active Chelsea Boot Dusty Grey AU 3 (US Women's 6) Medium</t>
  </si>
  <si>
    <t>B09D3FKMPG</t>
  </si>
  <si>
    <t>Joe's Jeans Nikki Velour Tuxedo Hoodie Jet Black XL</t>
  </si>
  <si>
    <t>gl_home_improvement</t>
  </si>
  <si>
    <t>B09CTKKSSJ</t>
  </si>
  <si>
    <t>Sam Edelman Emalia Black 5.5 M</t>
  </si>
  <si>
    <t>B09Y488914</t>
  </si>
  <si>
    <t>Birkenstock Women's Arizona Exquisite Sandals, Black, 6-6.5 Narrow US</t>
  </si>
  <si>
    <t>B09ZSV63YD</t>
  </si>
  <si>
    <t>Bella Dahl Smocked Tie Shoulder Mini Dress Summer Peach MD</t>
  </si>
  <si>
    <t>B09ZTGCG3H</t>
  </si>
  <si>
    <t>bella dahl Smocked Tie Shoulder Mini Dress Summer Peach SM</t>
  </si>
  <si>
    <t>B08Q3QLDQZ</t>
  </si>
  <si>
    <t>Steve Madden Robyn-R Black Multi 6.5 M</t>
  </si>
  <si>
    <t>B09TRTR7KR</t>
  </si>
  <si>
    <t>Sam Edelman Women's Mayla Over-the-Knee Boot Black 5 Medium</t>
  </si>
  <si>
    <t>B0B7RJVZN6</t>
  </si>
  <si>
    <t>NYDJ Tone Black 8.5 M</t>
  </si>
  <si>
    <t>B09QZQD5Y3</t>
  </si>
  <si>
    <t>Trina Turk Desert Willow Dress Torch MD (US Women's 8-10)</t>
  </si>
  <si>
    <t>B09TT2PR25</t>
  </si>
  <si>
    <t>DL1961 Hepburn Wide Leg in Bellini Bellini 25</t>
  </si>
  <si>
    <t>B09CGPHX68</t>
  </si>
  <si>
    <t>LOUISE ET CIE Vamba Sandstorm 9 M</t>
  </si>
  <si>
    <t>B09MB2RT7Y</t>
  </si>
  <si>
    <t>AG Jeans Alexxis High-Rise Vintage Shorts in Cosmic Wave Blue/Peach Cosmic Wave Blue/Peach 30 3</t>
  </si>
  <si>
    <t>B09MB3SQRR</t>
  </si>
  <si>
    <t>AG Jeans Alexxis High-Rise Vintage Shorts in Cosmic Wave Blue/Peach Cosmic Wave Blue/Peach 27 3</t>
  </si>
  <si>
    <t>B09MB18XWG</t>
  </si>
  <si>
    <t>AG Jeans Alexxis High-Rise Vintage Shorts in Cosmic Wave Blue/Peach Cosmic Wave Blue/Peach 25 3</t>
  </si>
  <si>
    <t>B09MB41ZXF</t>
  </si>
  <si>
    <t>AG Jeans Alexxis High-Rise Vintage Shorts in Cosmic Wave Blue/Peach Cosmic Wave Blue/Peach 26 3</t>
  </si>
  <si>
    <t>B0BD49CRC3</t>
  </si>
  <si>
    <t>Sanctuary Short Down Jacket Black MD (US 8)</t>
  </si>
  <si>
    <t>B09JW94YS6</t>
  </si>
  <si>
    <t>Bella Dahl Long Sleeve Seamed Shirt Black Cloud Wash SM</t>
  </si>
  <si>
    <t>B07Z699Q1H</t>
  </si>
  <si>
    <t>Eric Michael Lynx Tan Cheetah 36 (US Women's 5.5-6) M (B)</t>
  </si>
  <si>
    <t>B09JW8L33F</t>
  </si>
  <si>
    <t>Bella Dahl Long Sleeve Seamed Shirt Black Cloud Wash XS</t>
  </si>
  <si>
    <t>B08QGQ6D83</t>
  </si>
  <si>
    <t>Free People Rain Check Set Cream Combo SM</t>
  </si>
  <si>
    <t>B09X2XF5F2</t>
  </si>
  <si>
    <t>Free People Juni Mini Dress Black LG (Women's 12)</t>
  </si>
  <si>
    <t>B09X2YKM19</t>
  </si>
  <si>
    <t>Free People Juni Mini Dress Black MD (Women's 8-10)</t>
  </si>
  <si>
    <t>B0BCWZN1NC</t>
  </si>
  <si>
    <t>Naturalizer Gina Terracotta Suede 5 M (B)</t>
  </si>
  <si>
    <t>B092DGXX34</t>
  </si>
  <si>
    <t>Revere Women's Sorrento Orthotic Wedge Sandals - Metatarsal Raise and Adjustable Straps for Enhanced Comfort Cognac 5-5.5 M US</t>
  </si>
  <si>
    <t>B09FZ6783S</t>
  </si>
  <si>
    <t>Susana Monaco One Arm Dress Rose XL</t>
  </si>
  <si>
    <t>B0BKPWVSM6</t>
  </si>
  <si>
    <t>Marc Fisher LTD Women's Cherrie Heeled Sandal, Black 001, 8.5</t>
  </si>
  <si>
    <t>B09NTNJRB7</t>
  </si>
  <si>
    <t>Cole Haan Women's Gabbie Pump 80 mm Peach Whip 10 B - Medium</t>
  </si>
  <si>
    <t>B098MCKPKC</t>
  </si>
  <si>
    <t>Dolce Vita Women's POIRA Slide Sandal, Dune, 9.5</t>
  </si>
  <si>
    <t>B0985QWHGJ</t>
  </si>
  <si>
    <t>Vince Camuto Women's Footwear Women's Keshilla Moto Boot Motorcycle, Sandy Brown, 6</t>
  </si>
  <si>
    <t>B09SL92R5H</t>
  </si>
  <si>
    <t>DL1961 Nick Slim in Arctic Blue Arctic Blue 36 34</t>
  </si>
  <si>
    <t>B09YCY5BR3</t>
  </si>
  <si>
    <t>Madewell Plus Eyelet Lucie Tie-Strap Tiered Midi Dress Lighthouse 2X</t>
  </si>
  <si>
    <t>B09W5DY44B</t>
  </si>
  <si>
    <t>Show Me Your Mumu Lexington Mini Dress Summer Blue LG</t>
  </si>
  <si>
    <t>B09F9B7BLK</t>
  </si>
  <si>
    <t>Massimo Matteo Alice Bootie Light Taupe Nubuck 10 M</t>
  </si>
  <si>
    <t>B07HL5M7YB</t>
  </si>
  <si>
    <t>Tyndale Men's FRMC Summerweight Canvas FR Pants 40W-30L Navy Blue</t>
  </si>
  <si>
    <t>B07HL2K9G5</t>
  </si>
  <si>
    <t>Tyndale Men's FRMC Summerweight Canvas FR Pants 38W-30L Khaki</t>
  </si>
  <si>
    <t>B09VXKW5RZ</t>
  </si>
  <si>
    <t>B0842WWMPD</t>
  </si>
  <si>
    <t>Carhartt Women's Flame Resistant Force Relaxed Fit Long-Sleeve Shirt, Dark Khaki, X</t>
  </si>
  <si>
    <t>B08L131T3V</t>
  </si>
  <si>
    <t>Barefoot CozyChic Ultra Lite Camo Joggers for Women, Linen Multi, MD</t>
  </si>
  <si>
    <t>B0BTHNG653</t>
  </si>
  <si>
    <t>En Saison Orielle Mini Dress Teal Multi LG</t>
  </si>
  <si>
    <t>B098MCH6C1</t>
  </si>
  <si>
    <t>Dolce Vita Women's COLA Ankle Boot, DK Leopard Suede, 7</t>
  </si>
  <si>
    <t>B09VSV2WGF</t>
  </si>
  <si>
    <t>Free People Apricot Rose Mini Living Indigo LG (Women's 12-14)</t>
  </si>
  <si>
    <t>B09CGQHP84</t>
  </si>
  <si>
    <t>bella dahl Easy Wide Leg Black LG 31</t>
  </si>
  <si>
    <t>B09T6Z5NQ4</t>
  </si>
  <si>
    <t>Pepe Jeans Stanley Two-Tone Denim 31 32</t>
  </si>
  <si>
    <t>B09TXVGTQX</t>
  </si>
  <si>
    <t>CAPSULE 121 Waist Length Drawstring Sleeveless Top Ivory SM</t>
  </si>
  <si>
    <t>B08RJ13783</t>
  </si>
  <si>
    <t>VANELi Coby Black Nitry Stretch 10.5 M (B)</t>
  </si>
  <si>
    <t>B09NJPMKCD</t>
  </si>
  <si>
    <t>Taos Footwear Women's Right On Tan/Rosette Multi Mule 7 M US</t>
  </si>
  <si>
    <t>B09FHKQJGV</t>
  </si>
  <si>
    <t>Me Too by Adam Tucker Santos Combat Boot</t>
  </si>
  <si>
    <t>B0B2HJFZC8</t>
  </si>
  <si>
    <t>Trotters Women's Loafer/Slipon, Dark Cherry, 10.5 Wide</t>
  </si>
  <si>
    <t>B0B2HPDVLV</t>
  </si>
  <si>
    <t>Trotters Women's Ultima Loafer, Sage, 6 Wide</t>
  </si>
  <si>
    <t>B09CTJ4MG3</t>
  </si>
  <si>
    <t>Dylan by True Grit Railey Sweater Knit Long Sleeve Scout Plaid Shirt Shacket Fuchsia LG</t>
  </si>
  <si>
    <t>B0B1GFQZ3X</t>
  </si>
  <si>
    <t>Nine West Women's Gripe2 Boot, Black, 9.5</t>
  </si>
  <si>
    <t>B09JSJPZX8</t>
  </si>
  <si>
    <t>Saltwater Luxe Colin Long Sleeve Sweater Duster Camel SM</t>
  </si>
  <si>
    <t>B09N2DNNTZ</t>
  </si>
  <si>
    <t>Skinny Dippers Jelly Beans Suga Babe One-Piece Wave Length LG</t>
  </si>
  <si>
    <t>B0B5L8SQ36</t>
  </si>
  <si>
    <t>Calvin Klein Short A-Line PU Dress Tortoise 6</t>
  </si>
  <si>
    <t>B09QYMXGXX</t>
  </si>
  <si>
    <t>SoftWalk Women's Flat Platform, Nude Nubuck, 10 Wide</t>
  </si>
  <si>
    <t>B0B8TJ1SYW</t>
  </si>
  <si>
    <t>LABEL Go-to Sweater Navy/Light Grey 2XL</t>
  </si>
  <si>
    <t>B0B8TDH41M</t>
  </si>
  <si>
    <t>LABEL Go-to Sweater Black/Light Grey SM</t>
  </si>
  <si>
    <t>B0B8TJ4KSH</t>
  </si>
  <si>
    <t>LABEL Go-to Sweater Black/Light Grey XS</t>
  </si>
  <si>
    <t>B0B9XGSMFK</t>
  </si>
  <si>
    <t>Bardot Rosario Knit Dress Lime LG</t>
  </si>
  <si>
    <t>B099PM8KQ4</t>
  </si>
  <si>
    <t>Dylan by True Grit Lumber Plaid Sweater-Knit Shirt Jacket Shacket Carbon XS</t>
  </si>
  <si>
    <t>B09SPQ8BYY</t>
  </si>
  <si>
    <t>B09KTVDLLX</t>
  </si>
  <si>
    <t>Buffalo David Bitton Women's Margot Mom Jeans, Washed Out, 28</t>
  </si>
  <si>
    <t>B00EKS7CY0</t>
  </si>
  <si>
    <t>Tyndale Men's Classic FR Work Shirt 2XLARGE Light Blue</t>
  </si>
  <si>
    <t>B00EKS7EE8</t>
  </si>
  <si>
    <t>Tyndale Men's Classic FR Work Shirt 3XLARGE Light Blue</t>
  </si>
  <si>
    <t>B09F9B7VV5</t>
  </si>
  <si>
    <t>Eberjey Botanico Harper Peacoat/Brick MD</t>
  </si>
  <si>
    <t>B09CTX3GRX</t>
  </si>
  <si>
    <t>Juicy Couture Funnel Neck Jacket Liquorice PT/XS (US 0)</t>
  </si>
  <si>
    <t>B09BLZG5NB</t>
  </si>
  <si>
    <t>Juicy Couture Funnel Neck Jacket Liquorice SM (US 2-4)</t>
  </si>
  <si>
    <t>B0B8NVRMYX</t>
  </si>
  <si>
    <t>LABEL Go-to Cardi Black/Light Grey 2XL</t>
  </si>
  <si>
    <t>B0B8TFKL67</t>
  </si>
  <si>
    <t>B0B8TGJ89M</t>
  </si>
  <si>
    <t>LABEL Go-to Cardi Black/Light Grey XS</t>
  </si>
  <si>
    <t>B099PNTRNC</t>
  </si>
  <si>
    <t>Dylan by True Grit Sherpa Shirt Jacket Shacket Sandstone MD</t>
  </si>
  <si>
    <t>B07ZM3JK73</t>
  </si>
  <si>
    <t>Aerosoles Women's Holland Loafer Flat, Black Leather, Medium</t>
  </si>
  <si>
    <t>B09LR4LZ7Y</t>
  </si>
  <si>
    <t>Splendid Women's Yvette Hiking Boot, Black, 9.5</t>
  </si>
  <si>
    <t>B0B52C1BMJ</t>
  </si>
  <si>
    <t>Sam Edelman Doran Maple Sugar Lucea Dress Croco Leather 11 M</t>
  </si>
  <si>
    <t>B07LDHB6TB</t>
  </si>
  <si>
    <t>Aventura Clothing Kennedy Vest Grey Ice LG (US 12-14)</t>
  </si>
  <si>
    <t>B09RK8DBBK</t>
  </si>
  <si>
    <t>BB DAKOTA Plus Size Zappos Print Lab: “Heatwave Cotton Dress Indigo 1X</t>
  </si>
  <si>
    <t>B085B3WVVT</t>
  </si>
  <si>
    <t>Vince Camuto Women's Standard MESH Tshirt Cover UP Dress, Riviera 350, XS/S</t>
  </si>
  <si>
    <t>B09FY2DXFF</t>
  </si>
  <si>
    <t>Nautica Big &amp; Tall Camouflage Sherpa Panel Joggers Navy 2X</t>
  </si>
  <si>
    <t>B09Q232MJQ</t>
  </si>
  <si>
    <t>L*Space Ridin' High Ribbed Dax Top Lemon Drop LG (36C-D)</t>
  </si>
  <si>
    <t>B09RK6RZ9G</t>
  </si>
  <si>
    <t>BB DAKOTA Zappos Print Lab: “Heatwave Cotton Dress Indigo SM (US 4)</t>
  </si>
  <si>
    <t>B09RK7G3HC</t>
  </si>
  <si>
    <t>BB DAKOTA Petite Zappos Print Lab: “Heatwave Cotton Dress Indigo PM</t>
  </si>
  <si>
    <t>B09RK66GDQ</t>
  </si>
  <si>
    <t>BB DAKOTA Petite Zappos Print Lab: “Heatwave Cotton Dress Indigo PS</t>
  </si>
  <si>
    <t>B09RK853C3</t>
  </si>
  <si>
    <t>BB DAKOTA Zappos Print Lab: “Heatwave Cotton Dress Indigo MD (US 6-8)</t>
  </si>
  <si>
    <t>B09K4KHM2T</t>
  </si>
  <si>
    <t>BB DAKOTA womens Peasantries Dress, Deep Lipstick, Small US</t>
  </si>
  <si>
    <t>B09NJQBQBF</t>
  </si>
  <si>
    <t>Steve Madden Apparel Women's Water Goddess Dress, Amparo Blue, S</t>
  </si>
  <si>
    <t>B09RK69JVM</t>
  </si>
  <si>
    <t>BB DAKOTA Petite Zappos Print Lab: “Heatwave Cotton Dress Indigo PL</t>
  </si>
  <si>
    <t>B09RK71Q67</t>
  </si>
  <si>
    <t>BB DAKOTA Peasantries Dress Black XL (US 14)</t>
  </si>
  <si>
    <t>B09RK82KS5</t>
  </si>
  <si>
    <t>BB DAKOTA Zappos Print Lab: “Heatwave Cotton Dress Indigo LG (US 10-12)</t>
  </si>
  <si>
    <t>B09W19NBD4</t>
  </si>
  <si>
    <t>Liverpool Crop Straight 27" in Thyme Thyme 12 27</t>
  </si>
  <si>
    <t>B09BQQ52C2</t>
  </si>
  <si>
    <t>KICKEE Women’s Celebrations Print Jumpsuit with Hood, Long Sleeve One-Piece Womens Loungewear, Family Matching Holiday Pjs (Midnight Holiday Plaid - M)</t>
  </si>
  <si>
    <t>B09VZ453SK</t>
  </si>
  <si>
    <t>Free People Sheer Luck Shirt Bone SM (Women's 4-6)</t>
  </si>
  <si>
    <t>B08X1D4DSY</t>
  </si>
  <si>
    <t>Wolverine Big &amp; Tall Flame Resistant Twill Shirt Khaki 5XT</t>
  </si>
  <si>
    <t>B09MZ8YFKT</t>
  </si>
  <si>
    <t>America &amp; Beyond Aurora Rose Maxi Dress Rainbow Stripe SM</t>
  </si>
  <si>
    <t>B09JMZY7S8</t>
  </si>
  <si>
    <t>Heartloom Tilly Sweater Lake MD</t>
  </si>
  <si>
    <t>B09RJ32BCQ</t>
  </si>
  <si>
    <t>Mountain Khakis Women's Rambler Skort, Medium, Black</t>
  </si>
  <si>
    <t>B09RK77SJR</t>
  </si>
  <si>
    <t>America &amp; Beyond Amethyst Bloom Lace Maxi Kimono Multi LG</t>
  </si>
  <si>
    <t>B09MZ2LF4D</t>
  </si>
  <si>
    <t>America &amp; Beyond Pearl Hawaiian Halter Dress White MD</t>
  </si>
  <si>
    <t>B09JSHYMGR</t>
  </si>
  <si>
    <t>Free People Moonbeam 3/4 Puff Sleeve Pullover Pullover Black LG (Women's 12)</t>
  </si>
  <si>
    <t>B09NRDSX3H</t>
  </si>
  <si>
    <t>Free People Morning Light Set Crisp Morning MD</t>
  </si>
  <si>
    <t>B0BH4FGLQ9</t>
  </si>
  <si>
    <t>tasc Performance Varsity French Terry Crop Hoodie Light Heather Gray/Digital Purple Heather LG</t>
  </si>
  <si>
    <t>B09WLGP8TW</t>
  </si>
  <si>
    <t>line and dot Audrey Mini Dress with Chain Hot Pink MD</t>
  </si>
  <si>
    <t>B093ZSHL3Q</t>
  </si>
  <si>
    <t>L*Space Millie Top Summer Tropics LG (36C-D)</t>
  </si>
  <si>
    <t>B09D7TYBKP</t>
  </si>
  <si>
    <t>KUT from the Kloth Plus Size Reese High-Rise Ankle Straight Leg in Prowess Prowess 14W 27</t>
  </si>
  <si>
    <t>B09TWCPNVY</t>
  </si>
  <si>
    <t>Little Mistress Jackson Dress Multi Spot Print 14</t>
  </si>
  <si>
    <t>B086S4VY59</t>
  </si>
  <si>
    <t>J.Crew Eco Aloha Lace Back Tank Blue Multi 2</t>
  </si>
  <si>
    <t>B09XFQH64S</t>
  </si>
  <si>
    <t>B09RQRDXGW</t>
  </si>
  <si>
    <t>En Saison Sullivan Midi Dress Blue SM</t>
  </si>
  <si>
    <t>B09X2WW2Y3</t>
  </si>
  <si>
    <t>Sanctuary Bloom Georgette Blouse Dusk Floral SM (US 4-6)</t>
  </si>
  <si>
    <t>B0B7G7PR83</t>
  </si>
  <si>
    <t>Betsey Johnson Vintage Patchwork Printed Rayon Challis Babydoll Multi SM (2-4)</t>
  </si>
  <si>
    <t>B09KTTX2Q2</t>
  </si>
  <si>
    <t>Buffalo David Bitton Calla Collared Sweater Vintage Ivory XL</t>
  </si>
  <si>
    <t>B0B7FFJ53S</t>
  </si>
  <si>
    <t>Journee Collection Women's Tru Comfort Foam™ Eleece Bootie Grey 6.5 Medium</t>
  </si>
  <si>
    <t>B09CTGWS5F</t>
  </si>
  <si>
    <t>Dylan by True Grit Sherpa Drop Shoulder Crew Neck Sweatshirts Chalk MD</t>
  </si>
  <si>
    <t>B09GFQLVS1</t>
  </si>
  <si>
    <t>Dylan by True Grit Triple Fleece Zip Pullover Purple Pink XS</t>
  </si>
  <si>
    <t>B09THB5Y6T</t>
  </si>
  <si>
    <t>line and dot Karlie Smocked Blouse Yellow LG</t>
  </si>
  <si>
    <t>B09TH74PVV</t>
  </si>
  <si>
    <t>line and dot Karlie Smocked Blouse Yellow MD</t>
  </si>
  <si>
    <t>B09TH7GG74</t>
  </si>
  <si>
    <t>line and dot Karlie Smocked Blouse Yellow SM</t>
  </si>
  <si>
    <t>B09XKFRGTX</t>
  </si>
  <si>
    <t>Lost + Wander All Summer Long Mini Dress Multi Floral SM</t>
  </si>
  <si>
    <t>B09TW9XVLD</t>
  </si>
  <si>
    <t>Little Mistress Tempest Jumpsuit Navy 8</t>
  </si>
  <si>
    <t>B0B49NYN3V</t>
  </si>
  <si>
    <t>LABEL® Go-To Bomber Jacket for Women – Roomy Fit – Windproof Comfort – Nylon and Polyester Fabric Burgundy LG One Size</t>
  </si>
  <si>
    <t>B0B49Q3BJK</t>
  </si>
  <si>
    <t>LABEL® Go-To Bomber Jacket for Women – Roomy Fit – Windproof Comfort – Nylon and Polyester Fabric Olive XS One Size</t>
  </si>
  <si>
    <t>B09TP943QC</t>
  </si>
  <si>
    <t>LABEL® Go-To Bomber Jacket for Women – Roomy Fit – Windproof Comfort – Nylon and Polyester Fabric Putty MD One Size</t>
  </si>
  <si>
    <t>B0B1TWM4CS</t>
  </si>
  <si>
    <t>LABEL® Go-To Bomber Jacket for Women – Roomy Fit – Windproof Comfort – Nylon and Polyester Fabric Navy SM One Size</t>
  </si>
  <si>
    <t>B0B1TXL8D5</t>
  </si>
  <si>
    <t>LABEL® Go-To Bomber Jacket for Women – Roomy Fit – Windproof Comfort – Nylon and Polyester Fabric Black XL One Size</t>
  </si>
  <si>
    <t>B0B8N6RRWR</t>
  </si>
  <si>
    <t>LifeStride Womens Foxy Ankle Boot Walnut Brown 9.5 M</t>
  </si>
  <si>
    <t>B09NTP3XFZ</t>
  </si>
  <si>
    <t>Wolverine Fire Resistant Twill Shirt Khaki XL</t>
  </si>
  <si>
    <t>B09MZ91ZG4</t>
  </si>
  <si>
    <t>America &amp; Beyond Ivory Maxi Dress Ivory SM</t>
  </si>
  <si>
    <t>B08RXCL8FQ</t>
  </si>
  <si>
    <t>L*Space Wilder Top Rosebud SM (32-34B)</t>
  </si>
  <si>
    <t>B0B49M7WSD</t>
  </si>
  <si>
    <t>line and dot Pippa Smocked Top Taupe SM</t>
  </si>
  <si>
    <t>B09Y4BKR95</t>
  </si>
  <si>
    <t>line and dot Hailee Floral Print Top Yellow Multi LG</t>
  </si>
  <si>
    <t>B09N2FJ4YK</t>
  </si>
  <si>
    <t>Barefoot Dreams Malibu Collection Youth Boy's Pima Cotton Fleece Zip-Up Hoodie, Soft Youth Hoodies, Clothing for Boys, Cute Kid Sized Cotton Sweatshirts, Olive Branch, 8/10</t>
  </si>
  <si>
    <t>B09PL65FM6</t>
  </si>
  <si>
    <t>Barefoot Dreams Malibu Collection Men's Pima Jersey Pullover, Long Sleeve, Knit, Winter Clothes for Men, Olive Branch, MD</t>
  </si>
  <si>
    <t>B09N2DZY9X</t>
  </si>
  <si>
    <t>Barefoot Dreams Malibu Collection Youth Boy's Pima Cotton Fleece Zip-Up Hoodie, Soft Youth Hoodies, Clothing for Boys, Cute Kid Sized Cotton Sweatshirts, Olive Branch, 6/7</t>
  </si>
  <si>
    <t>B09MB2MW52</t>
  </si>
  <si>
    <t>Kappa Authentic Malmo - Sweatshirt for Men - Attached Hood - Long Sleeves - Ribbed Hem - Ribbed Cuffs Black Smoke/White Bright LG One Size</t>
  </si>
  <si>
    <t>B08T7N5D53</t>
  </si>
  <si>
    <t>Diba True Women's Wedge Heels, Tan, 7.5</t>
  </si>
  <si>
    <t>B09R9XN2H8</t>
  </si>
  <si>
    <t>Hard Tail Long Racer Tank Top in Supima Spandex V Dip-Dye # 1 MD</t>
  </si>
  <si>
    <t>B095YDFB1C</t>
  </si>
  <si>
    <t>Chinese Laundry Women's Kyrie Suedette Mid Calf Boot, Natural, 7.5</t>
  </si>
  <si>
    <t>B089SMB778</t>
  </si>
  <si>
    <t>Heartloom Marci Sweatshirt Army MD</t>
  </si>
  <si>
    <t>B09TYYMWCH</t>
  </si>
  <si>
    <t>Free People FP1 Annelise Slip Electro Pop LG (Women's 12)</t>
  </si>
  <si>
    <t>B09QKT8Y1X</t>
  </si>
  <si>
    <t>SEAVEES Hawthorne Slip-On W Violet 6 B (M)</t>
  </si>
  <si>
    <t>B0B28V7P54</t>
  </si>
  <si>
    <t>FARYL by Farylrobin Alexandra Gold 8.5 M</t>
  </si>
  <si>
    <t>B09QZRH3J4</t>
  </si>
  <si>
    <t>Free People Olivia Mini Ivory MD (Women's 8-10)</t>
  </si>
  <si>
    <t>B0BHN28LVK</t>
  </si>
  <si>
    <t>Touch Ups Women's Iris Platform, Silver, 9.5</t>
  </si>
  <si>
    <t>B09QKS27SC</t>
  </si>
  <si>
    <t>SEAVEES Women's Baja Slip-On Platform, True Navy, 8</t>
  </si>
  <si>
    <t>B0B3VQ8TQ3</t>
  </si>
  <si>
    <t>LABEL™ Go-to Low Lace-up Women's Sneakers – Leather &amp; Textile Construction – Round Toe – Flat Silhouette Black/White 6 M</t>
  </si>
  <si>
    <t>B09TWB4NSD</t>
  </si>
  <si>
    <t>Little Mistress Loraine Dress Multi Spot Print 18</t>
  </si>
  <si>
    <t>B09TWBZ87B</t>
  </si>
  <si>
    <t>Little Mistress Cambridge Dress Pastel Floral 10</t>
  </si>
  <si>
    <t>B09TWBYSNY</t>
  </si>
  <si>
    <t>Little Mistress Loraine Dress Multi Spot Print 8</t>
  </si>
  <si>
    <t>B09TWFF43P</t>
  </si>
  <si>
    <t>Little Mistress Cambridge Dress Pastel Floral 12</t>
  </si>
  <si>
    <t>B0BDLH1SFR</t>
  </si>
  <si>
    <t>Venum Men's Standard UFC Fight Night 2.0 Replica Hoodie, Black, Medium</t>
  </si>
  <si>
    <t>B0B6SLDSHY</t>
  </si>
  <si>
    <t>LABEL Go-To Hoodie Heather Grey LG</t>
  </si>
  <si>
    <t>B093ZRNJRM</t>
  </si>
  <si>
    <t>L*Space Jay Bitsy Bottoms Summer Tropics LG</t>
  </si>
  <si>
    <t>B09KTWVGQX</t>
  </si>
  <si>
    <t>BB DAKOTA Sweaterdress Black SM (US 4)</t>
  </si>
  <si>
    <t>B09KTVGM71</t>
  </si>
  <si>
    <t>BB DAKOTA Sweaterdress Light Heather Grey LG (US 10-12)</t>
  </si>
  <si>
    <t>B08BLXHXKJ</t>
  </si>
  <si>
    <t>Obermeyer Lean Crew Black LG Regular</t>
  </si>
  <si>
    <t>B09TB8QZRY</t>
  </si>
  <si>
    <t>Little Mistress Charlotte Dress Purple Leaf Print 12</t>
  </si>
  <si>
    <t>B09RQT7JLY</t>
  </si>
  <si>
    <t>Little Mistress Megan Dress Cream 14</t>
  </si>
  <si>
    <t>B08T87TJN5</t>
  </si>
  <si>
    <t>Splendid Cloud Tie-Dye Joggers Mauve SM (Women's 2-4)</t>
  </si>
  <si>
    <t>B0B7BHFJBF</t>
  </si>
  <si>
    <t>J/Slides Wren White 6 M</t>
  </si>
  <si>
    <t>B08PKJNX6C</t>
  </si>
  <si>
    <t>Sanctuary Essential Popover Lotus Tie-Dye MD (US 8)</t>
  </si>
  <si>
    <t>B08RCKCSHG</t>
  </si>
  <si>
    <t>Matisse Desi Gold Leopard 9 M</t>
  </si>
  <si>
    <t>B09Q21TXYN</t>
  </si>
  <si>
    <t>L*Space Color-Block Tommy Bottoms Bitsy Crystal Pink/Tangy LG</t>
  </si>
  <si>
    <t>B09Q22G3M1</t>
  </si>
  <si>
    <t>L*Space Color-Block Tommy Bottoms Bitsy Cream/Black LG</t>
  </si>
  <si>
    <t>B09TWDDMQP</t>
  </si>
  <si>
    <t>Little Mistress Holland Dress Orange 12</t>
  </si>
  <si>
    <t>B0B49NDNT5</t>
  </si>
  <si>
    <t>MOON RIVER Strap Halter Backless Midi Dress Green SM</t>
  </si>
  <si>
    <t>B09WR7C3FB</t>
  </si>
  <si>
    <t>Liverpool Printed 3/4 Sleeve Sweater Abstract Raindrop MD</t>
  </si>
  <si>
    <t>B09BCL7CZ6</t>
  </si>
  <si>
    <t>Dirty Laundry by Chinese Laundry Women's Manifest Smooth Knee High Boot, Natural, 7</t>
  </si>
  <si>
    <t>B09MZBG291</t>
  </si>
  <si>
    <t>America &amp; Beyond Prairies Dusk Maxi Kimono Animal SM</t>
  </si>
  <si>
    <t>B09X2ZWLY1</t>
  </si>
  <si>
    <t>Free People Suki Blouse Garden Combo MD (Women's 8-10)</t>
  </si>
  <si>
    <t>B0B8TGQDL2</t>
  </si>
  <si>
    <t>LABEL Go-to Sweater Black/Putty LG</t>
  </si>
  <si>
    <t>B0B8TG9B25</t>
  </si>
  <si>
    <t>LABEL Go-to Sweater Black/Putty XS</t>
  </si>
  <si>
    <t>B098SYP41Q</t>
  </si>
  <si>
    <t>INDYEVA Perna Winter White Tie-Dye XL 28</t>
  </si>
  <si>
    <t>B098K8BFLJ</t>
  </si>
  <si>
    <t>Pepe Jeans Pear Blue XL</t>
  </si>
  <si>
    <t>B07QJXH6CW</t>
  </si>
  <si>
    <t>L*Space Color Block Miller Top Midnight Blue SM (32-34B)</t>
  </si>
  <si>
    <t>B0B9BFWM17</t>
  </si>
  <si>
    <t>DKNY Long Sleeve Hoodie Joggers PJ Set Animal MD</t>
  </si>
  <si>
    <t>B09TWFT1B4</t>
  </si>
  <si>
    <t>Little Mistress Wilson Dress Orange 10</t>
  </si>
  <si>
    <t>B09TWD89MJ</t>
  </si>
  <si>
    <t>Little Mistress Polly Dress Lilac 14</t>
  </si>
  <si>
    <t>B09TWBJV97</t>
  </si>
  <si>
    <t>Little Mistress Polly Dress Lilac 8</t>
  </si>
  <si>
    <t>B09TWBTSPR</t>
  </si>
  <si>
    <t>Little Mistress Polly Dress Lilac 12</t>
  </si>
  <si>
    <t>B09TWDWV8P</t>
  </si>
  <si>
    <t>Little Mistress Barton Jumpsuit Red Floral Print 10</t>
  </si>
  <si>
    <t>B09TWD564H</t>
  </si>
  <si>
    <t>Little Mistress Wilson Dress Orange 18</t>
  </si>
  <si>
    <t>B09TWCLC5B</t>
  </si>
  <si>
    <t>Little Mistress Dawson Dress Aloe 10</t>
  </si>
  <si>
    <t>B09MZ1RW51</t>
  </si>
  <si>
    <t>America &amp; Beyond Mink Snakeskin Maxi Kimono Snake LG</t>
  </si>
  <si>
    <t>B0B8TGD57Y</t>
  </si>
  <si>
    <t>B09MYZRHBT</t>
  </si>
  <si>
    <t>America &amp; Beyond Persimmon Leaf Maxi Dress Orange MD</t>
  </si>
  <si>
    <t>B09MZ2B48Y</t>
  </si>
  <si>
    <t>America &amp; Beyond Silt Green Medallion Print Maxi Dress Green LG</t>
  </si>
  <si>
    <t>B09MZ1GH9P</t>
  </si>
  <si>
    <t>America &amp; Beyond Persimmon Leaf Maxi Dress Orange LG</t>
  </si>
  <si>
    <t>B09MZ2T7L8</t>
  </si>
  <si>
    <t>America &amp; Beyond Silt Green Medallion Print Maxi Dress Green MD</t>
  </si>
  <si>
    <t>B09MZ9DNNK</t>
  </si>
  <si>
    <t>America &amp; Beyond Persimmon Leaf Maxi Dress Orange SM</t>
  </si>
  <si>
    <t>B09TB7GYSX</t>
  </si>
  <si>
    <t>Little Mistress Lana Dress Cream 10</t>
  </si>
  <si>
    <t>B09TB6ZMPG</t>
  </si>
  <si>
    <t>Little Mistress Lana Dress Cream 14</t>
  </si>
  <si>
    <t>B09YTX9176</t>
  </si>
  <si>
    <t>Southern Tide Kendall Off-The-Shoulder Top Aged Denim MD</t>
  </si>
  <si>
    <t>B08SK39FBP</t>
  </si>
  <si>
    <t>Heartloom Renee Sweater Dune SM</t>
  </si>
  <si>
    <t>B08WWR6H8X</t>
  </si>
  <si>
    <t>Varley Bassett Bra Grey/Blue Mixed Cheetah XS</t>
  </si>
  <si>
    <t>B09N2CD912</t>
  </si>
  <si>
    <t>Barefoot Dreams Youth CozyTerry Dolman Pullover-Warm Pullover, Soft Youth Pullovers, Clothing for Boys and Girls, Cute Kid Sized Hooded Sweatshirts, Sea Salt, 8/10</t>
  </si>
  <si>
    <t>B0B6SN5G6J</t>
  </si>
  <si>
    <t>LABEL Womens Go-To Hoodie Heather Grey SM One Size</t>
  </si>
  <si>
    <t>B09H57LQ19</t>
  </si>
  <si>
    <t>Seafolly Women's Hipster Full Coverage Bikini Bottom Swimsuit, Sun Stripe Avocado, 4</t>
  </si>
  <si>
    <t>B09C65D58J</t>
  </si>
  <si>
    <t>Chinese Laundry Playback Cream Patent 7 M</t>
  </si>
  <si>
    <t>B0B6SNQTQ1</t>
  </si>
  <si>
    <t>LABEL Go-To Hoodie Brown XS</t>
  </si>
  <si>
    <t>B0B9S246DF</t>
  </si>
  <si>
    <t>LABEL Go-To Hoodie Orange MD</t>
  </si>
  <si>
    <t>B0B6SMTJMH</t>
  </si>
  <si>
    <t>LABEL Go-To Hoodie Brown SM</t>
  </si>
  <si>
    <t>B0B6SM8SM6</t>
  </si>
  <si>
    <t>LABEL Go-To Hoodie Black SM</t>
  </si>
  <si>
    <t>B0B6SMP8V2</t>
  </si>
  <si>
    <t>LABEL Go-To Hoodie Brown LG</t>
  </si>
  <si>
    <t>B0B6SM3QWN</t>
  </si>
  <si>
    <t>LABEL Go-To Hoodie Black MD</t>
  </si>
  <si>
    <t>B0B6SLVSZF</t>
  </si>
  <si>
    <t>LABEL Go-To Hoodie Putty XS</t>
  </si>
  <si>
    <t>B0B6SMP4XJ</t>
  </si>
  <si>
    <t>LABEL Go-to Joggers Black LG</t>
  </si>
  <si>
    <t>B0B6SLV7BQ</t>
  </si>
  <si>
    <t>LABEL Go-to Joggers Navy XL</t>
  </si>
  <si>
    <t>B0B9RZW76N</t>
  </si>
  <si>
    <t>LABEL Go-to Joggers Burgundy XS</t>
  </si>
  <si>
    <t>B0B9RZ15ZK</t>
  </si>
  <si>
    <t>LABEL Go-to Joggers Burgundy MD</t>
  </si>
  <si>
    <t>B0B6SM7FNF</t>
  </si>
  <si>
    <t>LABEL Go-to Joggers Black 2XL</t>
  </si>
  <si>
    <t>B0B6SMZC68</t>
  </si>
  <si>
    <t>LABEL Go-to Joggers for Women - Cotton-Spandex Blend Fabric - Adjustable Herringbone Drawstring - Slim Fit Putty MD One Size</t>
  </si>
  <si>
    <t>B0B6SNWW2W</t>
  </si>
  <si>
    <t>LABEL Go-to Joggers Black XS</t>
  </si>
  <si>
    <t>B0B9S4JTJL</t>
  </si>
  <si>
    <t>LABEL Go-to Joggers for Women - Cotton-Spandex Blend Fabric - Adjustable Herringbone Drawstring - Slim Fit Orange LG One Size</t>
  </si>
  <si>
    <t>B0B9S2XYVS</t>
  </si>
  <si>
    <t>LABEL Go-to Joggers for Women - Cotton-Spandex Blend Fabric - Adjustable Herringbone Drawstring - Slim Fit Orange MD One Size</t>
  </si>
  <si>
    <t>B0B9S37PXN</t>
  </si>
  <si>
    <t>LABEL Go-to Joggers Burgundy LG</t>
  </si>
  <si>
    <t>B0B6SMR5KQ</t>
  </si>
  <si>
    <t>LABEL Go-to Joggers Black SM</t>
  </si>
  <si>
    <t>B09RQVJMVF</t>
  </si>
  <si>
    <t>Little Mistress Camilla Dress Mono 12</t>
  </si>
  <si>
    <t>B09NHWNJSJ</t>
  </si>
  <si>
    <t>Steve Madden Apparel Women's Catch My Gauze Dress, Orchid Bouquet, S</t>
  </si>
  <si>
    <t>B09NHWNSXC</t>
  </si>
  <si>
    <t>Steve Madden Apparel Women's Plaid with My Heart Dress, Multi, L</t>
  </si>
  <si>
    <t>B0924XYFXK</t>
  </si>
  <si>
    <t>Steve Madden Apparel Women's Learn Pant, Washed Black, 2</t>
  </si>
  <si>
    <t>B09NLDD792</t>
  </si>
  <si>
    <t>BB DAKOTA womens Plaid With My Heart Casual Dress, Multi, Medium US</t>
  </si>
  <si>
    <t>B0059I5UV2</t>
  </si>
  <si>
    <t>Lost + Wander Gracie Ruffle Top Black XS/SM</t>
  </si>
  <si>
    <t>B09X45TXZF</t>
  </si>
  <si>
    <t>THRIVE SOCIETE Swing Skort Coral Reef MD</t>
  </si>
  <si>
    <t>B09MZ8RNP3</t>
  </si>
  <si>
    <t>America &amp; Beyond Arabian Dew Maxi Dress Aztec SM</t>
  </si>
  <si>
    <t>B09RJ4QZSQ</t>
  </si>
  <si>
    <t>Juicy Couture Sport Shorts with Inserts Pear Noa SM (US 2-4)</t>
  </si>
  <si>
    <t>B09RJ2WNSD</t>
  </si>
  <si>
    <t>Juicy Couture Sport Shorts with Inserts Pear Noa XL (US 14)</t>
  </si>
  <si>
    <t>B09RJ4J7G1</t>
  </si>
  <si>
    <t>Juicy Couture Sport Shorts with Inserts Pear Noa LG (US 10-12)</t>
  </si>
  <si>
    <t>B0952139LV</t>
  </si>
  <si>
    <t>BCBG Mesh Cowl Neck Cami Top Madras MD (US 8-10)</t>
  </si>
  <si>
    <t>B07J5SBCXN</t>
  </si>
  <si>
    <t>Trina Turk Women's Standard Off Shoulder Ruffle Bandeau Bikini Swimsuit Top, Sunshine//Getaway Solids, 10</t>
  </si>
  <si>
    <t>B07J5GLZRB</t>
  </si>
  <si>
    <t>Trina Turk Women's Standard Off Shoulder Ruffle Bandeau Bikini Swimsuit Top, Sunshine//Getaway Solids, 12</t>
  </si>
  <si>
    <t>B09MW2G3VW</t>
  </si>
  <si>
    <t>Dolce Vita Women's INDY Flat Sandal, Sky Blue Stella, 6</t>
  </si>
  <si>
    <t>B09TT2WK47</t>
  </si>
  <si>
    <t>America &amp; Beyond Butter Yellow Oxford Cover-Up Yellow LG</t>
  </si>
  <si>
    <t>B09TT25RKS</t>
  </si>
  <si>
    <t>America &amp; Beyond Butter Yellow Oxford Cover-Up Yellow MD</t>
  </si>
  <si>
    <t>B0B6SLK8BX</t>
  </si>
  <si>
    <t>LABEL Go-to Jogger for Women - Cotton-Spandex Blend Fabric - Cotton Herringbone Drawstring - Relaxed Fit Putty MD One Size</t>
  </si>
  <si>
    <t>B0B6SKZZ3V</t>
  </si>
  <si>
    <t>LABEL Go-to Jogger for Women - Cotton-Spandex Blend Fabric - Cotton Herringbone Drawstring - Relaxed Fit Putty SM One Size</t>
  </si>
  <si>
    <t>B0B6SLN8K3</t>
  </si>
  <si>
    <t>LABEL Go-to Jogger Brown 2XL</t>
  </si>
  <si>
    <t>B0B6SLJXTB</t>
  </si>
  <si>
    <t>LABEL Go-to Jogger Brown LG</t>
  </si>
  <si>
    <t>B0B6SLLRG5</t>
  </si>
  <si>
    <t>LABEL Go-to Jogger Navy MD</t>
  </si>
  <si>
    <t>B0B6SNWLDY</t>
  </si>
  <si>
    <t>LABEL Go-to Jogger for Women - Cotton-Spandex Blend Fabric - Cotton Herringbone Drawstring - Relaxed Fit Putty XS One Size</t>
  </si>
  <si>
    <t>B0B6SMS729</t>
  </si>
  <si>
    <t>LABEL Go-to Jogger Brown SM</t>
  </si>
  <si>
    <t>B0B6SMTHZ3</t>
  </si>
  <si>
    <t>LABEL Go-to Jogger for Women - Cotton-Spandex Blend Fabric - Cotton Herringbone Drawstring - Relaxed Fit Lavender XL One Size</t>
  </si>
  <si>
    <t>B09NTNGVNZ</t>
  </si>
  <si>
    <t>Champion Unity Dye Classic Fleece Joggers Unity Dye Dark Khaki/Mint to Be Green MD</t>
  </si>
  <si>
    <t>B08Q26S5KS</t>
  </si>
  <si>
    <t>Champion Women's Reverse Weave Cinch Bottom Hoodie, Black, Small</t>
  </si>
  <si>
    <t>B0B2JVJ9K3</t>
  </si>
  <si>
    <t>B09TWGH457</t>
  </si>
  <si>
    <t>Little Mistress Osman Dress Red Floral Print 12</t>
  </si>
  <si>
    <t>B09TBBMFRW</t>
  </si>
  <si>
    <t>Little Mistress Ria Dress Multi Spot Print 10</t>
  </si>
  <si>
    <t>B0B9S3FHL6</t>
  </si>
  <si>
    <t>LABEL Go-To Hoodie Orange SM</t>
  </si>
  <si>
    <t>B0B9S4H88N</t>
  </si>
  <si>
    <t>B0B6SMKKQM</t>
  </si>
  <si>
    <t>LABEL Womens Go-To Hoodie Brown XL One Size</t>
  </si>
  <si>
    <t>B0B6SMDSHR</t>
  </si>
  <si>
    <t>LABEL Womens Go-To Hoodie Black LG One Size</t>
  </si>
  <si>
    <t>B0B6SMC1NV</t>
  </si>
  <si>
    <t>LABEL Womens Go-To Hoodie Black XS One Size</t>
  </si>
  <si>
    <t>B08BLVWT3H</t>
  </si>
  <si>
    <t>Obermeyer Regulator Gloves Charcoal XL</t>
  </si>
  <si>
    <t>B0892H6W1N</t>
  </si>
  <si>
    <t>Circus NY by Sam Edelman womens Flora Mid Calf Boot Black Multi Snake Print 6</t>
  </si>
  <si>
    <t>B001J6NL2I</t>
  </si>
  <si>
    <t>Circus NY by Sam Edelman womens Flora Mid Calf Boot Ivorymlt Zebraprt 7.5</t>
  </si>
  <si>
    <t>B09QCKSSVX</t>
  </si>
  <si>
    <t>Barefoot Dreams CozyTerry Onesie Baby Bundle with Buddie Blanket, Onesie and Headband, Baby Clothes for Girls-3 Pieces, Wave, LG</t>
  </si>
  <si>
    <t>B09PG35NK7</t>
  </si>
  <si>
    <t>Barefoot Dreams CozyTerry Onesie Baby Bundle with Buddie Blanket, Onesie and Headband, Baby Clothes for Girls-3 Pieces, Wave, MD</t>
  </si>
  <si>
    <t>B0BCQ4JCQR</t>
  </si>
  <si>
    <t>Journee Womens Ninna Slip On High Stiletto Pointed Toe Pumps</t>
  </si>
  <si>
    <t>B09YCY1PHY</t>
  </si>
  <si>
    <t>Sanctuary Modern Kitty Side Slit Pant Bright Peachy LG</t>
  </si>
  <si>
    <t>B09YTYYWSC</t>
  </si>
  <si>
    <t>Lucky Brand Ikat Plaid Workwear Short Sleeve Shirt Green Ikat XL</t>
  </si>
  <si>
    <t>B09Y1Z2WNK</t>
  </si>
  <si>
    <t>Saucony Women's Fortify Crop, Black Print, Large</t>
  </si>
  <si>
    <t>B08XBXHV4Q</t>
  </si>
  <si>
    <t>SPANX Lamn Bike Shorts Black Camo MD</t>
  </si>
  <si>
    <t>B08B47HF3P</t>
  </si>
  <si>
    <t>Steve Madden Apparel Women's Have A Nice Trip TopKnit, Black, S</t>
  </si>
  <si>
    <t>B09MZ2XRRN</t>
  </si>
  <si>
    <t>America &amp; Beyond Pool Blue Floral Beach Dress Pool Blue LG</t>
  </si>
  <si>
    <t>B09MZ16ZKT</t>
  </si>
  <si>
    <t>America &amp; Beyond Leopard Maxi Dress Cover-Up Leopard LG</t>
  </si>
  <si>
    <t>B09MZB6RY4</t>
  </si>
  <si>
    <t>America &amp; Beyond Leopard Maxi Dress Cover-Up Leopard SM</t>
  </si>
  <si>
    <t>B09MYZYLZF</t>
  </si>
  <si>
    <t>America &amp; Beyond Rose Tan Animal Print Ruffle Kimono Rose Tan MD</t>
  </si>
  <si>
    <t>B09Y3BHY4J</t>
  </si>
  <si>
    <t>Rock and Roll Cowgirl High-Rise Red Star Shorts in Medium Wash RRWD68RZRS Medium Wash 31</t>
  </si>
  <si>
    <t>B09RK6Z3CS</t>
  </si>
  <si>
    <t>DEAR JOHN Julian Queensland 24</t>
  </si>
  <si>
    <t>B086RK269Y</t>
  </si>
  <si>
    <t>J.Crew Ditzy Floral Ruffle V-Neck Top Pink/Yellow Combo XL</t>
  </si>
  <si>
    <t>B09QCLJFSW</t>
  </si>
  <si>
    <t>BECCA by Rebecca Virtue Socialite Vivienne Asymmetrical Top Jasper LG</t>
  </si>
  <si>
    <t>B0B6SMR9DP</t>
  </si>
  <si>
    <t>Tommy Jeans Sleeveless Zip Front Sweaterdress Medium Heather Grey XL</t>
  </si>
  <si>
    <t>B09TB5PZJL</t>
  </si>
  <si>
    <t>Little Mistress Helen Dress Plum 14</t>
  </si>
  <si>
    <t>B09TB8H7R7</t>
  </si>
  <si>
    <t>Little Mistress Helen Dress Plum 16</t>
  </si>
  <si>
    <t>B098L7LSH1</t>
  </si>
  <si>
    <t>Dylan by True Grit Hallie Camo Waffle Drop Shoulder Crew Neck Tee Light Olive SM</t>
  </si>
  <si>
    <t>B099PMR3TG</t>
  </si>
  <si>
    <t>Dylan by True Grit Hallie Camo Waffle Drop Shoulder Crew Neck Tee Light Olive LG</t>
  </si>
  <si>
    <t>B09KTWFDTM</t>
  </si>
  <si>
    <t>Dylan by True Grit Madison Fleece Maddy Shorts Winter White LG</t>
  </si>
  <si>
    <t>B09KGSRYWS</t>
  </si>
  <si>
    <t>The Normal Brand Cocoon Cardigan Athletic Grey SM</t>
  </si>
  <si>
    <t>B09KGSGGCN</t>
  </si>
  <si>
    <t>The Normal Brand Cocoon Cardigan Copper SM</t>
  </si>
  <si>
    <t>B09X1NLSG9</t>
  </si>
  <si>
    <t>Roper Cowgirl Screenprint Zipper Front Hoodie Blue XL</t>
  </si>
  <si>
    <t>B09KGSCBBQ</t>
  </si>
  <si>
    <t>The Normal Brand Cocoon Cardigan Copper XS</t>
  </si>
  <si>
    <t>B09KGW8G87</t>
  </si>
  <si>
    <t>The Normal Brand Cocoon Cardigan Copper MD</t>
  </si>
  <si>
    <t>B09LT2G5RP</t>
  </si>
  <si>
    <t>Lucky Brand Blossom Ring Bralette Multi MD (US Women's 8-10)</t>
  </si>
  <si>
    <t>B09LT2D5KD</t>
  </si>
  <si>
    <t>Lucky Brand Blossom Ring Bralette Multi LG (US Women's 10-12)</t>
  </si>
  <si>
    <t>B08X9X35WM</t>
  </si>
  <si>
    <t>SUNSETS ESCAPE Women's Laguna Swim Short Bottom Swimsuit, Indigo, 24</t>
  </si>
  <si>
    <t>B09MZ1LCM7</t>
  </si>
  <si>
    <t>America &amp; Beyond Rose Cloud Pleated Trousers Rose MD</t>
  </si>
  <si>
    <t>B09C3DYMKJ</t>
  </si>
  <si>
    <t>line and dot Berlin Top Dark Brown SM</t>
  </si>
  <si>
    <t>B09ZT2MGG6</t>
  </si>
  <si>
    <t>SPANX Lamn Active Seamless Crop Top Black Camo MD</t>
  </si>
  <si>
    <t>B09B93DY2V</t>
  </si>
  <si>
    <t>CHASER "Hakuna Matata Recycled Vintage Jersey Crew Neck Tee Faded Black XS</t>
  </si>
  <si>
    <t>B0849V8MQL</t>
  </si>
  <si>
    <t>Billabong Fifty 50 BBO Layback Red/White MD</t>
  </si>
  <si>
    <t>B098KY87ND</t>
  </si>
  <si>
    <t>PJ Salvage Women's Loungewear Perfect Match Banded Pant, H-Light Grey, XL</t>
  </si>
  <si>
    <t>B0B6SN3C7R</t>
  </si>
  <si>
    <t>Go-to Crew Tee Women's T-Shirt for Summer – Ideal for Casual Wear – Crew Neck – Blended Cotton - Cotton-Spandex Blend Fabric - Straight Cropped Hemline - Fitted Cuffs Putty LG One Size</t>
  </si>
  <si>
    <t>B0B6SLMLG2</t>
  </si>
  <si>
    <t>Go-to Crew Tee Women's T-Shirt for Summer – Ideal for Casual Wear – Crew Neck – Blended Cotton - Cotton-Spandex Blend Fabric - Straight Cropped Hemline - Fitted Cuffs Navy SM One Size</t>
  </si>
  <si>
    <t>B0B6SM47ZS</t>
  </si>
  <si>
    <t>Go-to Crew Tee Women's T-Shirt for Summer – Ideal for Casual Wear – Crew Neck – Blended Cotton - Cotton-Spandex Blend Fabric - Straight Cropped Hemline - Fitted Cuffs Black MD One Size</t>
  </si>
  <si>
    <t>B0B6SLN2ZK</t>
  </si>
  <si>
    <t>Go-to Crew Tee Women's T-Shirt for Summer – Ideal for Casual Wear – Crew Neck – Blended Cotton - Cotton-Spandex Blend Fabric - Straight Cropped Hemline - Fitted Cuffs Navy LG One Size</t>
  </si>
  <si>
    <t>B0B6SMY3JR</t>
  </si>
  <si>
    <t>Go-to Crew Tee Women's T-Shirt for Summer – Ideal for Casual Wear – Crew Neck – Blended Cotton - Cotton-Spandex Blend Fabric - Straight Cropped Hemline - Fitted Cuffs Navy XS One Size</t>
  </si>
  <si>
    <t>B0B6SLYMYL</t>
  </si>
  <si>
    <t>Go-to Crew Tee Women's T-Shirt for Summer – Ideal for Casual Wear – Crew Neck – Blended Cotton - Cotton-Spandex Blend Fabric - Straight Cropped Hemline - Fitted Cuffs Putty XS One Size</t>
  </si>
  <si>
    <t>B09X33N7XQ</t>
  </si>
  <si>
    <t>THRIVE SOCIETE Courtside Shorts Spa/White SM</t>
  </si>
  <si>
    <t>B09X459YPH</t>
  </si>
  <si>
    <t>THRIVE SOCIETE Courtside Shorts Coral Reef/White MD</t>
  </si>
  <si>
    <t>B09FNYRPVB</t>
  </si>
  <si>
    <t>Splendid Girls Atmospheric Stripe Cami Bra &amp; Retro Pant Set, Punch, 14</t>
  </si>
  <si>
    <t>B0B19WP3SZ</t>
  </si>
  <si>
    <t>Splendid Girl's Double Dutch Reversible Triangle Bra and High-Waist Pants (Big Kids) Chambray 14 (Big Kid)</t>
  </si>
  <si>
    <t>B09FP81SNM</t>
  </si>
  <si>
    <t>Splendid Girls Twist of Fate Knot Front Bralette &amp; Side Tie Pant Set, Multi, 8</t>
  </si>
  <si>
    <t>B09ZTB23BC</t>
  </si>
  <si>
    <t>HABITUAL girl Girl's Utility Romper (Big Kids) Tan 14 (Big Kid)</t>
  </si>
  <si>
    <t>B09MZ2G2T7</t>
  </si>
  <si>
    <t>America &amp; Beyond Ebony Frost Dress Stripe LG</t>
  </si>
  <si>
    <t>B0BSVMWP83</t>
  </si>
  <si>
    <t>WHITE MOUNTAIN Women's Alli Platform Clog, Brown/Multi/Smooth, 8.5 M</t>
  </si>
  <si>
    <t>B09MZ25PQV</t>
  </si>
  <si>
    <t>America &amp; Beyond Ebony Frost Dress Stripe MD</t>
  </si>
  <si>
    <t>B09HXDQCHW</t>
  </si>
  <si>
    <t>PEEK Girl's Velvet Ribbon Dress (Toddler/Little Kids/Big Kids) Print 4-5 (Little Kid)</t>
  </si>
  <si>
    <t>B08THJZC9Q</t>
  </si>
  <si>
    <t>Becca by Rebecca Virtue Farah Jessica Reversible Halter Top Multi LG</t>
  </si>
  <si>
    <t>B09RQVRZJ1</t>
  </si>
  <si>
    <t>Little Mistress Jocelyn Dress Multi 12</t>
  </si>
  <si>
    <t>B0815L9YB7</t>
  </si>
  <si>
    <t>Columbia Toddler Boys Ice Slope II Pant</t>
  </si>
  <si>
    <t>B09PGMVD8H</t>
  </si>
  <si>
    <t>Badgley Mischka Wool Wide Cuff Hat with Crystals Light Heather Grey</t>
  </si>
  <si>
    <t>B09ZSR5VMN</t>
  </si>
  <si>
    <t>HABITUAL girl Girl's High-Rise Boyfriend Pants (Big Kids) Dark Pink 10 (Big Kid)</t>
  </si>
  <si>
    <t>B0BQ6X7XTJ</t>
  </si>
  <si>
    <t>Liverpool Los Angeles Chloe Pull-On Bermuda Shorts with Cut Hem in Mullen Mullen 0</t>
  </si>
  <si>
    <t>B0922GC78Z</t>
  </si>
  <si>
    <t>UFC Long Sleeve Full Zip Hooded Jacket for Women – Blended Polyester – Raglan Sleeves – Front Zipper Closure Fogged Grey LG One Size</t>
  </si>
  <si>
    <t>B09TT3VFNW</t>
  </si>
  <si>
    <t>America &amp; Beyond Fruit Punch Beach Pants Fruit MD</t>
  </si>
  <si>
    <t>B09X2YS4P1</t>
  </si>
  <si>
    <t>America &amp; Beyond Red Carpet Ready Beach Pants Burnt Orange LG</t>
  </si>
  <si>
    <t>B09X2ZR5R1</t>
  </si>
  <si>
    <t>America &amp; Beyond Red Carpet Ready Beach Pants Burnt Orange MD</t>
  </si>
  <si>
    <t>B0922DX1F2</t>
  </si>
  <si>
    <t>UFC Long Sleeve Full Zip Hooded Jacket for Women – Blended Polyester – Raglan Sleeves – Front Zipper Closure Porcelain Blue MD One Size</t>
  </si>
  <si>
    <t>B0922FD7SJ</t>
  </si>
  <si>
    <t>UFC Long Sleeve Full Zip Hooded Jacket for Women – Blended Polyester – Raglan Sleeves – Front Zipper Closure Blushing Rose XL One Size</t>
  </si>
  <si>
    <t>B0922CNTFZ</t>
  </si>
  <si>
    <t>UFC Long Sleeve Full Zip Hooded Jacket for Women – Blended Polyester – Raglan Sleeves – Front Zipper Closure Slate Green SM One Size</t>
  </si>
  <si>
    <t>B0922FP8FB</t>
  </si>
  <si>
    <t>UFC Long Sleeve Full Zip Hooded Jacket for Women – Blended Polyester – Raglan Sleeves – Front Zipper Closure Porcelain Blue LG One Size</t>
  </si>
  <si>
    <t>B0922CQT72</t>
  </si>
  <si>
    <t>UFC Long Sleeve Full Zip Hooded Jacket for Women – Blended Polyester – Raglan Sleeves – Front Zipper Closure Porcelain Blue XL One Size</t>
  </si>
  <si>
    <t>B092D4RBSZ</t>
  </si>
  <si>
    <t>UFC Long Sleeve Full Zip Hooded Jacket for Women – Blended Polyester – Raglan Sleeves – Front Zipper Closure Black SM One Size</t>
  </si>
  <si>
    <t>B0922GHD62</t>
  </si>
  <si>
    <t>UFC Long Sleeve Full Zip Hooded Jacket for Women – Blended Polyester – Raglan Sleeves – Front Zipper Closure Blushing Rose SM One Size</t>
  </si>
  <si>
    <t>B09226PN2P</t>
  </si>
  <si>
    <t>UFC Long Sleeve Full Zip Hooded Jacket for Women – Blended Polyester – Raglan Sleeves – Front Zipper Closure Fogged Grey SM One Size</t>
  </si>
  <si>
    <t>B0922D5LK5</t>
  </si>
  <si>
    <t>UFC Long Sleeve Full Zip Hooded Jacket for Women – Blended Polyester – Raglan Sleeves – Front Zipper Closure Fogged Grey MD One Size</t>
  </si>
  <si>
    <t>B0922DYPF3</t>
  </si>
  <si>
    <t>UFC Long Sleeve Full Zip Hooded Jacket for Women – Blended Polyester – Raglan Sleeves – Front Zipper Closure Slate Green MD One Size</t>
  </si>
  <si>
    <t>B0922CNP8W</t>
  </si>
  <si>
    <t>UFC Long Sleeve Full Zip Hooded Jacket for Women – Blended Polyester – Raglan Sleeves – Front Zipper Closure Blushing Rose MD One Size</t>
  </si>
  <si>
    <t>B09XKGF2ZW</t>
  </si>
  <si>
    <t>Lost + Wander Tangerine Dream Miniskirt Radiant Yellow Pick Me MD</t>
  </si>
  <si>
    <t>B09TV5QN26</t>
  </si>
  <si>
    <t>Lost + Wander Sunday Stroll Top Blue Paisley MD</t>
  </si>
  <si>
    <t>B09R962PVQ</t>
  </si>
  <si>
    <t>Lost + Wander Sunday Stroll Top Blue Paisley SM</t>
  </si>
  <si>
    <t>B08NMK6JTH</t>
  </si>
  <si>
    <t>Oneill Yes Toucan Volley RWB3 XL</t>
  </si>
  <si>
    <t>B08NLP1JDD</t>
  </si>
  <si>
    <t>O'NEILL Yes Toucan Volley Shorts Red/White/Blue 2XL (42-44" Waist)</t>
  </si>
  <si>
    <t>B09YCY8C4S</t>
  </si>
  <si>
    <t>Sanctuary Modern Kitty Keyhole High Neck Top Bright Peachy SM</t>
  </si>
  <si>
    <t>B09NTNLQ5D</t>
  </si>
  <si>
    <t>Champion Ottoman Rib Joggers Oxford Gray SM</t>
  </si>
  <si>
    <t>B09TZ6LNMR</t>
  </si>
  <si>
    <t>PEEK Girl's All Over Embroidery Dress (Toddler/Little Kids/Big Kids) Purple 10 (Big Kid)</t>
  </si>
  <si>
    <t>B09X2YXT6Z</t>
  </si>
  <si>
    <t>Free People Azami Backless Brami White LG (Women's 12)</t>
  </si>
  <si>
    <t>B098SJDZNW</t>
  </si>
  <si>
    <t>Dylan by True Grit Hallie Camo Waffle Joggers Light Olive SM</t>
  </si>
  <si>
    <t>B09XTYJ759</t>
  </si>
  <si>
    <t>TRUCE Girl's Popcorn Romper (Little Kids/Big Kids) Orange LG (14 Big Kid)</t>
  </si>
  <si>
    <t>B08THGRQ7C</t>
  </si>
  <si>
    <t>Bandolino Bhella Navy 8.5 M</t>
  </si>
  <si>
    <t>B0BCQ8LRHQ</t>
  </si>
  <si>
    <t>Journee Collection Women's Mikki Ballet Pointed Toe Slip On Flats Green - Size - 5.5</t>
  </si>
  <si>
    <t>B09D8NZYS7</t>
  </si>
  <si>
    <t>N Natori Women's Cloud-Printed Mirage Jogger, Soft Blue, Medium</t>
  </si>
  <si>
    <t>B09K6CCN28</t>
  </si>
  <si>
    <t>Splendid Girl's Graffiti Reversible High Neck Set (Big Kids) Blue 12 (Big Kid)</t>
  </si>
  <si>
    <t>B09FNX9PY7</t>
  </si>
  <si>
    <t>Splendid Girls Graffiti Heart Wrap Triangle Bra &amp; Reversible Highwaist Pant Set, Blue, 14</t>
  </si>
  <si>
    <t>B09ZF16LTT</t>
  </si>
  <si>
    <t>Free People Vella Tee Black SM (Women's 4-6)</t>
  </si>
  <si>
    <t>B09HXDKMBF</t>
  </si>
  <si>
    <t>PEEK Girl's Velvet Ribbon Dress (Toddler/Little Kids/Big Kids) Print 3T (Toddler)</t>
  </si>
  <si>
    <t>B0B9S4715N</t>
  </si>
  <si>
    <t>LABEL Go-To Big Crew Black XS</t>
  </si>
  <si>
    <t>B0B9S4D7C1</t>
  </si>
  <si>
    <t>LABEL Go-To Big Crew Black MD</t>
  </si>
  <si>
    <t>B0B9S5JLLX</t>
  </si>
  <si>
    <t>LABEL Go-To Big Crew Burgundy MD</t>
  </si>
  <si>
    <t>B0B9S44PR9</t>
  </si>
  <si>
    <t>LABEL Go-To Big Crew Orange SM</t>
  </si>
  <si>
    <t>B0B9S56FYC</t>
  </si>
  <si>
    <t>LABEL Go-To Big Crew Burgundy XS</t>
  </si>
  <si>
    <t>B0B9S4PLSG</t>
  </si>
  <si>
    <t>LABEL Go-to Big Crew Black LG</t>
  </si>
  <si>
    <t>B09QJR6QJW</t>
  </si>
  <si>
    <t>DKNY Cami Boxer PJ Set Sorbet Plaid LG</t>
  </si>
  <si>
    <t>B0B1P9S9KF</t>
  </si>
  <si>
    <t>Wolverine Dutton Chestnut 2XL</t>
  </si>
  <si>
    <t>B08CYCP495</t>
  </si>
  <si>
    <t>Oakley Men's TNP Wingman Fleece Hoodie, Mint Green, XXL</t>
  </si>
  <si>
    <t>B08WL2QW31</t>
  </si>
  <si>
    <t>COOL PLANET By Steve Madden Freee Nude Paris 5.5 M</t>
  </si>
  <si>
    <t>B09RK7F5GZ</t>
  </si>
  <si>
    <t>Marmot Juniper Springs Shorts Storm Leaf XL 5</t>
  </si>
  <si>
    <t>B09MZ1QXC5</t>
  </si>
  <si>
    <t>America &amp; Beyond Twilight Jungle Lounge Pants Blue Multi LG</t>
  </si>
  <si>
    <t>B09ZDG4HJ5</t>
  </si>
  <si>
    <t>Rip Curl Freebird 18" Volley Navy LG</t>
  </si>
  <si>
    <t>B0B1TZ9TNX</t>
  </si>
  <si>
    <t>LABEL Go-to Pants for Men – Ideal for Office, Leisure, Casual Wear – Relaxed Fit – Zipper Closure – Blended Cotton Navy SM One Size</t>
  </si>
  <si>
    <t>B0B49NBBSB</t>
  </si>
  <si>
    <t>LABEL Go-to Pants for Men – Ideal for Office, Leisure, Casual Wear – Relaxed Fit – Zipper Closure – Blended Cotton Olive LG One Size</t>
  </si>
  <si>
    <t>B09WQZRGM2</t>
  </si>
  <si>
    <t>Madewell Halstead Square-Neck Sweater Tank Distant Grove XL (Women's 14-16)</t>
  </si>
  <si>
    <t>B09XKFC91W</t>
  </si>
  <si>
    <t>Lost + Wander Strawberry Waves Top Red SM</t>
  </si>
  <si>
    <t>B09TYTNB11</t>
  </si>
  <si>
    <t>HABITUAL girl Girl's Cutoffs Shorts (Big Kids) Light Stone 14 (Big Kid)</t>
  </si>
  <si>
    <t>B0B49NQ225</t>
  </si>
  <si>
    <t>LABEL Go-to Ladies’ Pants – Ideal for Office, Leisure, Casual Wear – Relaxed Fit – Zipper Closure – Blended Cotton Light Olive LG One Size</t>
  </si>
  <si>
    <t>B0B1TYB8CR</t>
  </si>
  <si>
    <t>LABEL Go-to Ladies’ Pants – Ideal for Office, Leisure, Casual Wear – Relaxed Fit – Zipper Closure – Blended Cotton Black SM One Size</t>
  </si>
  <si>
    <t>B0922C8QWF</t>
  </si>
  <si>
    <t>UFC Performance Tech-Joggers for Women for Workouts – Blended Polyester – Elasticated Waistband – Pockets Lavender Frost SM One Size</t>
  </si>
  <si>
    <t>B0922CPBPV</t>
  </si>
  <si>
    <t>UFC Performance Tech-Joggers for Women for Workouts – Blended Polyester – Elasticated Waistband – Pockets Porcelain Blue SM One Size</t>
  </si>
  <si>
    <t>B0922DMG46</t>
  </si>
  <si>
    <t>UFC Performance Tech-Joggers for Women for Workouts – Blended Polyester – Elasticated Waistband – Pockets Berry Crush SM One Size</t>
  </si>
  <si>
    <t>B0922F7ZX9</t>
  </si>
  <si>
    <t>UFC Performance Tech-Joggers for Women for Workouts – Blended Polyester – Elasticated Waistband – Pockets Blushing Rose SM One Size</t>
  </si>
  <si>
    <t>B08SQFM2DC</t>
  </si>
  <si>
    <t>UFC Team Conor McGregor Arch Hoodie Kelly Green XL</t>
  </si>
  <si>
    <t>B092D3FTV6</t>
  </si>
  <si>
    <t>UFC Tech-Joggers for Men – Elastic Waistband – Drawstring Closure – Pull-on Construction - Polyester Blue XL One Size</t>
  </si>
  <si>
    <t>B092D51ZFM</t>
  </si>
  <si>
    <t>UFC Performance Tech-Joggers for Women for Workouts – Blended Polyester – Elasticated Waistband – Pockets Black XL One Size</t>
  </si>
  <si>
    <t>B096MJC2HY</t>
  </si>
  <si>
    <t>TRUCE Girl's Skirt (Little Kids/Big Kids) Stripe 16 Big Kid</t>
  </si>
  <si>
    <t>B09YCXVTYX</t>
  </si>
  <si>
    <t>Sanctuary Modern Kitty Wrap Bikini Top Bright Peachy MD</t>
  </si>
  <si>
    <t>B08SQJXV2P</t>
  </si>
  <si>
    <t>UFC Team Conor McGregor Arch Hoodie Black XL</t>
  </si>
  <si>
    <t>B08YXBF2HV</t>
  </si>
  <si>
    <t>UFC Isreal Adesanya Fighting Pride Fleece Hoodie Black XL</t>
  </si>
  <si>
    <t>B0922DXY59</t>
  </si>
  <si>
    <t>UFC Performance Tech-Joggers for Women for Workouts – Blended Polyester – Elasticated Waistband – Pockets Blushing Rose XL One Size</t>
  </si>
  <si>
    <t>B09YCWJY6P</t>
  </si>
  <si>
    <t>Sanctuary Modern Kitty Wrap Bikini Top Bright Peachy XL</t>
  </si>
  <si>
    <t>B08SPY5G6S</t>
  </si>
  <si>
    <t>UFC Conor McGregor Dominate Crew Black XL</t>
  </si>
  <si>
    <t>B08ZSLN33H</t>
  </si>
  <si>
    <t>UFC Crop Hoodie Blush MD</t>
  </si>
  <si>
    <t>B0922FFGC3</t>
  </si>
  <si>
    <t>UFC Performance Tech-Joggers for Women for Workouts – Blended Polyester – Elasticated Waistband – Pockets Porcelain Blue MD One Size</t>
  </si>
  <si>
    <t>B08SPZMLP7</t>
  </si>
  <si>
    <t>UFC Team Conor McGregor Slant Hoodie White SM</t>
  </si>
  <si>
    <t>B0922F2CDT</t>
  </si>
  <si>
    <t>UFC Performance Tech-Joggers for Women for Workouts – Blended Polyester – Elasticated Waistband – Pockets Berry Crush XL One Size</t>
  </si>
  <si>
    <t>B092D3YR6B</t>
  </si>
  <si>
    <t>UFC Performance Tech-Joggers for Women for Workouts – Blended Polyester – Elasticated Waistband – Pockets Black LG One Size</t>
  </si>
  <si>
    <t>B08SQTB7HC</t>
  </si>
  <si>
    <t>UFC Conor McGregor Flagged Hoodie White MD</t>
  </si>
  <si>
    <t>B08SQJ64PB</t>
  </si>
  <si>
    <t>UFC Conor McGregor Flagged Crew Black SM</t>
  </si>
  <si>
    <t>B09KGVKYR9</t>
  </si>
  <si>
    <t>The Normal Brand Henley Hoodie Copper SM</t>
  </si>
  <si>
    <t>B08SQB8N4C</t>
  </si>
  <si>
    <t>UFC Conor McGregor Flagged Hoodie Black 2XL</t>
  </si>
  <si>
    <t>B0922GPQH8</t>
  </si>
  <si>
    <t>UFC Performance Tech-Joggers for Women for Workouts – Blended Polyester – Elasticated Waistband – Pockets Slate Green SM One Size</t>
  </si>
  <si>
    <t>B092D47VDC</t>
  </si>
  <si>
    <t>UFC Tech-Joggers for Men – Elastic Waistband – Drawstring Closure – Pull-on Construction - Polyester Blue 2XL One Size</t>
  </si>
  <si>
    <t>B08SQG3K6X</t>
  </si>
  <si>
    <t>UFC Conor McGregor Arms Out Hoodie Black 2XL</t>
  </si>
  <si>
    <t>B08SQPBRTY</t>
  </si>
  <si>
    <t>UFC Conor McGregor Arms Out Crew Black XL</t>
  </si>
  <si>
    <t>B08SQ8QP1X</t>
  </si>
  <si>
    <t>UFC Team Conor McGregor Arch Hoodie Kelly Green SM</t>
  </si>
  <si>
    <t>B08SQQF21D</t>
  </si>
  <si>
    <t>UFC Conor McGregor Flagged Hoodie Black SM</t>
  </si>
  <si>
    <t>B08SQTVK1R</t>
  </si>
  <si>
    <t>UFC Team Conor McGregor Slant Crew Black SM</t>
  </si>
  <si>
    <t>B08YX3R4ZP</t>
  </si>
  <si>
    <t>UFC Kamaru Usman Stance Fleece Hoodie Heather SM</t>
  </si>
  <si>
    <t>B08YX5RNXT</t>
  </si>
  <si>
    <t>UFC Kamaru Usman Burst Fleece Hoodie Black XL</t>
  </si>
  <si>
    <t>B0922D519B</t>
  </si>
  <si>
    <t>UFC Performance Tech-Joggers for Women for Workouts – Blended Polyester – Elasticated Waistband – Pockets Lavender Frost MD One Size</t>
  </si>
  <si>
    <t>B0B5X58Q53</t>
  </si>
  <si>
    <t>Levi's® Girl's Long Sleeve Sherpa Lined Flannel Top (Big Kids) Chili Pepper LG (12-14 Big Kid)</t>
  </si>
  <si>
    <t>B08SQGJ46Q</t>
  </si>
  <si>
    <t>UFC Team Conor McGregor Slant Hoodie Black LG</t>
  </si>
  <si>
    <t>B08SQJ5SQG</t>
  </si>
  <si>
    <t>UFC Conor McGregor Flagged Hoodie Black XL</t>
  </si>
  <si>
    <t>B08SQWZP9J</t>
  </si>
  <si>
    <t>UFC Team Conor McGregor Slant Hoodie Heather LG</t>
  </si>
  <si>
    <t>B08SPX56CV</t>
  </si>
  <si>
    <t>UFC Team Conor McGregor Slant Crew Black LG</t>
  </si>
  <si>
    <t>B08SQ7D1YD</t>
  </si>
  <si>
    <t>UFC Conor McGregor Arms Out Hoodie Black XL</t>
  </si>
  <si>
    <t>B08YWSSXNY</t>
  </si>
  <si>
    <t>UFC Isreal Adesanya Fighting Pride Fleece Hoodie Black SM</t>
  </si>
  <si>
    <t>B0922F3ST9</t>
  </si>
  <si>
    <t>UFC Performance Tech-Joggers for Women for Workouts – Blended Polyester – Elasticated Waistband – Pockets Slate Green XL One Size</t>
  </si>
  <si>
    <t>B08X2KL9ZS</t>
  </si>
  <si>
    <t>WAYF Naima Smocked Waist Shorts Peach Vines XL</t>
  </si>
  <si>
    <t>B08SQNMJ9N</t>
  </si>
  <si>
    <t>UFC Conor McGregor Dominate Crew Black SM</t>
  </si>
  <si>
    <t>B0922F9VKZ</t>
  </si>
  <si>
    <t>UFC Performance Tech-Joggers for Women for Workouts – Blended Polyester – Elasticated Waistband – Pockets Lavender Frost XL One Size</t>
  </si>
  <si>
    <t>B09YCXWDV2</t>
  </si>
  <si>
    <t>Sanctuary Modern Kitty Wrap Bikini Top Bright Peachy LG</t>
  </si>
  <si>
    <t>B08SQB9Z77</t>
  </si>
  <si>
    <t>UFC Conor McGregor Arms Out Crew Black 2XL</t>
  </si>
  <si>
    <t>B08YWSVLBG</t>
  </si>
  <si>
    <t>UFC Israel The Stylebender Adesanya Fleece Hoodie Black XL</t>
  </si>
  <si>
    <t>B092D4ZL1F</t>
  </si>
  <si>
    <t>UFC Tech-Joggers Olive XL</t>
  </si>
  <si>
    <t>B08SQJ97YG</t>
  </si>
  <si>
    <t>UFC Team Conor McGregor Slant Crew Black MD</t>
  </si>
  <si>
    <t>B092D45NNK</t>
  </si>
  <si>
    <t>UFC® Basic Tech-Joggers for Men – Ideal for Gym, Walk, Leisure – 100% Polyester – Stretchable Waistline Black 2XL One Size</t>
  </si>
  <si>
    <t>B0B1JTSNFN</t>
  </si>
  <si>
    <t>Columbia Women's Anytime Flex Short, Safari, X-Small</t>
  </si>
  <si>
    <t>B0B1KH1J7H</t>
  </si>
  <si>
    <t>Columbia Women's Bogata Bay Stretch Printed Short, Peach Blossom/Distant Peaks, Medium</t>
  </si>
  <si>
    <t>B0B1KHJJ3Z</t>
  </si>
  <si>
    <t>Columbia Women's Bogata Bay Stretch Printed Short, Peach Blossom/Distant Peaks, Large</t>
  </si>
  <si>
    <t>B098WD33SG</t>
  </si>
  <si>
    <t>B09K4ML8M6</t>
  </si>
  <si>
    <t>BB Dakota by Steve Madden womens #1 Crush Dress, Mauve, Medium US</t>
  </si>
  <si>
    <t>B09LYLVJPQ</t>
  </si>
  <si>
    <t>TRUCE Girl's Five-Pocket Twill Shorts (Little Kids/Big Kids) Orange 10 Big Kid</t>
  </si>
  <si>
    <t>B09LYQ4LPP</t>
  </si>
  <si>
    <t>TRUCE Girl's Five-Pocket Twill Shorts (Little Kids/Big Kids) Orange 16 Big Kid</t>
  </si>
  <si>
    <t>B09KGSWFKW</t>
  </si>
  <si>
    <t>The Normal Brand Lounge Terry Pants Cream XS</t>
  </si>
  <si>
    <t>B09KGSY72D</t>
  </si>
  <si>
    <t>The Normal Brand Lounge Terry Pants Cream MD</t>
  </si>
  <si>
    <t>B09KGVQ67L</t>
  </si>
  <si>
    <t>The Normal Brand Essential Terry Hoodie Sage MD</t>
  </si>
  <si>
    <t>B09KGVBG8G</t>
  </si>
  <si>
    <t>The Normal Brand Lounge Terry Pants Cream LG</t>
  </si>
  <si>
    <t>B07Z1RJ5TT</t>
  </si>
  <si>
    <t>Billabong Easy On Me Tropic Bikini Bottoms White/Black XL</t>
  </si>
  <si>
    <t>B07XJQJXMF</t>
  </si>
  <si>
    <t>ANDY &amp; EVAN Boy's Button-Down (Toddler/Little Kids/Big Kids) Grey 7 Years</t>
  </si>
  <si>
    <t>B0B5P9H3WJ</t>
  </si>
  <si>
    <t>SPANX Ecocare Everyday Shaping Longline Bralette - Bra for Women - Removable Pads - Recycled Nylon Fabric Chestnut Brown XS One Size</t>
  </si>
  <si>
    <t>B09NM1BKGY</t>
  </si>
  <si>
    <t>PUMA Plus Size Classics Ribbed Slim Pants Light Gray Heather 2X</t>
  </si>
  <si>
    <t>B08WL32VS2</t>
  </si>
  <si>
    <t>Heartloom Noam Cami Eggshell MD</t>
  </si>
  <si>
    <t>B0B185ZQVW</t>
  </si>
  <si>
    <t>O'NEILL Boys Hyperfreak Swim, Black 4, 29</t>
  </si>
  <si>
    <t>B09RPN8B49</t>
  </si>
  <si>
    <t>Badgley Mischka Straw Fedora with Seashell Ornaments Black One Size</t>
  </si>
  <si>
    <t>B09248RMTC</t>
  </si>
  <si>
    <t>UFC Quartz Print Core 27" Leggings Fogged Grey SM 27</t>
  </si>
  <si>
    <t>B09249BDHQ</t>
  </si>
  <si>
    <t>UFC Quartz Print Core 27" Leggings Fogged Grey MD 27</t>
  </si>
  <si>
    <t>B0922CYCJ9</t>
  </si>
  <si>
    <t>UFC Quartz Print Core 27" Leggings Blushing Rose LG 27</t>
  </si>
  <si>
    <t>B0922DYV3D</t>
  </si>
  <si>
    <t>UFC Quartz Print Core 27" Leggings Porcelain Blue MD 27</t>
  </si>
  <si>
    <t>B0922F9VKR</t>
  </si>
  <si>
    <t>UFC Quartz Print Core 27" Leggings Blushing Rose SM 27</t>
  </si>
  <si>
    <t>B0922F1ZPP</t>
  </si>
  <si>
    <t>UFC Quartz Print Core 27" Leggings Blushing Rose MD 27</t>
  </si>
  <si>
    <t>B09VFJ5656</t>
  </si>
  <si>
    <t>Madewell Second Wave Tie-Back Bikini Top True Black XS (Women's 00-0)</t>
  </si>
  <si>
    <t>B09VFJ35Y8</t>
  </si>
  <si>
    <t>Madewell Second Wave Tie-Back Bikini Top True Black 2XL (Women's 18)</t>
  </si>
  <si>
    <t>B08WHLWL69</t>
  </si>
  <si>
    <t>Free People Heartbreaker Brami Charcoal Plum Combo LG (Women's 12)</t>
  </si>
  <si>
    <t>B09X2Z5967</t>
  </si>
  <si>
    <t>Free People Night Out Blouson Brami Rose Blush MD (Women's 8-10)</t>
  </si>
  <si>
    <t>B09J2DQYK5</t>
  </si>
  <si>
    <t>Free People Poppy Mega Pom Beanie Maroon One Size</t>
  </si>
  <si>
    <t>B0924DZQRC</t>
  </si>
  <si>
    <t>UFC Premium 27" Leggings – Boxing Outfit for Women – Blended Polyester – High-Waist Fit – 4-Way Stretch Black SM 27</t>
  </si>
  <si>
    <t>B0922CPBPY</t>
  </si>
  <si>
    <t>UFC Premium 27" Leggings – Boxing Outfit for Women – Blended Polyester – High-Waist Fit – 4-Way Stretch White MD 27</t>
  </si>
  <si>
    <t>B09TFB11Y2</t>
  </si>
  <si>
    <t>Boys Hyperfreak Heist Print Swim, Turquoise, 29</t>
  </si>
  <si>
    <t>B0922CQDZV</t>
  </si>
  <si>
    <t>UFC Premium 27" Leggings – Boxing Outfit for Women – Blended Polyester – High-Waist Fit – 4-Way Stretch White SM 27</t>
  </si>
  <si>
    <t>B092499KZM</t>
  </si>
  <si>
    <t>UFC Premium 27" Leggings – Boxing Outfit for Women – Blended Polyester – High-Waist Fit – 4-Way Stretch Black LG 27</t>
  </si>
  <si>
    <t>B0922CGPXR</t>
  </si>
  <si>
    <t>UFC Premium 27" Leggings – Boxing Outfit for Women – Blended Polyester – High-Waist Fit – 4-Way Stretch Berry Crush XL 27</t>
  </si>
  <si>
    <t>B0922D1RXS</t>
  </si>
  <si>
    <t>UFC Premium 27" Leggings – Boxing Outfit for Women – Blended Polyester – High-Waist Fit – 4-Way Stretch Slate Green MD 27</t>
  </si>
  <si>
    <t>B09TTDYXV2</t>
  </si>
  <si>
    <t>VINTAGE HAVANA Girl's Off Shoulder Ruffle (Little Kids/Big Kids) Orchid LG (14 Big Kid)</t>
  </si>
  <si>
    <t>B09KGXJ4PR</t>
  </si>
  <si>
    <t>The Normal Brand Active Puremeso T-Shirt Dress Copper SM</t>
  </si>
  <si>
    <t>B09KGSJ452</t>
  </si>
  <si>
    <t>The Normal Brand Active Puremeso Dolman Hoodie Burgundy LG</t>
  </si>
  <si>
    <t>B09KGV2SZW</t>
  </si>
  <si>
    <t>The Normal Brand Active Puremeso Dolman Hoodie Burgundy MD</t>
  </si>
  <si>
    <t>B09KGVZ81M</t>
  </si>
  <si>
    <t>The Normal Brand Active Puremeso Dolman Hoodie Sage SM</t>
  </si>
  <si>
    <t>B09KGX8Q61</t>
  </si>
  <si>
    <t>The Normal Brand Active Puremeso Dolman Hoodie Sage MD</t>
  </si>
  <si>
    <t>B09KGSXYT2</t>
  </si>
  <si>
    <t>The Normal Brand Active Puremeso T-Shirt Dress Copper MD</t>
  </si>
  <si>
    <t>B09KGVHVGX</t>
  </si>
  <si>
    <t>The Normal Brand Active Puremeso Dolman Hoodie Burgundy XS</t>
  </si>
  <si>
    <t>B09KGQV7GG</t>
  </si>
  <si>
    <t>The Normal Brand Active Puremeso Dolman Hoodie Burgundy SM</t>
  </si>
  <si>
    <t>B09GRLTG4G</t>
  </si>
  <si>
    <t>Honeydew Intimates Warm It Up Textured Robe Illusion XL-2XL</t>
  </si>
  <si>
    <t>B0924C917W</t>
  </si>
  <si>
    <t>UFC® 4" Tech Workout Women’s Summer Shorts – Elasticated Waistband – Front Pockets – Blended Polyester Fogged Grey XL 4</t>
  </si>
  <si>
    <t>B08X5ZRW1C</t>
  </si>
  <si>
    <t>Hurley Girl's UPF 50+ Crop Top Tankini Swimsuit Set (Big Kids) Sail XL (16 Big Kid)</t>
  </si>
  <si>
    <t>B092D6JNXT</t>
  </si>
  <si>
    <t>UFC® 4" Tech Workout Women’s Summer Shorts – Elasticated Waistband – Front Pockets – Blended Polyester Black XL 4</t>
  </si>
  <si>
    <t>B09249H5Q8</t>
  </si>
  <si>
    <t>UFC® 4" Tech Workout Women’s Summer Shorts – Elasticated Waistband – Front Pockets – Blended Polyester Slate Green SM 4</t>
  </si>
  <si>
    <t>B0924B1T8K</t>
  </si>
  <si>
    <t>UFC® 4" Tech Workout Women’s Summer Shorts – Elasticated Waistband – Front Pockets – Blended Polyester Blushing Rose SM 4</t>
  </si>
  <si>
    <t>B092D47NL6</t>
  </si>
  <si>
    <t>UFC® 4" Tech Workout Women’s Summer Shorts – Elasticated Waistband – Front Pockets – Blended Polyester Black MD 4</t>
  </si>
  <si>
    <t>B0924GV4ST</t>
  </si>
  <si>
    <t>UFC® 4" Tech Workout Women’s Summer Shorts – Elasticated Waistband – Front Pockets – Blended Polyester Berry Crush LG 4</t>
  </si>
  <si>
    <t>B0924C5X54</t>
  </si>
  <si>
    <t>UFC® 4" Tech Workout Women’s Summer Shorts – Elasticated Waistband – Front Pockets – Blended Polyester Lavender Frost LG 4</t>
  </si>
  <si>
    <t>B092495X16</t>
  </si>
  <si>
    <t>UFC® 4" Tech Workout Women’s Summer Shorts – Elasticated Waistband – Front Pockets – Blended Polyester Lavender Frost MD 4</t>
  </si>
  <si>
    <t>B0924DX7R7</t>
  </si>
  <si>
    <t>UFC® 4" Tech Workout Women’s Summer Shorts – Elasticated Waistband – Front Pockets – Blended Polyester Porcelain Blue SM 4</t>
  </si>
  <si>
    <t>B0924BH2TD</t>
  </si>
  <si>
    <t>UFC® 4" Tech Workout Women’s Summer Shorts – Elasticated Waistband – Front Pockets – Blended Polyester Lavender Frost SM 4</t>
  </si>
  <si>
    <t>B09245WFM5</t>
  </si>
  <si>
    <t>UFC® 4" Tech Workout Women’s Summer Shorts – Elasticated Waistband – Front Pockets – Blended Polyester Fogged Grey MD 4</t>
  </si>
  <si>
    <t>B092499KB8</t>
  </si>
  <si>
    <t>UFC® 4" Tech Workout Women’s Summer Shorts – Elasticated Waistband – Front Pockets – Blended Polyester Berry Crush MD 4</t>
  </si>
  <si>
    <t>B09LYQV2Z4</t>
  </si>
  <si>
    <t>TRUCE Girl's Crop Tie Front Friends Tee (Little Kids/Big Kids) Charcoal Grey Heather XL (16 Big Kid)</t>
  </si>
  <si>
    <t>B0924DLJ4D</t>
  </si>
  <si>
    <t>UFC® 4" Tech Workout Women’s Summer Shorts – Elasticated Waistband – Front Pockets – Blended Polyester Slate Green LG 4</t>
  </si>
  <si>
    <t>B09QZPL5XC</t>
  </si>
  <si>
    <t>Liverpool Los Angeles Shirred Short Sleeve Knit Tee Blue/White Chevron XL</t>
  </si>
  <si>
    <t>B09XKHGFQX</t>
  </si>
  <si>
    <t>Lost + Wander Out East Bralette Macaroon SM</t>
  </si>
  <si>
    <t>B0922CSN14</t>
  </si>
  <si>
    <t>UFC Core 27" Leggings – Boxing Outfit for Women – Stretchable Polyester – Elasticated Waistband – Skinny Fit Berry Crush LG 27</t>
  </si>
  <si>
    <t>B0922F3JCY</t>
  </si>
  <si>
    <t>UFC Core 27" Leggings – Boxing Outfit for Women – Stretchable Polyester – Elasticated Waistband – Skinny Fit Porcelain Blue SM 27</t>
  </si>
  <si>
    <t>B0922D4PW7</t>
  </si>
  <si>
    <t>UFC Core 27" Leggings – Boxing Outfit for Women – Stretchable Polyester – Elasticated Waistband – Skinny Fit Porcelain Blue MD 27</t>
  </si>
  <si>
    <t>B0922CNWJ5</t>
  </si>
  <si>
    <t>UFC Core 27" Leggings – Boxing Outfit for Women – Stretchable Polyester – Elasticated Waistband – Skinny Fit Slate Green SM 27</t>
  </si>
  <si>
    <t>B092496SN4</t>
  </si>
  <si>
    <t>UFC Core 27" Leggings – Boxing Outfit for Women – Stretchable Polyester – Elasticated Waistband – Skinny Fit Black LG 27</t>
  </si>
  <si>
    <t>B0BS3XS3Z9</t>
  </si>
  <si>
    <t>SPANX for Men Cotton Spandex Boxer Briefs – 100% Cotton Underwear for Men – Medium Compression Boxer Brief Bright White 2XL One Size</t>
  </si>
  <si>
    <t>B09YH67V47</t>
  </si>
  <si>
    <t>B0B4NNDF32</t>
  </si>
  <si>
    <t>LABEL Go-to Crew Short Sleeves T-Shirt for Men – Regular Fit – Crew Neckline – Straight Hem – Blended Cotton Heather Grey LG One Size</t>
  </si>
  <si>
    <t>B09BQNSLFN</t>
  </si>
  <si>
    <t>Pajamarama Plaid Classic - Cozy Jersey Long Notch PJ White/Red Plaid XL</t>
  </si>
  <si>
    <t>B09BQMZJDR</t>
  </si>
  <si>
    <t>Pajamarama Cookie Taster Long PJ Red Cookies XL</t>
  </si>
  <si>
    <t>B09TYTD5XQ</t>
  </si>
  <si>
    <t>PEEK Girl's Stripe Shorts (Toddler/Little Kids/Big Kids) Stripe 10 (Big Kid)</t>
  </si>
  <si>
    <t>B092D4GT3V</t>
  </si>
  <si>
    <t>UFC Ultimate Fighting Long Sleeve Crew Neck Winter Sweatshirt – Ribbed Hemline &amp; Cuff – Blended Cotton White 2XL One Size</t>
  </si>
  <si>
    <t>B0924HCQWP</t>
  </si>
  <si>
    <t>UFC Quartz Print Strappy Sports Bra Lavender Frost MD</t>
  </si>
  <si>
    <t>B09248FZDC</t>
  </si>
  <si>
    <t>UFC Quartz Print Strappy Sports Bra Blushing Rose SM</t>
  </si>
  <si>
    <t>B091F3JPVM</t>
  </si>
  <si>
    <t>UFC 3/4 Panel Yoga Women’s Summer Shorts – Blended Polyester – High-Waisted Design – Logo Detailing Black/Yellow SM One Size</t>
  </si>
  <si>
    <t>B0924B99BT</t>
  </si>
  <si>
    <t>UFC Quartz Print Strappy Sports Bra Porcelain Blue XL</t>
  </si>
  <si>
    <t>B092D5674B</t>
  </si>
  <si>
    <t>UFC Ultimate Fighting Long Sleeve Crew Neck Winter Sweatshirt – Ribbed Hemline &amp; Cuff – Blended Cotton Sport Grey Heather 2XL One Size</t>
  </si>
  <si>
    <t>B09PRHT5MH</t>
  </si>
  <si>
    <t>Womens Swim Penny Cayo Revo Triangle Bikini Top, Classic Blue, L</t>
  </si>
  <si>
    <t>B091F2991H</t>
  </si>
  <si>
    <t>UFC 3/4 Panel Yoga Women’s Summer Shorts – Blended Polyester – High-Waisted Design – Logo Detailing Black/Yellow MD One Size</t>
  </si>
  <si>
    <t>B092D465DY</t>
  </si>
  <si>
    <t>UFC Ultimate Fighting Performance Fr. Terry Joggers for Men – Elastic Waistband – 86% Cotton – 14% Polyester Fr. Terry Joggers Red XL One Size</t>
  </si>
  <si>
    <t>B0924CK4XX</t>
  </si>
  <si>
    <t>UFC Quartz Print Strappy Sports Bra Blushing Rose MD</t>
  </si>
  <si>
    <t>B09248LG2H</t>
  </si>
  <si>
    <t>UFC Quartz Print Strappy Sports Bra Porcelain Blue MD</t>
  </si>
  <si>
    <t>B092D59WSP</t>
  </si>
  <si>
    <t>UFC Ultimate Fighting Long Sleeve Crew Neck Winter Sweatshirt – Ribbed Hemline &amp; Cuff – Blended Cotton White XL One Size</t>
  </si>
  <si>
    <t>B09PGD5K9V</t>
  </si>
  <si>
    <t>Womens Swim Check Plaid Embry Triangle Bikini Top, Canyon Clay, Xs</t>
  </si>
  <si>
    <t>B092D3ZGXY</t>
  </si>
  <si>
    <t>UFC Ultimate Fighting Long Sleeve Crew Neck Winter Sweatshirt – Ribbed Hemline &amp; Cuff – Blended Cotton Sport Grey Heather MD One Size</t>
  </si>
  <si>
    <t>B091F3Q8TK</t>
  </si>
  <si>
    <t>UFC 3/4 Panel Yoga Women’s Summer Shorts – Blended Polyester – High-Waisted Design – Logo Detailing Black/Diva Pink LG One Size</t>
  </si>
  <si>
    <t>B09K6BT3K8</t>
  </si>
  <si>
    <t>Free People Free Throw Flirty Cami Savannah Rose MD/LG (US Women's 8-14)</t>
  </si>
  <si>
    <t>B08D7CNP1B</t>
  </si>
  <si>
    <t>Polo Ralph Lauren Little Boy's Fleece Zip-Front Hoodie - Red - Size 4</t>
  </si>
  <si>
    <t>B092461ZX1</t>
  </si>
  <si>
    <t>UFC Quartz Print Strappy Sports Bra Porcelain Blue SM</t>
  </si>
  <si>
    <t>B09BQPCWZ8</t>
  </si>
  <si>
    <t>Billabong Iceberg Boundary Beanie Black One Size</t>
  </si>
  <si>
    <t>B09BQN45Y7</t>
  </si>
  <si>
    <t>Pajamarama Merrily Coupled Long PJ Holiday Spirits LG</t>
  </si>
  <si>
    <t>B09TF8G3R7</t>
  </si>
  <si>
    <t>O'NEILL Boys Four Square Stretch Swim, Cobalt, 30</t>
  </si>
  <si>
    <t>B0B7MNK2FM</t>
  </si>
  <si>
    <t>LABEL Go-to Crew Short Sleeves T-Shirt for Men – Regular Fit – Crew Neckline – Straight Hem – Blended Cotton Burgundy MD One Size</t>
  </si>
  <si>
    <t>B09LYQ35WG</t>
  </si>
  <si>
    <t>TRUCE Girl's Crop Tie Front Friends Tee (Little Kids/Big Kids) Charcoal Grey Heather LG (14 Big Kid)</t>
  </si>
  <si>
    <t>B09MQWJX4N</t>
  </si>
  <si>
    <t>Volcom Women's Thick Knit Beanie, Orange Shock S3, One Size</t>
  </si>
  <si>
    <t>B091F2RCN6</t>
  </si>
  <si>
    <t>UFC Layered Sports Bra for Women – Stretchable Polyester – Pull-Over Style – Logo Imprint Black/Black LG One Size</t>
  </si>
  <si>
    <t>B0924BMTBS</t>
  </si>
  <si>
    <t>UFC Core Zip Front Sports Bra for Women – Scoop Neckline – Racerback Design – Blended Polyester Red XL One Size</t>
  </si>
  <si>
    <t>B0BRH223P8</t>
  </si>
  <si>
    <t>U.S. POLO ASSN. Cargo Shorts Camo Twill Olive Camo 34</t>
  </si>
  <si>
    <t>B091F373PL</t>
  </si>
  <si>
    <t>UFC Layered Sports Bra for Women – Stretchable Polyester – Pull-Over Style – Logo Imprint Black/Yellow MD One Size</t>
  </si>
  <si>
    <t>B092D4P6GV</t>
  </si>
  <si>
    <t>UFC Men’s Elastic Waist Shorts Without Brief – Stretchable Polyester – Drawstring Closure – Zippered Pocket White XL 7</t>
  </si>
  <si>
    <t>B0922F1ZQ6</t>
  </si>
  <si>
    <t>UFC Quartz Print 9" Extreme Workout Shorts Porcelain Blue XL 9</t>
  </si>
  <si>
    <t>B0922GLCDG</t>
  </si>
  <si>
    <t>UFC Quartz Print 9" Extreme Workout Shorts Lavender Frost XL 9</t>
  </si>
  <si>
    <t>B09K6CC1FQ</t>
  </si>
  <si>
    <t>Free People Free Throw Flirty Cami Euphoric Lilac MD/LG (US Women's 8-14)</t>
  </si>
  <si>
    <t>B092D4J96Y</t>
  </si>
  <si>
    <t>UFC Men’s Elastic Waist Shorts Without Brief – Stretchable Polyester – Drawstring Closure – Zippered Pocket White LG 7</t>
  </si>
  <si>
    <t>B0924CFD8Y</t>
  </si>
  <si>
    <t>UFC Core Zip Front Sports Bra for Women – Scoop Neckline – Racerback Design – Blended Polyester White LG One Size</t>
  </si>
  <si>
    <t>B0922CQYW6</t>
  </si>
  <si>
    <t>UFC Quartz Print 9" Extreme Workout Shorts Lavender Frost SM 9</t>
  </si>
  <si>
    <t>B091F39CGL</t>
  </si>
  <si>
    <t>UFC Layered Sports Bra for Women – Stretchable Polyester – Pull-Over Style – Logo Imprint Black/Black SM One Size</t>
  </si>
  <si>
    <t>B092D47JP9</t>
  </si>
  <si>
    <t>UFC Men’s Elastic Waist Shorts Without Brief – Stretchable Polyester – Drawstring Closure – Zippered Pocket Olive XL 7</t>
  </si>
  <si>
    <t>B091FHJRDH</t>
  </si>
  <si>
    <t>UFC Layered Sports Bra for Women – Stretchable Polyester – Pull-Over Style – Logo Imprint Black/Diva Pink SM One Size</t>
  </si>
  <si>
    <t>B0BRH1XWBQ</t>
  </si>
  <si>
    <t>U.S. POLO ASSN. Cargo Shorts Camo Twill Olive Camo 33</t>
  </si>
  <si>
    <t>B0922CF1FT</t>
  </si>
  <si>
    <t>UFC Quartz Print 9" Extreme Workout Shorts Blushing Rose MD 9</t>
  </si>
  <si>
    <t>B0924CM4YB</t>
  </si>
  <si>
    <t>UFC Core Zip Front Sports Bra for Women – Scoop Neckline – Racerback Design – Blended Polyester White MD One Size</t>
  </si>
  <si>
    <t>B091F34Z5N</t>
  </si>
  <si>
    <t>UFC Layered Sports Bra for Women – Stretchable Polyester – Pull-Over Style – Logo Imprint Black/Black MD One Size</t>
  </si>
  <si>
    <t>B09248TQ9W</t>
  </si>
  <si>
    <t>UFC Core Zip Front Sports Bra for Women – Scoop Neckline – Racerback Design – Blended Polyester Red MD One Size</t>
  </si>
  <si>
    <t>B092D4K2YN</t>
  </si>
  <si>
    <t>UFC Men’s Elastic Waist Shorts Without Brief – Stretchable Polyester – Drawstring Closure – Zippered Pocket White MD 7</t>
  </si>
  <si>
    <t>B0922FNGXN</t>
  </si>
  <si>
    <t>UFC Quartz Print 9" Extreme Workout Shorts Blushing Rose XL 9</t>
  </si>
  <si>
    <t>B092D39K2W</t>
  </si>
  <si>
    <t>UFC Men’s Elastic Waist Shorts Without Brief – Stretchable Polyester – Drawstring Closure – Zippered Pocket Red 2XL 7</t>
  </si>
  <si>
    <t>B0922B9818</t>
  </si>
  <si>
    <t>UFC Quartz Print 9" Extreme Workout Shorts Porcelain Blue SM 9</t>
  </si>
  <si>
    <t>B092D3Z5KQ</t>
  </si>
  <si>
    <t>UFC Men’s Elastic Waist Shorts Without Brief – Stretchable Polyester – Drawstring Closure – Zippered Pocket Red MD 7</t>
  </si>
  <si>
    <t>B09P3VMB88</t>
  </si>
  <si>
    <t>Hurley Boy's Checkered Boardshorts (Big Kids) Multi/Black 20 Big Kid</t>
  </si>
  <si>
    <t>B08QVFRMPD</t>
  </si>
  <si>
    <t>Jessica Simpson Side Shirred Hipster Bottoms Dark Navy MD (US Women's 8-10)</t>
  </si>
  <si>
    <t>B09SHMWY1K</t>
  </si>
  <si>
    <t>Madewell Heathered Brightside Tank Top Heather Graphite 2XL (Women's 18)</t>
  </si>
  <si>
    <t>B09155B1LT</t>
  </si>
  <si>
    <t>PUMA Women's Iconic T7 Leggings (Available in Plus Sizes)</t>
  </si>
  <si>
    <t>B09HS3PWVP</t>
  </si>
  <si>
    <t>Hatley Girl's Painted Mandalas Tie Front Swimsuit (Toddler/Little Kids/Big Kids) Blue 4T (Toddler)</t>
  </si>
  <si>
    <t>B093Y6R7LW</t>
  </si>
  <si>
    <t>UFC Essential Women’s Leggings – Ideal for Workout, Leisure, Regular Wear – 4-Way Stretch – Blended Polyester Silver Grey XL One Size</t>
  </si>
  <si>
    <t>B09249W8VG</t>
  </si>
  <si>
    <t>UFC Womens Strappy Sports Bra Porcelain Blue XL One Size</t>
  </si>
  <si>
    <t>B0924BG9MM</t>
  </si>
  <si>
    <t>UFC Womens Strappy Sports Bra Blushing Rose XL One Size</t>
  </si>
  <si>
    <t>B093Y6XF5W</t>
  </si>
  <si>
    <t>UFC Essential Women’s Leggings – Ideal for Workout, Leisure, Regular Wear – 4-Way Stretch – Blended Polyester Silver Grey LG One Size</t>
  </si>
  <si>
    <t>B092496FQQ</t>
  </si>
  <si>
    <t>UFC Womens Strappy Sports Bra White SM One Size</t>
  </si>
  <si>
    <t>B092D3ZZWL</t>
  </si>
  <si>
    <t>UFC Long Sleeve Pullover Hoodie for Men – Long Sleeves – Zippered Side Pockets – Stretchable Polyester Pullover Hoodie Blue 2XL One Size</t>
  </si>
  <si>
    <t>B09249KTX6</t>
  </si>
  <si>
    <t>UFC Womens Strappy Sports Bra White MD One Size</t>
  </si>
  <si>
    <t>B093Y6WLBH</t>
  </si>
  <si>
    <t>UFC Essential Women’s Leggings – Ideal for Workout, Leisure, Regular Wear – 4-Way Stretch – Blended Polyester Silver Grey SM One Size</t>
  </si>
  <si>
    <t>B0924BCNMQ</t>
  </si>
  <si>
    <t>UFC Womens Strappy Sports Bra Blushing Rose LG One Size</t>
  </si>
  <si>
    <t>B09249CNMZ</t>
  </si>
  <si>
    <t>UFC Womens Strappy Sports Bra Porcelain Blue LG One Size</t>
  </si>
  <si>
    <t>B0922D2LQZ</t>
  </si>
  <si>
    <t>UFC® Long Sleeve 1/4 Zip Light Pullover – High Neckline – Long Sleeves – Thumbhole Cuffs – Blended Polyester 1/4 Zip Pullover Fogged Grey LG One Size</t>
  </si>
  <si>
    <t>B0922FFDY8</t>
  </si>
  <si>
    <t>UFC® Long Sleeve 1/4 Zip Light Pullover – High Neckline – Long Sleeves – Thumbhole Cuffs – Blended Polyester 1/4 Zip Pullover Fogged Grey MD One Size</t>
  </si>
  <si>
    <t>B093Y4GFT2</t>
  </si>
  <si>
    <t>UFC Essential Women’s Leggings – Ideal for Workout, Leisure, Regular Wear – 4-Way Stretch – Blended Polyester Red MD One Size</t>
  </si>
  <si>
    <t>B093Y4JMCS</t>
  </si>
  <si>
    <t>UFC Essential Women’s Leggings – Ideal for Workout, Leisure, Regular Wear – 4-Way Stretch – Blended Polyester White XL One Size</t>
  </si>
  <si>
    <t>B093Y6779R</t>
  </si>
  <si>
    <t>UFC Essential Women’s Leggings – Ideal for Workout, Leisure, Regular Wear – 4-Way Stretch – Blended Polyester Black LG One Size</t>
  </si>
  <si>
    <t>B09248DP67</t>
  </si>
  <si>
    <t>UFC Womens Strappy Sports Bra Fogged Grey SM One Size</t>
  </si>
  <si>
    <t>B092495ZNJ</t>
  </si>
  <si>
    <t>UFC Womens Strappy Sports Bra Berry Crush XL One Size</t>
  </si>
  <si>
    <t>B0924F3D3K</t>
  </si>
  <si>
    <t>UFC Womens Strappy Sports Bra White LG One Size</t>
  </si>
  <si>
    <t>B093Y49RTH</t>
  </si>
  <si>
    <t>UFC Essential Women’s Leggings – Ideal for Workout, Leisure, Regular Wear – 4-Way Stretch – Blended Polyester Black XL One Size</t>
  </si>
  <si>
    <t>B093Y6HZVK</t>
  </si>
  <si>
    <t>UFC Essential Women’s Leggings – Ideal for Workout, Leisure, Regular Wear – 4-Way Stretch – Blended Polyester Black SM One Size</t>
  </si>
  <si>
    <t>B0922F972R</t>
  </si>
  <si>
    <t>UFC® Long Sleeve 1/4 Zip Light Pullover – High Neckline – Long Sleeves – Thumbhole Cuffs – Blended Polyester 1/4 Zip Pullover Porcelain Blue MD One Size</t>
  </si>
  <si>
    <t>B093Y4L2YN</t>
  </si>
  <si>
    <t>UFC Essential Women’s Leggings – Ideal for Workout, Leisure, Regular Wear – 4-Way Stretch – Blended Polyester White LG One Size</t>
  </si>
  <si>
    <t>B0922DVN44</t>
  </si>
  <si>
    <t>UFC® Long Sleeve 1/4 Zip Light Pullover – High Neckline – Long Sleeves – Thumbhole Cuffs – Blended Polyester 1/4 Zip Pullover Slate Green MD One Size</t>
  </si>
  <si>
    <t>B09TFB3G7W</t>
  </si>
  <si>
    <t>O'NEILL Boys Four Square Stretch Swim, Cobalt, 22</t>
  </si>
  <si>
    <t>B08X2GSLWS</t>
  </si>
  <si>
    <t>Alternative Cozy Tie-Dyed Lightweight French Terry Shorts Red/Blue Tie-Dye LG</t>
  </si>
  <si>
    <t>B096ZP9CDC</t>
  </si>
  <si>
    <t>RSVP Belen Cocoa Micro 5.5 M</t>
  </si>
  <si>
    <t>B09H5MZBVY</t>
  </si>
  <si>
    <t>commando Noveau Faux Thigh High Black MD</t>
  </si>
  <si>
    <t>B0B4NPYVVB</t>
  </si>
  <si>
    <t>LABEL Go-to Vee Regular T-Shirt for Women – Ideal for Casual Wear – Short Sleeves – Blended Cotton Heather Grey MD One Size</t>
  </si>
  <si>
    <t>B0B4NN97P5</t>
  </si>
  <si>
    <t>LABEL Go-to Vee Regular T-Shirt for Women – Ideal for Casual Wear – Short Sleeves – Blended Cotton Heather Grey LG One Size</t>
  </si>
  <si>
    <t>B0B4NNW4QL</t>
  </si>
  <si>
    <t>LABEL Go-to Vee Regular T-Shirt for Women – Ideal for Casual Wear – Short Sleeves – Blended Cotton Heather Grey SM One Size</t>
  </si>
  <si>
    <t>B09WLGDDXM</t>
  </si>
  <si>
    <t>Lucky Brand Vintage Surf Stripes Vanilla Cream XL (US 12-14)</t>
  </si>
  <si>
    <t>B09B9SCB5Z</t>
  </si>
  <si>
    <t>Eberjey Pima Goddess Everyday V-Bralette Heather Grey MD-LG</t>
  </si>
  <si>
    <t>B0B4NMTWYC</t>
  </si>
  <si>
    <t>LABEL Go-to Crew Tee Black 2XL</t>
  </si>
  <si>
    <t>B0B4NM2QQD</t>
  </si>
  <si>
    <t>LABEL Go-to Crew Tee Black XS</t>
  </si>
  <si>
    <t>B092D49ZZJ</t>
  </si>
  <si>
    <t>UFC Ultimate Fighting Performance 7" FR. Terry Volleyball Shorts for Men – Blended Cotton – Drawstring Closure Black 2XL 7</t>
  </si>
  <si>
    <t>B0922FPB7X</t>
  </si>
  <si>
    <t>UFC Long Sleeve Crew Neck Cropped Pullover for Women – Raglan Sleeves – Logo Branding – Blended Polyester Porcelain Blue LG One Size</t>
  </si>
  <si>
    <t>B0922FS9HY</t>
  </si>
  <si>
    <t>UFC Long Sleeve Crew Neck Cropped Pullover for Women – Raglan Sleeves – Logo Branding – Blended Polyester Porcelain Blue XL One Size</t>
  </si>
  <si>
    <t>B092D59N9D</t>
  </si>
  <si>
    <t>UFC Ultimate Fighting Performance 7" FR. Terry Volleyball Shorts for Men – Blended Cotton – Drawstring Closure Sport Grey Heather XL 7</t>
  </si>
  <si>
    <t>B093Y7Z9SZ</t>
  </si>
  <si>
    <t>UFC Womens Essential Booty Shorts Black SM One Size</t>
  </si>
  <si>
    <t>B0922CY18K</t>
  </si>
  <si>
    <t>UFC 9" Extreme Workout Shorts for Women – Mid-Rise Waistline – Left Media Pocket – Exposed Seams - Polyester Berry Crush LG One Size</t>
  </si>
  <si>
    <t>B092D2TLK8</t>
  </si>
  <si>
    <t>UFC Ultimate Fighting Performance 7" FR. Terry Volleyball Shorts for Men – Blended Cotton – Drawstring Closure Black XL 7</t>
  </si>
  <si>
    <t>B093Y848QF</t>
  </si>
  <si>
    <t>UFC Womens Essential Booty Shorts White MD One Size</t>
  </si>
  <si>
    <t>B0922CQSK4</t>
  </si>
  <si>
    <t>UFC Long Sleeve Crew Neck Cropped Pullover for Women – Raglan Sleeves – Logo Branding – Blended Polyester Fogged Grey SM One Size</t>
  </si>
  <si>
    <t>B0922D3DP1</t>
  </si>
  <si>
    <t>UFC Long Sleeve Crew Neck Cropped Pullover for Women – Raglan Sleeves – Logo Branding – Blended Polyester Slate Green LG One Size</t>
  </si>
  <si>
    <t>B092D42H16</t>
  </si>
  <si>
    <t>UFC Long Sleeve Crew Neck Regular T-Shirt – Slim Fit – Pull-On Construction – Stretchable Polyester White 2XL One Size</t>
  </si>
  <si>
    <t>B093Y6NX4M</t>
  </si>
  <si>
    <t>UFC Womens Essential Booty Shorts Black MD One Size</t>
  </si>
  <si>
    <t>B0922D2ZKZ</t>
  </si>
  <si>
    <t>UFC Long Sleeve Crew Neck Cropped Pullover for Women – Raglan Sleeves – Logo Branding – Blended Polyester Fogged Grey XL One Size</t>
  </si>
  <si>
    <t>B093Y81QRX</t>
  </si>
  <si>
    <t>UFC Womens Essential Booty Shorts Silver Grey XL One Size</t>
  </si>
  <si>
    <t>B0922CJPXH</t>
  </si>
  <si>
    <t>UFC 9" Extreme Workout Shorts for Women – Mid-Rise Waistline – Left Media Pocket – Exposed Seams - Polyester Berry Crush MD One Size</t>
  </si>
  <si>
    <t>B0922GNPPG</t>
  </si>
  <si>
    <t>UFC Long Sleeve Crew Neck Cropped Pullover for Women – Raglan Sleeves – Logo Branding – Blended Polyester Blushing Rose LG One Size</t>
  </si>
  <si>
    <t>B093Y6LZQS</t>
  </si>
  <si>
    <t>UFC Essential Sports Bra for Women – 4-Way Dry-TEX Stretch – Racerback Design – Blended Polyester White 1 SM One Size</t>
  </si>
  <si>
    <t>B092D4H8PR</t>
  </si>
  <si>
    <t>UFC Ultimate Fighting Performance 7" FR. Terry Volleyball Shorts for Men – Blended Cotton – Drawstring Closure Red 2XL 7</t>
  </si>
  <si>
    <t>B093Y7W4X6</t>
  </si>
  <si>
    <t>UFC Essential Sports Bra for Women – 4-Way Dry-TEX Stretch – Racerback Design – Blended Polyester Red 1 SM One Size</t>
  </si>
  <si>
    <t>B0922D5FDB</t>
  </si>
  <si>
    <t>UFC Long Sleeve Crew Neck Cropped Pullover for Women – Raglan Sleeves – Logo Branding – Blended Polyester Slate Green XL One Size</t>
  </si>
  <si>
    <t>B092D449L1</t>
  </si>
  <si>
    <t>UFC Long Sleeve Crew Neck Regular T-Shirt – Slim Fit – Pull-On Construction – Stretchable Polyester Red 1 2XL One Size</t>
  </si>
  <si>
    <t>B093Y6WLBF</t>
  </si>
  <si>
    <t>UFC Womens Essential Booty Shorts Silver Grey LG One Size</t>
  </si>
  <si>
    <t>B093Y8SJXT</t>
  </si>
  <si>
    <t>UFC Essential Sports Bra for Women – 4-Way Dry-TEX Stretch – Racerback Design – Blended Polyester Red 1 MD One Size</t>
  </si>
  <si>
    <t>B092D489JH</t>
  </si>
  <si>
    <t>UFC Ultimate Fighting Performance 7" FR. Terry Volleyball Shorts for Men – Blended Cotton – Drawstring Closure Black MD 7</t>
  </si>
  <si>
    <t>B092D6C6XV</t>
  </si>
  <si>
    <t>UFC Ultimate Fighting Performance 7" FR. Terry Volleyball Shorts for Men – Blended Cotton – Drawstring Closure Dark Grey LG 7</t>
  </si>
  <si>
    <t>B093Y6HFG5</t>
  </si>
  <si>
    <t>UFC Essential Sports Bra for Women – 4-Way Dry-TEX Stretch – Racerback Design – Blended Polyester Red 1 LG One Size</t>
  </si>
  <si>
    <t>B0922C75QR</t>
  </si>
  <si>
    <t>UFC Long Sleeve Crew Neck Cropped Pullover for Women – Raglan Sleeves – Logo Branding – Blended Polyester Fogged Grey MD One Size</t>
  </si>
  <si>
    <t>B093WHRSV2</t>
  </si>
  <si>
    <t>UFC Basic 3-Pack Crew Neck Regular T-Shirt – Round Neckline – Straight Hemline – Pull-Over Design – Cotton Black MD One Size</t>
  </si>
  <si>
    <t>B093Y6724X</t>
  </si>
  <si>
    <t>UFC Essential Sports Bra for Women – 4-Way Dry-TEX Stretch – Racerback Design – Blended Polyester Red 1 XL One Size</t>
  </si>
  <si>
    <t>B0922CW7W9</t>
  </si>
  <si>
    <t>UFC 9" Extreme Workout Shorts for Women – Mid-Rise Waistline – Left Media Pocket – Exposed Seams - Polyester Berry Crush SM One Size</t>
  </si>
  <si>
    <t>B093Y69VSX</t>
  </si>
  <si>
    <t>UFC Womens Essential Booty Shorts Silver Grey SM One Size</t>
  </si>
  <si>
    <t>B0922F9V73</t>
  </si>
  <si>
    <t>UFC 9" Extreme Workout Shorts for Women – Mid-Rise Waistline – Left Media Pocket – Exposed Seams - Polyester Porcelain Blue SM One Size</t>
  </si>
  <si>
    <t>B093Y7W9TF</t>
  </si>
  <si>
    <t>UFC Womens Essential Booty Shorts White SM One Size</t>
  </si>
  <si>
    <t>B0922CP653</t>
  </si>
  <si>
    <t>UFC 9" Extreme Workout Shorts for Women – Mid-Rise Waistline – Left Media Pocket – Exposed Seams - Polyester Lavender Frost SM One Size</t>
  </si>
  <si>
    <t>B093Y7WDLQ</t>
  </si>
  <si>
    <t>UFC Womens Essential Booty Shorts Red SM One Size</t>
  </si>
  <si>
    <t>B093Y6Y22M</t>
  </si>
  <si>
    <t>UFC Womens Essential Booty Shorts Black LG One Size</t>
  </si>
  <si>
    <t>B0922DXTQK</t>
  </si>
  <si>
    <t>UFC Long Sleeve Crew Neck Cropped Pullover for Women – Raglan Sleeves – Logo Branding – Blended Polyester Slate Green SM One Size</t>
  </si>
  <si>
    <t>B0922CK3CN</t>
  </si>
  <si>
    <t>UFC Long Sleeve Crew Neck Cropped Pullover for Women – Raglan Sleeves – Logo Branding – Blended Polyester Porcelain Blue MD One Size</t>
  </si>
  <si>
    <t>B093Y7MHHD</t>
  </si>
  <si>
    <t>UFC Womens Essential Booty Shorts White XL One Size</t>
  </si>
  <si>
    <t>B093Y7RSKK</t>
  </si>
  <si>
    <t>UFC Essential Sports Bra for Women – 4-Way Dry-TEX Stretch – Racerback Design – Blended Polyester Black SM One Size</t>
  </si>
  <si>
    <t>B096MK9SJM</t>
  </si>
  <si>
    <t>TRUCE Girl's Lace-Up Tank Top (Little Kids/Big Kids) Multi MD (10-12 Big Kid)</t>
  </si>
  <si>
    <t>B0922CNJ7B</t>
  </si>
  <si>
    <t>UFC Long Sleeve Crew Neck Cropped Pullover for Women – Raglan Sleeves – Logo Branding – Blended Polyester Blushing Rose MD One Size</t>
  </si>
  <si>
    <t>B0922F6V1N</t>
  </si>
  <si>
    <t>UFC 9" Extreme Workout Shorts for Women – Mid-Rise Waistline – Left Media Pocket – Exposed Seams - Polyester Lavender Frost XL One Size</t>
  </si>
  <si>
    <t>B0922CFPMT</t>
  </si>
  <si>
    <t>UFC Long Sleeve Crew Neck Cropped Pullover for Women – Raglan Sleeves – Logo Branding – Blended Polyester Porcelain Blue SM One Size</t>
  </si>
  <si>
    <t>B093WFRCRJ</t>
  </si>
  <si>
    <t>UFC Basic 3-Pack Crew Neck Regular T-Shirt – Round Neckline – Straight Hemline – Pull-Over Design – Cotton White/Black/Grey SM One Size</t>
  </si>
  <si>
    <t>B093Y81LGQ</t>
  </si>
  <si>
    <t>UFC Essential Sports Bra for Women – 4-Way Dry-TEX Stretch – Racerback Design – Blended Polyester Silver Grey 1 XL One Size</t>
  </si>
  <si>
    <t>B0BRXT242W</t>
  </si>
  <si>
    <t>U.S. POLO ASSN. Slim Fit USA Applique Flag Print Knit Polo Shirt Super Sonic Blue SM</t>
  </si>
  <si>
    <t>B09228BGGB</t>
  </si>
  <si>
    <t>UFC Long Sleeve Crew Neck Cropped Pullover for Women – Raglan Sleeves – Logo Branding – Blended Polyester Blushing Rose SM One Size</t>
  </si>
  <si>
    <t>B0922CSXJJ</t>
  </si>
  <si>
    <t>UFC Long Sleeve Crew Neck Cropped Pullover for Women – Raglan Sleeves – Logo Branding – Blended Polyester Slate Green MD One Size</t>
  </si>
  <si>
    <t>B0922C9V38</t>
  </si>
  <si>
    <t>UFC 9" Extreme Workout Shorts for Women – Mid-Rise Waistline – Left Media Pocket – Exposed Seams - Polyester Blushing Rose LG One Size</t>
  </si>
  <si>
    <t>B0922DJYVH</t>
  </si>
  <si>
    <t>UFC 9" Extreme Workout Shorts for Women – Mid-Rise Waistline – Left Media Pocket – Exposed Seams - Polyester Lavender Frost MD One Size</t>
  </si>
  <si>
    <t>B093Y69QJR</t>
  </si>
  <si>
    <t>UFC Essential Sports Bra for Women – 4-Way Dry-TEX Stretch – Racerback Design – Blended Polyester Black 1 XL One Size</t>
  </si>
  <si>
    <t>B093Y6KXD9</t>
  </si>
  <si>
    <t>UFC Essential Sports Bra for Women – 4-Way Dry-TEX Stretch – Racerback Design – Blended Polyester White 1 MD One Size</t>
  </si>
  <si>
    <t>B0922D1VZJ</t>
  </si>
  <si>
    <t>UFC Long Sleeve Crew Neck Cropped Pullover for Women – Raglan Sleeves – Logo Branding – Blended Polyester Fogged Grey LG One Size</t>
  </si>
  <si>
    <t>B0B4NPK1WM</t>
  </si>
  <si>
    <t>LABEL Go-to Vee Regular T-Shirt for Women – Ideal for Casual Wear – Short Sleeves – Blended Cotton Black 2XL One Size</t>
  </si>
  <si>
    <t>B0B7MMWJ76</t>
  </si>
  <si>
    <t>LABEL Go-to Vee Burgundy XL</t>
  </si>
  <si>
    <t>B0B7MP3XKQ</t>
  </si>
  <si>
    <t>LABEL Go-to Vee Burgundy SM</t>
  </si>
  <si>
    <t>B0B4NPHXHQ</t>
  </si>
  <si>
    <t>LABEL Go-to Vee Regular T-Shirt for Women – Ideal for Casual Wear – Short Sleeves – Blended Cotton White MD One Size</t>
  </si>
  <si>
    <t>B0B4NQ11LZ</t>
  </si>
  <si>
    <t>LABEL Go-to Vee Regular T-Shirt for Women – Ideal for Casual Wear – Short Sleeves – Blended Cotton Black XL One Size</t>
  </si>
  <si>
    <t>B09VSX1DHH</t>
  </si>
  <si>
    <t>Vintage Havana Boy's Short Sleeve Tee Palm Tree (Little Kids) Bel Air 7 (Little Kid)</t>
  </si>
  <si>
    <t>B09VSV2RT5</t>
  </si>
  <si>
    <t>VINTAGE HAVANA Boy's Short Sleeve Tee Palm Tree (Little Kids) Bel Air 4 (Little Kid)</t>
  </si>
  <si>
    <t>B096ZPS1JB</t>
  </si>
  <si>
    <t>BRABAR Soft Cami Bra Top Black MD (32-34 A-DDD)</t>
  </si>
  <si>
    <t>B0BQDY3HY2</t>
  </si>
  <si>
    <t>Levi's® Girl's Jumpsuit and Headband Two-Piece Gift Set (Little Kids) Twilight Blue 6 Little Kids</t>
  </si>
  <si>
    <t>B09KGVC2R5</t>
  </si>
  <si>
    <t>The Normal Brand Lounge Terry Shorts Athletic Grey MD</t>
  </si>
  <si>
    <t>B08T9FHMWN</t>
  </si>
  <si>
    <t>Bobeau Tie Strap Knit Dress Fuchsia SM</t>
  </si>
  <si>
    <t>B08VJ5RRNH</t>
  </si>
  <si>
    <t>Bobeau Tie Strap Knit Dress Fuchsia MD</t>
  </si>
  <si>
    <t>B09KGSDNQR</t>
  </si>
  <si>
    <t>The Normal Brand Lounge Terry Shorts Athletic Grey XS</t>
  </si>
  <si>
    <t>B0BS6HH12Q</t>
  </si>
  <si>
    <t>U.S. POLO ASSN. Printed Performance Interlock Polo Cyber Yellow SM</t>
  </si>
  <si>
    <t>B09KGXKDNG</t>
  </si>
  <si>
    <t>The Normal Brand Lounge Terry Shorts Sage MD</t>
  </si>
  <si>
    <t>B09TYVSNYY</t>
  </si>
  <si>
    <t>PEEK Girl's Rise &amp; Shine Top with Sequins (Toddler/Little Kids/Big Kids) Coral 3T (Toddler)</t>
  </si>
  <si>
    <t>B09KGQXZCZ</t>
  </si>
  <si>
    <t>The Normal Brand Lounge Terry Shorts Sage LG</t>
  </si>
  <si>
    <t>B0B68FB3HH</t>
  </si>
  <si>
    <t>U.S. POLO ASSN. Popover Fleece Hoodie w/Print Campus Heather Grey LG</t>
  </si>
  <si>
    <t>B0BS6JRMGM</t>
  </si>
  <si>
    <t>U.S. POLO ASSN. Printed Performance Interlock Polo Cyber Yellow LG</t>
  </si>
  <si>
    <t>B08WHXW48C</t>
  </si>
  <si>
    <t>Little Blue House By Hatley Fair Isle Bear &amp; Moose Family Pajamas, Men's Jersey Pajama Pants - Navy Bear Fair Isle, Large</t>
  </si>
  <si>
    <t>B09TJ6G9KG</t>
  </si>
  <si>
    <t>U.S. POLO ASSN. Vertical Stripe Hartford Shorts Regatta 36</t>
  </si>
  <si>
    <t>B079WMPH3F</t>
  </si>
  <si>
    <t>U.S. Polo Assn. Men's Belted Short, Club Navy, 40</t>
  </si>
  <si>
    <t>B092D5YM4J</t>
  </si>
  <si>
    <t>UFC Basic 8" Workout Shorts – Fitness Wear for Men – 100% Polyester – Side Pockets – Sublimated Graphics White LG 8</t>
  </si>
  <si>
    <t>B092D3TH1R</t>
  </si>
  <si>
    <t>UFC Basic 8" Workout Shorts – Fitness Wear for Men – 100% Polyester – Side Pockets – Sublimated Graphics Black XL 8</t>
  </si>
  <si>
    <t>B092D4181X</t>
  </si>
  <si>
    <t>UFC Basic 8" Workout Shorts – Fitness Wear for Men – 100% Polyester – Side Pockets – Sublimated Graphics Dark Grey XL 8</t>
  </si>
  <si>
    <t>B092D4XJ3S</t>
  </si>
  <si>
    <t>UFC Basic 8" Workout Shorts – Fitness Wear for Men – 100% Polyester – Side Pockets – Sublimated Graphics Sport Grey Heather SM 8</t>
  </si>
  <si>
    <t>B092D2KXR9</t>
  </si>
  <si>
    <t>B0922CZD7R</t>
  </si>
  <si>
    <t>UFC 3" Extreme Workout Shorts for Women – High Waistline – 4-Way Stretchability – Blended Polyester Lavender Frost LG 3</t>
  </si>
  <si>
    <t>B09TJ68SGT</t>
  </si>
  <si>
    <t>U.S. POLO ASSN. Horizontal Stripe Hartford Shorts Regatta 38</t>
  </si>
  <si>
    <t>B092481VHT</t>
  </si>
  <si>
    <t>UFC 3" Extreme Workout Shorts for Women – High Waistline – 4-Way Stretchability – Blended Polyester Black XL 3</t>
  </si>
  <si>
    <t>B092D3VSWJ</t>
  </si>
  <si>
    <t>UFC Basic 8" Workout Shorts – Fitness Wear for Men – 100% Polyester – Side Pockets – Sublimated Graphics Dark Grey 2XL 8</t>
  </si>
  <si>
    <t>B092D3TC3Y</t>
  </si>
  <si>
    <t>UFC Basic 8" Workout Shorts – Fitness Wear for Men – 100% Polyester – Side Pockets – Sublimated Graphics White 2XL 8</t>
  </si>
  <si>
    <t>B09TJ6LHV8</t>
  </si>
  <si>
    <t>U.S. POLO ASSN. Heathered Hartford Chambray Shorts Light Blue 36</t>
  </si>
  <si>
    <t>B0922CNLXQ</t>
  </si>
  <si>
    <t>UFC 3" Extreme Workout Shorts for Women – High Waistline – 4-Way Stretchability – Blended Polyester Porcelain Blue MD 3</t>
  </si>
  <si>
    <t>B0922CS991</t>
  </si>
  <si>
    <t>UFC 3" Extreme Workout Shorts for Women – High Waistline – 4-Way Stretchability – Blended Polyester Slate Green LG 3</t>
  </si>
  <si>
    <t>B092D5DFRN</t>
  </si>
  <si>
    <t>UFC Sleeveless Crew Neck Tank Top for Men – Blended Cotton – Short Sleeves – Regular Fit – Graphic Printed Black 2XL One Size</t>
  </si>
  <si>
    <t>B0922DJJBG</t>
  </si>
  <si>
    <t>UFC 3" Extreme Workout Shorts for Women – High Waistline – 4-Way Stretchability – Blended Polyester Red LG 3</t>
  </si>
  <si>
    <t>B0922FSJPY</t>
  </si>
  <si>
    <t>UFC 3" Extreme Workout Shorts for Women – High Waistline – 4-Way Stretchability – Blended Polyester Porcelain Blue LG 3</t>
  </si>
  <si>
    <t>B092D4FNRC</t>
  </si>
  <si>
    <t>UFC Sleeveless Crew Neck Tank Top for Men – Blended Cotton – Short Sleeves – Regular Fit – Graphic Printed Blue LG One Size</t>
  </si>
  <si>
    <t>B092D458WS</t>
  </si>
  <si>
    <t>UFC Basic 8" Workout Shorts – Fitness Wear for Men – 100% Polyester – Side Pockets – Sublimated Graphics Red MD 8</t>
  </si>
  <si>
    <t>B092D4VRDD</t>
  </si>
  <si>
    <t>UFC Basic 8" Workout Shorts – Fitness Wear for Men – 100% Polyester – Side Pockets – Sublimated Graphics Dark Grey LG 8</t>
  </si>
  <si>
    <t>B092D5H6GN</t>
  </si>
  <si>
    <t>UFC Basic 8" Workout Shorts – Fitness Wear for Men – 100% Polyester – Side Pockets – Sublimated Graphics Red 2XL 8</t>
  </si>
  <si>
    <t>B092D5NNYG</t>
  </si>
  <si>
    <t>UFC Sleeveless Crew Neck Tank Top for Men – Blended Cotton – Short Sleeves – Regular Fit – Graphic Printed Red 1 LG One Size</t>
  </si>
  <si>
    <t>B09TJ7X1BV</t>
  </si>
  <si>
    <t>U.S. POLO ASSN. Horizontal Stripe Hartford Shorts Antique White 38</t>
  </si>
  <si>
    <t>B07SFHBQXS</t>
  </si>
  <si>
    <t>Flo Active Girl's Active Leggings (Little Kids/Big Kids) Midnight Rose 16 (16 Big Kids)</t>
  </si>
  <si>
    <t>B0814YLYS4</t>
  </si>
  <si>
    <t>Flo Active Girl's Double Cross Jazz Leotard (Big Kids) Black 12 (12 Big Kids)</t>
  </si>
  <si>
    <t>B09NTNCQXM</t>
  </si>
  <si>
    <t>commando Soft-Rib Logo Thong PRB101 White LG (12-14)</t>
  </si>
  <si>
    <t>B09645RSRT</t>
  </si>
  <si>
    <t>Juicy Couture Women's Chamonix Half Zip Top, Juicy Black, Large</t>
  </si>
  <si>
    <t>B09TYVX98K</t>
  </si>
  <si>
    <t>PEEK Boy's Yes Toucan! Tee (Toddler/Little Kids/Big Kids) Yellow 4-5 (Little Kid)</t>
  </si>
  <si>
    <t>B09KGVL5HM</t>
  </si>
  <si>
    <t>The Normal Brand Active Puremeso Crew Neck Tee Athletic Grey XS</t>
  </si>
  <si>
    <t>B092D58297</t>
  </si>
  <si>
    <t>UFC® Basic Tech-Joggers for Men – Ideal for Gym, Walk, Leisure – 100% Polyester – Stretchable Waistline Sport Grey Heather XL One Size</t>
  </si>
  <si>
    <t>B09TYSF27L</t>
  </si>
  <si>
    <t>PEEK Boy's Yes Toucan! Tee (Toddler/Little Kids/Big Kids) Yellow 2T (Toddler)</t>
  </si>
  <si>
    <t>B09TYVK5QB</t>
  </si>
  <si>
    <t>PEEK Boy's Yes Toucan! Tee (Toddler/Little Kids/Big Kids) Yellow 8 (Big Kid)</t>
  </si>
  <si>
    <t>B09NM18P2C</t>
  </si>
  <si>
    <t>U.S. POLO ASSN. Long Sleeve Color-Block Hoodie Black LG</t>
  </si>
  <si>
    <t>B0979P7XX6</t>
  </si>
  <si>
    <t>U.S. POLO ASSN. Hartford Horizontal Stripe Shorts Blue 38 10</t>
  </si>
  <si>
    <t>B07VPWQ6VD</t>
  </si>
  <si>
    <t>Alternative Big &amp; Tall Eco Jersey 3/4 Sleeve Raglan Eco Black 5XL</t>
  </si>
  <si>
    <t>B09WLGYDTJ</t>
  </si>
  <si>
    <t>Mens United Pullover, Navy, L</t>
  </si>
  <si>
    <t>B0BXJG6LQY</t>
  </si>
  <si>
    <t>Levi's® Girl's Rib Knit Dress (Big Kids) Rose LG (12-14 Big Kid)</t>
  </si>
  <si>
    <t>B09248LSF4</t>
  </si>
  <si>
    <t>UFC Extreme Cross Fit Sports Bra for Women – Deep V-Neckline – Racer Back – Logo Waistband – Blended Polyester Berry Crush MD One Size</t>
  </si>
  <si>
    <t>B092D4VGS1</t>
  </si>
  <si>
    <t>UFC Sleeveless Crew Neck Tank Top for Men – Blended Cotton – Short Sleeves – Regular Fit – Graphic Printed White LG One Size</t>
  </si>
  <si>
    <t>B092D3NV9Q</t>
  </si>
  <si>
    <t>UFC Sleeveless Crew Neck Tank Top for Men – Blended Cotton – Short Sleeves – Regular Fit – Graphic Printed Olive XL One Size</t>
  </si>
  <si>
    <t>B092D3Y22P</t>
  </si>
  <si>
    <t>B0924BTSNJ</t>
  </si>
  <si>
    <t>UFC Extreme Cross Fit Sports Bra for Women – Deep V-Neckline – Racer Back – Logo Waistband – Blended Polyester Berry Crush LG One Size</t>
  </si>
  <si>
    <t>B09248Y12J</t>
  </si>
  <si>
    <t>UFC Extreme Cross Fit Sports Bra for Women – Deep V-Neckline – Racer Back – Logo Waistband – Blended Polyester Slate Green LG One Size</t>
  </si>
  <si>
    <t>B0924J9H17</t>
  </si>
  <si>
    <t>UFC Extreme Cross Fit Sports Bra for Women – Deep V-Neckline – Racer Back – Logo Waistband – Blended Polyester Lavender Frost SM One Size</t>
  </si>
  <si>
    <t>B092D36S9N</t>
  </si>
  <si>
    <t>B092D3KCV9</t>
  </si>
  <si>
    <t>UFC Sleeveless Crew Neck Tank Top for Men – Blended Cotton – Short Sleeves – Regular Fit – Graphic Printed Pewter 2XL One Size</t>
  </si>
  <si>
    <t>B09247X8HK</t>
  </si>
  <si>
    <t>UFC Extreme Cross Fit Sports Bra for Women – Deep V-Neckline – Racer Back – Logo Waistband – Blended Polyester Fogged Grey XL One Size</t>
  </si>
  <si>
    <t>B09248JCQC</t>
  </si>
  <si>
    <t>UFC Extreme Cross Fit Sports Bra for Women – Deep V-Neckline – Racer Back – Logo Waistband – Blended Polyester Lavender Frost XL One Size</t>
  </si>
  <si>
    <t>B092D5J6FK</t>
  </si>
  <si>
    <t>UFC Sleeveless Crew Neck Tank Top for Men – Blended Cotton – Short Sleeves – Regular Fit – Graphic Printed Red XL One Size</t>
  </si>
  <si>
    <t>B0924BFT3J</t>
  </si>
  <si>
    <t>UFC Extreme Cross Fit Sports Bra for Women – Deep V-Neckline – Racer Back – Logo Waistband – Blended Polyester Porcelain Blue LG One Size</t>
  </si>
  <si>
    <t>B092D4DRNL</t>
  </si>
  <si>
    <t>UFC Sleeveless Crew Neck Tank Top for Men – Blended Cotton – Short Sleeves – Regular Fit – Graphic Printed White 2XL One Size</t>
  </si>
  <si>
    <t>B0B12X5H75</t>
  </si>
  <si>
    <t>Appaman Kids Girl's Skylar Skirt (Little Kids/Big Kids) Ombre Cool LG (12 Big Kid)</t>
  </si>
  <si>
    <t>B092D4Q1X7</t>
  </si>
  <si>
    <t>UFC Sleeveless Crew Neck Tank Top for Men – Blended Cotton – Short Sleeves – Regular Fit – Graphic Printed Pewter SM One Size</t>
  </si>
  <si>
    <t>B0924CRYFT</t>
  </si>
  <si>
    <t>UFC Extreme Cross Fit Sports Bra for Women – Deep V-Neckline – Racer Back – Logo Waistband – Blended Polyester Porcelain Blue MD One Size</t>
  </si>
  <si>
    <t>B0B12VHH4M</t>
  </si>
  <si>
    <t>Appaman Kids Girl's Skylar Skirt (Little Kids/Big Kids) Ombre Cool MD (10 Big Kid)</t>
  </si>
  <si>
    <t>B09248ZDHV</t>
  </si>
  <si>
    <t>UFC Extreme Cross Fit Sports Bra for Women – Deep V-Neckline – Racer Back – Logo Waistband – Blended Polyester Fogged Grey MD One Size</t>
  </si>
  <si>
    <t>B092D4J1X6</t>
  </si>
  <si>
    <t>B09249DVCW</t>
  </si>
  <si>
    <t>UFC Extreme Cross Fit Sports Bra for Women – Deep V-Neckline – Racer Back – Logo Waistband – Blended Polyester Slate Green MD One Size</t>
  </si>
  <si>
    <t>B0924BK8PQ</t>
  </si>
  <si>
    <t>UFC Extreme Cross Fit Sports Bra for Women – Deep V-Neckline – Racer Back – Logo Waistband – Blended Polyester Slate Green SM One Size</t>
  </si>
  <si>
    <t>B0924B5BN1</t>
  </si>
  <si>
    <t>UFC Extreme Cross Fit Sports Bra for Women – Deep V-Neckline – Racer Back – Logo Waistband – Blended Polyester Berry Crush XL One Size</t>
  </si>
  <si>
    <t>B092D4ZW4S</t>
  </si>
  <si>
    <t>UFC Sleeveless Crew Neck Tank Top for Men – Blended Cotton – Short Sleeves – Regular Fit – Graphic Printed Red LG One Size</t>
  </si>
  <si>
    <t>B09248WNY4</t>
  </si>
  <si>
    <t>UFC Extreme Cross Fit Sports Bra for Women – Deep V-Neckline – Racer Back – Logo Waistband – Blended Polyester Berry Crush SM One Size</t>
  </si>
  <si>
    <t>B0924BYG36</t>
  </si>
  <si>
    <t>UFC Extreme Cross Fit Sports Bra for Women – Deep V-Neckline – Racer Back – Logo Waistband – Blended Polyester Lavender Frost LG One Size</t>
  </si>
  <si>
    <t>B097DCTN67</t>
  </si>
  <si>
    <t>Fila Speed Up Crop Tank Pelican XS</t>
  </si>
  <si>
    <t>B0BRD2LH94</t>
  </si>
  <si>
    <t>U.S. POLO ASSN. Diagonal Sash Pique Polo White 2XL</t>
  </si>
  <si>
    <t>B09XMH9X8P</t>
  </si>
  <si>
    <t>U.S. POLO ASSN. Tie-Dye Polo Dress Powder Pink MD</t>
  </si>
  <si>
    <t>B09XMJX9FC</t>
  </si>
  <si>
    <t>U.S. POLO ASSN. Tie-Dye Polo Dress Powder Pink LG</t>
  </si>
  <si>
    <t>B09VFJ4FG8</t>
  </si>
  <si>
    <t>U.S. POLO ASSN. Short Sleeve Color-Block Pique Knit Shirt Easy Turquoise MD</t>
  </si>
  <si>
    <t>B09PSR5VL5</t>
  </si>
  <si>
    <t>Badgley Mischka Sherpa Baseball Cap Ivory One Size</t>
  </si>
  <si>
    <t>B0BRD16HB2</t>
  </si>
  <si>
    <t>U.S. POLO ASSN. Diagonal Sash Pique Polo White XL</t>
  </si>
  <si>
    <t>B0BT4P9Y9H</t>
  </si>
  <si>
    <t>hanky panky Printed Dream Boyshorts Fields Of Gold XS</t>
  </si>
  <si>
    <t>B09PSLZDD1</t>
  </si>
  <si>
    <t>Badgley Mischka Wool Fedora with Velvet Band</t>
  </si>
  <si>
    <t>B092D455ST</t>
  </si>
  <si>
    <t>B0155FSBI2</t>
  </si>
  <si>
    <t>U.S. Polo Assn. Men's Striped Thermal Crew Neck Pullover, University Red, Large</t>
  </si>
  <si>
    <t>B092D4FVH3</t>
  </si>
  <si>
    <t>B0BWW8Q5VV</t>
  </si>
  <si>
    <t>U.S. POLO ASSN. Classic Fit Interlock Solid Polo Shirt Rouge Red SM</t>
  </si>
  <si>
    <t>B0BWWB1F7N</t>
  </si>
  <si>
    <t>U.S. Polo Assn. Classic Fit Interlock Solid Polo Shirt Downtown Blue LG</t>
  </si>
  <si>
    <t>B0BWW8KHCY</t>
  </si>
  <si>
    <t>U.S. POLO ASSN. Classic Fit Interlock Solid Polo Shirt Popcorn MD</t>
  </si>
  <si>
    <t>B0155FS6MS</t>
  </si>
  <si>
    <t>U.S. Polo Assn. Men's Striped Thermal Crew Neck Pullover, University Red, Medium</t>
  </si>
  <si>
    <t>B0BWW8VL8J</t>
  </si>
  <si>
    <t>U.S. POLO ASSN. Classic Fit Interlock Solid Polo Shirt Downtown Blue MD</t>
  </si>
  <si>
    <t>B092D47DVV</t>
  </si>
  <si>
    <t>UFC Sleeveless Crew Neck Tank Top for Men – Blended Cotton – Short Sleeves – Regular Fit – Graphic Printed Black 1 XL One Size</t>
  </si>
  <si>
    <t>B092D3S2JY</t>
  </si>
  <si>
    <t>UFC Sleeveless Crew Neck Tank Top for Men – Blended Cotton – Short Sleeves – Regular Fit – Graphic Printed Black 1 2XL One Size</t>
  </si>
  <si>
    <t>B073RS4LZY</t>
  </si>
  <si>
    <t>Hot Chillys Adult Chil-Block Half Mask - Black, Large/X-Large</t>
  </si>
  <si>
    <t>B087ZGBB51</t>
  </si>
  <si>
    <t>SHASHI Animal Print Face Mask Set Neatural One Size</t>
  </si>
  <si>
    <t>B09RK63998</t>
  </si>
  <si>
    <t>Salty Crew Stay Glassy Muscle Tank Black MD</t>
  </si>
  <si>
    <t>B0B6FJVFY6</t>
  </si>
  <si>
    <t>Favorite Characters Girl's Disney Princess Unite (Little Kids/Big Kids) Assorted 8 Big Kids</t>
  </si>
  <si>
    <t>B09WV5665D</t>
  </si>
  <si>
    <t>Hurley Girl's High-Waisted Shorts (Little Kids/Big Kids) Black/Pink LG (12 Big Kid)</t>
  </si>
  <si>
    <t>B09WV4RKRN</t>
  </si>
  <si>
    <t>Hurley Girl's High-Waisted Shorts (Little Kids/Big Kids) Black/Pink MD (10 Big Kid)</t>
  </si>
  <si>
    <t>B092D3MSC3</t>
  </si>
  <si>
    <t>B0B7RGTX2R</t>
  </si>
  <si>
    <t>U.S. POLO ASSN. Long Sleeve Yarn-Dye Stripe Thermal Crew Neck Sea Bird LG</t>
  </si>
  <si>
    <t>B09KBZHK57</t>
  </si>
  <si>
    <t>UFC Harmony Cropped Tee Coral LG</t>
  </si>
  <si>
    <t>B092D78XXS</t>
  </si>
  <si>
    <t>UFC Sleeveless Crew Neck Tank Top for Men – Blended Cotton – Short Sleeves – Regular Fit – Graphic Printed Red 1 MD One Size</t>
  </si>
  <si>
    <t>B09KC23TSZ</t>
  </si>
  <si>
    <t>UFC Harmony Cropped Tee Coral MD</t>
  </si>
  <si>
    <t>B07MBQSG16</t>
  </si>
  <si>
    <t>Spyder Baby Girl's Bitsy Brrr Berry (Toddler) White One Size</t>
  </si>
  <si>
    <t>B09KBXY6Y9</t>
  </si>
  <si>
    <t>UFC Rose Namajunas Drawn Cropped Tee Heather Olive SM</t>
  </si>
  <si>
    <t>B09KC2715V</t>
  </si>
  <si>
    <t>UFC Harmony Cropped Tee Coral SM</t>
  </si>
  <si>
    <t>B092D4JBYF</t>
  </si>
  <si>
    <t>B092D2TQMD</t>
  </si>
  <si>
    <t>UFC Sleeveless Crew Neck Tank Top for Men – Blended Cotton – Short Sleeves – Regular Fit – Graphic Printed Red 1 2XL One Size</t>
  </si>
  <si>
    <t>B08CZJW4HC</t>
  </si>
  <si>
    <t>Corazon DE SEDA - Mask - OS/Black</t>
  </si>
  <si>
    <t>B0BC8KH8K8</t>
  </si>
  <si>
    <t>U.S. POLO ASSN. Long Sleeve Square Neck Rib Top Heather Grey XL</t>
  </si>
  <si>
    <t>B09XBB48N8</t>
  </si>
  <si>
    <t>Levi's® Girl's Pull-On Shorty Shorts (Little Kids) Cloud Wash 6X (Little Kid)</t>
  </si>
  <si>
    <t>B09KC28S91</t>
  </si>
  <si>
    <t>UFC Weili Zhang Magnum Cropped Tee Antique Gold SM</t>
  </si>
  <si>
    <t>B0811M9CG8</t>
  </si>
  <si>
    <t>Flo Active Girl's Active Tracksuit Shorts (Little Kids/Big Kids) Black 6 (6 Little Kids)</t>
  </si>
  <si>
    <t>B0B6FJVBKK</t>
  </si>
  <si>
    <t>Favorite Characters Boy's The Avengers Warrior King (Little Kids/Big Kids) Assorted 6 Little Kids</t>
  </si>
  <si>
    <t>B092D3VXC9</t>
  </si>
  <si>
    <t>UFC Ultimate Fighting Sleeveless Crew Neck Tank Top for Men – 58% Cotton – 37% Modal – Regular Fit Sport Grey Heather XL One Size</t>
  </si>
  <si>
    <t>B092D5ZR9X</t>
  </si>
  <si>
    <t>UFC Ultimate Fighting Sleeveless Crew Neck Tank Top for Men – 58% Cotton – 37% Modal – Regular Fit Red SM One Size</t>
  </si>
  <si>
    <t>B09KC29KKZ</t>
  </si>
  <si>
    <t>UFC Optical Cropped Tee Black XL</t>
  </si>
  <si>
    <t>B09KBZ54TP</t>
  </si>
  <si>
    <t>UFC Tone Lines Cropped Tee Antique Gold XL</t>
  </si>
  <si>
    <t>B09KC27313</t>
  </si>
  <si>
    <t>UFC Optical Cropped Tee Black LG</t>
  </si>
  <si>
    <t>B09KC1WN53</t>
  </si>
  <si>
    <t>UFC Tone Lines Cropped Tee Antique Gold MD</t>
  </si>
  <si>
    <t>B09KC2CXXW</t>
  </si>
  <si>
    <t>UFC Tone Lines Cropped Tee Antique Gold LG</t>
  </si>
  <si>
    <t>B09B9R7WSG</t>
  </si>
  <si>
    <t>U.S. POLO ASSN. Long Sleeve Stripe Thermal Crew Neck Shirt Port Wine Heather SM</t>
  </si>
  <si>
    <t>B0B8TJBXNZ</t>
  </si>
  <si>
    <t>LABEL Go-to Ribbed Beanie Black One Size</t>
  </si>
  <si>
    <t>B0B8TBXP2Q</t>
  </si>
  <si>
    <t>LABEL Go-to Fashion Beanie Grey One Size</t>
  </si>
  <si>
    <t>B09B9T44J2</t>
  </si>
  <si>
    <t>U.S. POLO ASSN. Long Sleeve Stripe Thermal Crew Neck Shirt Black Heather LG</t>
  </si>
  <si>
    <t>B092D4CG51</t>
  </si>
  <si>
    <t>UFC Ultimate Fighting Sleeveless Crew Neck Tank Top for Men – 58% Cotton – 37% Modal – Regular Fit White 2XL One Size</t>
  </si>
  <si>
    <t>B092D4HVWJ</t>
  </si>
  <si>
    <t>UFC Ultimate Fighting Sleeveless Crew Neck Tank Top for Men – 58% Cotton – 37% Modal – Regular Fit Dark Grey 2XL One Size</t>
  </si>
  <si>
    <t>B09BQNPZ36</t>
  </si>
  <si>
    <t>Little Blue House by Hatley Christmas Sweater Dog Pajama Red XS</t>
  </si>
  <si>
    <t>B0BRD16PXY</t>
  </si>
  <si>
    <t>U.S. POLO ASSN. Interlock Core Polo Shirt Blue Sapphire/Azure Blue SM</t>
  </si>
  <si>
    <t>B08V14L3DB</t>
  </si>
  <si>
    <t>Timberland PRO Face Mask, Black/CharcoalDistrssed Wheat Forged Carbon, 3 Count (Pack of 1)</t>
  </si>
  <si>
    <t>B09KC151GK</t>
  </si>
  <si>
    <t>UFC Rose Namajunas Drawn Tee Antique Cherry Red SM</t>
  </si>
  <si>
    <t>B09KC343YC</t>
  </si>
  <si>
    <t>UFC Rose Namajunas Drawn Tee Antique Cherry Red XL</t>
  </si>
  <si>
    <t>B09KBZ5R41</t>
  </si>
  <si>
    <t>UFC Harmony Tee Pink LG</t>
  </si>
  <si>
    <t>B09KBZCBBW</t>
  </si>
  <si>
    <t>UFC Harmony Tee Pink SM</t>
  </si>
  <si>
    <t>B09KC2122P</t>
  </si>
  <si>
    <t>UFC Rose Namajunas Drawn Tee Antique Cherry Red MD</t>
  </si>
  <si>
    <t>B09KBZFMW7</t>
  </si>
  <si>
    <t>UFC Rose Namajunas Drawn Tee Antique Cherry Red LG</t>
  </si>
  <si>
    <t>B09KBZK1P7</t>
  </si>
  <si>
    <t>UFC On The Edge Tee White 2XL</t>
  </si>
  <si>
    <t>B09KBZ6BF8</t>
  </si>
  <si>
    <t>UFC Colby Covington Chaos Tee Tahiti Blue 2XL</t>
  </si>
  <si>
    <t>B09KC29HRR</t>
  </si>
  <si>
    <t>UFC Forms Tee White 2XL</t>
  </si>
  <si>
    <t>B08HD6R6LB</t>
  </si>
  <si>
    <t>8 Other Reasons Mask Trio Pack Multi One Size</t>
  </si>
  <si>
    <t>B09GRHPKYC</t>
  </si>
  <si>
    <t>UFC On The Move Tee Multi/White 2XL</t>
  </si>
  <si>
    <t>B09KBXCHM7</t>
  </si>
  <si>
    <t>UFC Respect Tee Military Green 2XL</t>
  </si>
  <si>
    <t>B09KC1Y5PF</t>
  </si>
  <si>
    <t>UFC Kamaru Usman Howl Tee Kelly Green 2XL</t>
  </si>
  <si>
    <t>B09KC25Z3N</t>
  </si>
  <si>
    <t>UFC Slant Colors Tee Navy 2XL</t>
  </si>
  <si>
    <t>B09BF8W876</t>
  </si>
  <si>
    <t>BULA Double Printed Tube Heather Navy One Size</t>
  </si>
  <si>
    <t>B086HJ67JP</t>
  </si>
  <si>
    <t>#4K!DS Essential Pullover Hoodie (Little Kids/Big Kids) Navy MD (10-12 Big Kid)</t>
  </si>
  <si>
    <t>B086HK31XG</t>
  </si>
  <si>
    <t>#4K!DS Essential Pullover Hoodie (Little Kids/Big Kids) Heather Grey MD (10-12 Big Kid)</t>
  </si>
  <si>
    <t>B09HXDK5ZQ</t>
  </si>
  <si>
    <t>U.S. Polo Assn. Solid Interlock Polo Paradise Mint SM</t>
  </si>
  <si>
    <t>B09KBZQJ8V</t>
  </si>
  <si>
    <t>UFC Weight Tee Navy LG</t>
  </si>
  <si>
    <t>B09KBZ36SM</t>
  </si>
  <si>
    <t>UFC Weight Tee Navy XL</t>
  </si>
  <si>
    <t>B09HXDMYP3</t>
  </si>
  <si>
    <t>U.S. Polo Assn. Solid Interlock Polo Relay Green SM</t>
  </si>
  <si>
    <t>B09X45RSC1</t>
  </si>
  <si>
    <t>Brooks Temp Knit In Crew SO USA GAMES 22 Black/2022 Special Olympics LG-XL (US Men's Shoe 9-13, Women's Shoe 10-14)</t>
  </si>
  <si>
    <t>B0BTBSF1K5</t>
  </si>
  <si>
    <t>U.S. POLO ASSN. Short Sleeve Space Dye Crew Neck Tee Super Sonic Blue SM</t>
  </si>
  <si>
    <t>B09CD6M7P8</t>
  </si>
  <si>
    <t>U.S. POLO ASSN. Space Dye Active Fleece Joggers Light Mocha LG 29</t>
  </si>
  <si>
    <t>B09CD3LPJG</t>
  </si>
  <si>
    <t>U.S. POLO ASSN. Space Dye Active Fleece Joggers Petal Ink Marble LG 29</t>
  </si>
  <si>
    <t>B0BTBTBP6Q</t>
  </si>
  <si>
    <t>U.S. POLO ASSN. Short Sleeve Space Dye Crew Neck Tee Super Sonic Blue XL</t>
  </si>
  <si>
    <t>B0961G5XFX</t>
  </si>
  <si>
    <t>Suddora UFC Tie Headband Rainbow One Size</t>
  </si>
  <si>
    <t>B086HJLGDS</t>
  </si>
  <si>
    <t>#4kids Essential Fleece Joggers (Little Kids/Big Kids) Smoky Grape MD (10-12 Big Kids)</t>
  </si>
  <si>
    <t>B09KBZBVS4</t>
  </si>
  <si>
    <t>UFC Halo Tee Heather Purple MD</t>
  </si>
  <si>
    <t>B09KC39HXC</t>
  </si>
  <si>
    <t>UFC Halo Tee Heather Purple XL</t>
  </si>
  <si>
    <t>B09KC2Z9NL</t>
  </si>
  <si>
    <t>UFC Halo Tee Heather Purple LG</t>
  </si>
  <si>
    <t>B09KBZG489</t>
  </si>
  <si>
    <t>UFC On The Edge Tee White SM</t>
  </si>
  <si>
    <t>B09KC1YK6H</t>
  </si>
  <si>
    <t>UFC Weili Zhang Magnum Tee Black SM</t>
  </si>
  <si>
    <t>B09KC2DPDK</t>
  </si>
  <si>
    <t>UFC On The Edge Tee White XL</t>
  </si>
  <si>
    <t>B09KBXPTGY</t>
  </si>
  <si>
    <t>UFC Weili Zhang Magnum Tee Black MD</t>
  </si>
  <si>
    <t>B0759HKSVD</t>
  </si>
  <si>
    <t>bebe All Over Lips Tee White/Pink Kiss All Over Print LG</t>
  </si>
  <si>
    <t>B08DTSCSC4</t>
  </si>
  <si>
    <t>Junk Food Girl's Disney Beauty &amp; The Beast T-Shirt (Little Kids/Big Kids) Lavender LG (10-12 Big Kid)</t>
  </si>
  <si>
    <t>B08SQ938CC</t>
  </si>
  <si>
    <t>UFC Team Conor McGregor Slant T-Shirt White SM</t>
  </si>
  <si>
    <t>B08SQR6LRX</t>
  </si>
  <si>
    <t>UFC Team Conor McGregor Slant T-Shirt White LG</t>
  </si>
  <si>
    <t>B08YWP2F7D</t>
  </si>
  <si>
    <t>UFC Amanda Nunes Painted Lioness Tee Black LG</t>
  </si>
  <si>
    <t>B0BTBRYGGW</t>
  </si>
  <si>
    <t>U.S. POLO ASSN. Short Sleeve Crew Neck Tee USPA Print Engine Red LG</t>
  </si>
  <si>
    <t>B08VWCPGF1</t>
  </si>
  <si>
    <t>UFC Radial Tee White/Black SM</t>
  </si>
  <si>
    <t>B09KBX9DLJ</t>
  </si>
  <si>
    <t>UFC Slant Colors Tee Navy MD</t>
  </si>
  <si>
    <t>B08SPZNHTC</t>
  </si>
  <si>
    <t>UFC UFC257 Poirier vs McGregor The Split T-Shirt Black XL</t>
  </si>
  <si>
    <t>B08SQCPKDL</t>
  </si>
  <si>
    <t>UFC Glow T-Shirt White SM</t>
  </si>
  <si>
    <t>B09KBX7J7M</t>
  </si>
  <si>
    <t>UFC Slant Colors Tee Navy XL</t>
  </si>
  <si>
    <t>B09KBZL72W</t>
  </si>
  <si>
    <t>UFC Colby Covington Chaos Tee Tahiti Blue MD</t>
  </si>
  <si>
    <t>B09KC1HH6B</t>
  </si>
  <si>
    <t>UFC Respect Tee Military Green XL</t>
  </si>
  <si>
    <t>B08SQ8JXV1</t>
  </si>
  <si>
    <t>UFC Conor McGregor Celtic T-Shirt Black SM</t>
  </si>
  <si>
    <t>B08SQDLTFJ</t>
  </si>
  <si>
    <t>UFC Team Conor McGregor Slant T-Shirt Black LG</t>
  </si>
  <si>
    <t>B08SQSKBPF</t>
  </si>
  <si>
    <t>UFC Poirier vs McGregor Circle Tech T-Shirt Heather XL</t>
  </si>
  <si>
    <t>B08VW963WL</t>
  </si>
  <si>
    <t>UFC Horizontal Side Logo 1 Tee Multi/Red MD</t>
  </si>
  <si>
    <t>B09KBZDM4R</t>
  </si>
  <si>
    <t>UFC Kamaru Usman Howl Tee Kelly Green SM</t>
  </si>
  <si>
    <t>B09KC275LW</t>
  </si>
  <si>
    <t>UFC Colby Covington Chaos Tee Black SM</t>
  </si>
  <si>
    <t>B08YXHJ33Z</t>
  </si>
  <si>
    <t>UFC UFC260 Francis Ngannou Champ Tee Black 2XL</t>
  </si>
  <si>
    <t>B093PR11B2</t>
  </si>
  <si>
    <t>UFC Kamaru Usman &amp; Still UFC261 Tee Black LG</t>
  </si>
  <si>
    <t>B09KBXB7QB</t>
  </si>
  <si>
    <t>UFC Forms Tee White MD</t>
  </si>
  <si>
    <t>B08SQ9B84S</t>
  </si>
  <si>
    <t>UFC Conor McGregor Scream T-Shirt Black MD</t>
  </si>
  <si>
    <t>B08SQGLQ7J</t>
  </si>
  <si>
    <t>UFC Conor McGregor Flagged T-Shirt White MD</t>
  </si>
  <si>
    <t>B08SQN46QJ</t>
  </si>
  <si>
    <t>UFC UFC257 Poirier vs McGregor The Split T-Shirt Black 2XL</t>
  </si>
  <si>
    <t>B08SQSK1L2</t>
  </si>
  <si>
    <t>UFC Conor McGregor Notorious T-Shirt White XL</t>
  </si>
  <si>
    <t>B08YWDRK99</t>
  </si>
  <si>
    <t>UFC Amanda Nunes Roar Tee Black SM</t>
  </si>
  <si>
    <t>B08SQ6P2TW</t>
  </si>
  <si>
    <t>UFC Team Conor McGregor Octo-Clover T-Shirt White LG</t>
  </si>
  <si>
    <t>B08VWZKX18</t>
  </si>
  <si>
    <t>UFC Slant Script Tee Multi/White SM</t>
  </si>
  <si>
    <t>B09KBYYPQ4</t>
  </si>
  <si>
    <t>UFC American Born Tee Red XL</t>
  </si>
  <si>
    <t>B08DTWLQNB</t>
  </si>
  <si>
    <t>Junk Food Boy's Star Wars T-Shirt (Big Kids) Athletic Heather Grey MD (10-12 Big Kid)</t>
  </si>
  <si>
    <t>B08DTYMF3K</t>
  </si>
  <si>
    <t>Junk Food Boy's Marvel T-Shirt (Big Kids) Red MD (10-12 Big Kid)</t>
  </si>
  <si>
    <t>B08SQ9JDBK</t>
  </si>
  <si>
    <t>UFC Conor McGregor Arch T-Shirt Black 3XL</t>
  </si>
  <si>
    <t>B08SQDZHR8</t>
  </si>
  <si>
    <t>UFC Conor McGregor Celtic T-Shirt Black LG</t>
  </si>
  <si>
    <t>B08SR65KZK</t>
  </si>
  <si>
    <t>UFC Conor McGregor Arch T-Shirt Heather SM</t>
  </si>
  <si>
    <t>B09KGWDCVC</t>
  </si>
  <si>
    <t>Komar Kids Girl's JoJo Two-Piece Fleece Leggings Set (Little Kids/Big Kids) Black Print 6 Little Kids</t>
  </si>
  <si>
    <t>B08SQFVJ25</t>
  </si>
  <si>
    <t>UFC Team Conor McGregor Slant T-Shirt White 2XL</t>
  </si>
  <si>
    <t>B08SQK57YV</t>
  </si>
  <si>
    <t>UFC Conor McGregor Arch T-Shirt Kelly Green MD</t>
  </si>
  <si>
    <t>B08YWWQ4M5</t>
  </si>
  <si>
    <t>UFC Amanda Nunes Painted Lioness Tee Black XL</t>
  </si>
  <si>
    <t>B09KBZ8238</t>
  </si>
  <si>
    <t>UFC Kamaru Usman Howl Tee Kelly Green LG</t>
  </si>
  <si>
    <t>B0BTBVB28C</t>
  </si>
  <si>
    <t>U.S. POLO ASSN. Short Sleeve Crew Neck Tee USPA Print Engine Red SM</t>
  </si>
  <si>
    <t>B08SQGZPQQ</t>
  </si>
  <si>
    <t>UFC Team Conor McGregor Slant T-Shirt Black SM</t>
  </si>
  <si>
    <t>B09KC2GGCB</t>
  </si>
  <si>
    <t>UFC Respect Tee Military Green SM</t>
  </si>
  <si>
    <t>B0BTBV5M24</t>
  </si>
  <si>
    <t>U.S. POLO ASSN. Short Sleeve Crew Neck Tee USPA Print Engine Red XL</t>
  </si>
  <si>
    <t>B08DTPTBKS</t>
  </si>
  <si>
    <t>Junk Food Boy's Star Wars T-Shirt (Big Kids) Athletic Heather Grey LG (14-16 Big Kid)</t>
  </si>
  <si>
    <t>B09KBZ5QKJ</t>
  </si>
  <si>
    <t>UFC Colby Covington Chaos Tee Tahiti Blue XL</t>
  </si>
  <si>
    <t>B08SQHNWHZ</t>
  </si>
  <si>
    <t>UFC Conor McGregor Let's Dance T-Shirt Kelly Green XL</t>
  </si>
  <si>
    <t>B08SQJ13P5</t>
  </si>
  <si>
    <t>UFC Conor McGregor Scream T-Shirt Heather 3XL</t>
  </si>
  <si>
    <t>B08VW78RPJ</t>
  </si>
  <si>
    <t>UFC Lemon Lime Tee Multi/Kelly Green LG</t>
  </si>
  <si>
    <t>B09GRP7LNK</t>
  </si>
  <si>
    <t>UFC On The Move Tee Multi/White MD</t>
  </si>
  <si>
    <t>B08SQ7W9DQ</t>
  </si>
  <si>
    <t>UFC UFC257 Poirier vs McGregor The Split T-Shirt Black MD</t>
  </si>
  <si>
    <t>B08SR3KSGP</t>
  </si>
  <si>
    <t>UFC Conor McGregor Celtic T-Shirt Black XL</t>
  </si>
  <si>
    <t>B08VWN9147</t>
  </si>
  <si>
    <t>UFC Fight Night Brush Tee Black/Grey SM</t>
  </si>
  <si>
    <t>B09KBZZNKZ</t>
  </si>
  <si>
    <t>UFC American Born Tee Red MD</t>
  </si>
  <si>
    <t>B08SQDQL83</t>
  </si>
  <si>
    <t>UFC Conor McGregor Scream T-Shirt Black XL</t>
  </si>
  <si>
    <t>B08DSGTZ63</t>
  </si>
  <si>
    <t>Junk Food Boy's Star Wars T-Shirt (Big Kids) Athletic Heather Grey XL (18-20 Big Kid)</t>
  </si>
  <si>
    <t>B08SQL8B16</t>
  </si>
  <si>
    <t>UFC Conor McGregor Arch T-Shirt White MD</t>
  </si>
  <si>
    <t>B08YWQQQTJ</t>
  </si>
  <si>
    <t>UFC Kamaru Usman Stance Tee Heather LG</t>
  </si>
  <si>
    <t>B09KBYYRGQ</t>
  </si>
  <si>
    <t>UFC Kamaru Usman Howl Tee Black LG</t>
  </si>
  <si>
    <t>B09KBZ8Z25</t>
  </si>
  <si>
    <t>UFC Kamaru Usman Howl Tee Kelly Green MD</t>
  </si>
  <si>
    <t>B08SQ8SBNY</t>
  </si>
  <si>
    <t>UFC Conor McGregor Arch T-Shirt Black XL</t>
  </si>
  <si>
    <t>B09GRCV7QR</t>
  </si>
  <si>
    <t>UFC On The Move Tee Multi/White XL</t>
  </si>
  <si>
    <t>B08VWRWK66</t>
  </si>
  <si>
    <t>UFC Lemon Lime Tee Multi/Kelly Green SM</t>
  </si>
  <si>
    <t>B08YX76KTW</t>
  </si>
  <si>
    <t>UFC Amanda Nunes Painted Lioness Tee Black MD</t>
  </si>
  <si>
    <t>B08SQ3851Q</t>
  </si>
  <si>
    <t>UFC Conor McGregor Arch T-Shirt Heather MD</t>
  </si>
  <si>
    <t>B08SQF6447</t>
  </si>
  <si>
    <t>UFC Poirier vs McGregor Main Event T-Shirt Black MD</t>
  </si>
  <si>
    <t>B08SQR978J</t>
  </si>
  <si>
    <t>UFC Conor McGregor Arms Out T-Shirt Black SM</t>
  </si>
  <si>
    <t>B08SQX4H2D</t>
  </si>
  <si>
    <t>UFC Conor McGregor Retro T-Shirt Heather 3XL</t>
  </si>
  <si>
    <t>B08VWK3S1X</t>
  </si>
  <si>
    <t>UFC Fight Night Brush Tee White/Kelly Green SM</t>
  </si>
  <si>
    <t>B08SQCWC99</t>
  </si>
  <si>
    <t>UFC Poirier vs McGregor 2 UFC257 Tee Black MD</t>
  </si>
  <si>
    <t>B08SQCNBWM</t>
  </si>
  <si>
    <t>UFC Poirier vs McGregor Main Event T-Shirt Black SM</t>
  </si>
  <si>
    <t>B08SQS2D3S</t>
  </si>
  <si>
    <t>UFC Conor McGregor Let's Dance T-Shirt Kelly Green LG</t>
  </si>
  <si>
    <t>B08SR1G79Y</t>
  </si>
  <si>
    <t>UFC UFC257 Poirier vs McGregor The Split T-Shirt White 2XL</t>
  </si>
  <si>
    <t>B08VWCW4TW</t>
  </si>
  <si>
    <t>UFC Side Logo 1 Tee Multi Kelly Green SM</t>
  </si>
  <si>
    <t>B08SQ596D8</t>
  </si>
  <si>
    <t>UFC Poirier vs McGregor Circle Tech T-Shirt Heather MD</t>
  </si>
  <si>
    <t>B08VW44L8R</t>
  </si>
  <si>
    <t>UFC Horizontal Side Logo 1 Tee Multi/Red LG</t>
  </si>
  <si>
    <t>B08VW7S4C2</t>
  </si>
  <si>
    <t>UFC Lemon Lime Tee Multi/Kelly Green MD</t>
  </si>
  <si>
    <t>B09KBYRZVD</t>
  </si>
  <si>
    <t>UFC Forms Tee White XL</t>
  </si>
  <si>
    <t>B08SQDCSYP</t>
  </si>
  <si>
    <t>UFC Conor McGregor Scream T-Shirt White LG</t>
  </si>
  <si>
    <t>B08SQJPWYS</t>
  </si>
  <si>
    <t>UFC Conor McGregor Arch T-Shirt Kelly Green SM</t>
  </si>
  <si>
    <t>B09KBZSB8B</t>
  </si>
  <si>
    <t>UFC Colby Covington Chaos Tee Tahiti Blue LG</t>
  </si>
  <si>
    <t>B08SQS8K9S</t>
  </si>
  <si>
    <t>UFC Conor McGregor Celtic T-Shirt White MD</t>
  </si>
  <si>
    <t>B08SPXNC8B</t>
  </si>
  <si>
    <t>UFC Conor McGregor Flagged T-Shirt Heather 3XL</t>
  </si>
  <si>
    <t>B08SQMS3TG</t>
  </si>
  <si>
    <t>UFC Conor McGregor Scream T-Shirt White MD</t>
  </si>
  <si>
    <t>B09KBZKNZM</t>
  </si>
  <si>
    <t>UFC Kamaru Usman Howl Tee Kelly Green XL</t>
  </si>
  <si>
    <t>B08HCBPKVR</t>
  </si>
  <si>
    <t>#4kids Essential Fleece Shorts (Little Kids/Big Kids) Olive MD (10-12 Big Kids)</t>
  </si>
  <si>
    <t>B09X44DF5S</t>
  </si>
  <si>
    <t>Champion Girl's Graphic Jersey Dress (Big Kids) Pink Candy LG (14 Big Kid)</t>
  </si>
  <si>
    <t>B0BRKPGHK1</t>
  </si>
  <si>
    <t>U.S. POLO ASSN. Short Sleeve Solid Crew Arch Screen Tee White XL</t>
  </si>
  <si>
    <t>B09GFJGPZ4</t>
  </si>
  <si>
    <t>U.S. POLO ASSN. Pocket Fleece Pants Engine Red LG 32</t>
  </si>
  <si>
    <t>B09CD5BNFG</t>
  </si>
  <si>
    <t>U.S. POLO ASSN. Active Fleece Pants Light Mocha XL 28</t>
  </si>
  <si>
    <t>B0BTBST439</t>
  </si>
  <si>
    <t>U.S. POLO ASSN. Short Sleeve Crew Neck DHM Graphic Tee Pool Green MD</t>
  </si>
  <si>
    <t>B0BTBTGDT8</t>
  </si>
  <si>
    <t>U.S. POLO ASSN. Short Sleeve Crew Neck DHM Graphic Tee Pool Green LG</t>
  </si>
  <si>
    <t>B09DM5VBTK</t>
  </si>
  <si>
    <t>U.S. POLO ASSN. Zip Pocket Fleece Pants Green Beret LG</t>
  </si>
  <si>
    <t>B09Z4JSMMF</t>
  </si>
  <si>
    <t>Brixton Summer Weights Am Mask Black Gingham One Size</t>
  </si>
  <si>
    <t>B086HHNKKR</t>
  </si>
  <si>
    <t>#4K!DS Girl's Essential Smocked Top Dress (Little Kids/Big Kids) Navy MD (8 Big Kid)</t>
  </si>
  <si>
    <t>B086HHXWRH</t>
  </si>
  <si>
    <t>#4K!DS Girl's Essential Smocked Top Dress (Little Kids/Big Kids) Jade Green MD (8 Big Kid)</t>
  </si>
  <si>
    <t>B09DPWDSK6</t>
  </si>
  <si>
    <t>U.S. POLO ASSN. Boy's USPA Trainer Joggers (Little Kids/Big Kids) Campus Grey Heather MD (8 Big Kid)</t>
  </si>
  <si>
    <t>B0BTBVNMWL</t>
  </si>
  <si>
    <t>U.S. POLO ASSN. Short Sleeve Chest Stripe Print Tee Boulder Sand MD</t>
  </si>
  <si>
    <t>B0BTBRKZ73</t>
  </si>
  <si>
    <t>U.S. POLO ASSN. Short Sleeve Chest Stripe Print Tee Dandelion MD</t>
  </si>
  <si>
    <t>B0BTBTWVWT</t>
  </si>
  <si>
    <t>U.S. POLO ASSN. Chest Stripe Crew Neck Tee Heather Light Grey LG</t>
  </si>
  <si>
    <t>B0BRVFCBJ8</t>
  </si>
  <si>
    <t>U.S. POLO ASSN. Varsity Print Ringer Graphic Tee Light Grey Heather XL</t>
  </si>
  <si>
    <t>B09CTL7R2B</t>
  </si>
  <si>
    <t>Splendid Cozy Socks Multi Stripe One Size</t>
  </si>
  <si>
    <t>B086HJ3FLJ</t>
  </si>
  <si>
    <t>#4K!DS Essential Fleece Shorts (Little Kids/Big Kids) Heather Grey 2XS (4-5 Little Kid)</t>
  </si>
  <si>
    <t>B086HJDMSM</t>
  </si>
  <si>
    <t>#4K!DS Essential Fleece Shorts (Little Kids/Big Kids) Heather Grey SM (7-8 Little Kid/Big Kid)</t>
  </si>
  <si>
    <t>B086HH721C</t>
  </si>
  <si>
    <t>#4K!DS Essential Fleece Shorts (Little Kids/Big Kids) Black XS (5-6 Little Kid)</t>
  </si>
  <si>
    <t>B086HJGFM3</t>
  </si>
  <si>
    <t>#4K!DS Essential Fleece Shorts (Little Kids/Big Kids) Heather Grey MD (10-12 Big Kid)</t>
  </si>
  <si>
    <t>B086HHJZHH</t>
  </si>
  <si>
    <t>#4K!DS Essential Fleece Shorts (Little Kids/Big Kids) Black 2XS (4-5 Little Kid)</t>
  </si>
  <si>
    <t>B08MZZ22R3</t>
  </si>
  <si>
    <t>BooSocki Ho Ho Ho Santa Beard Funny Santa Face Mask Christmas Mask</t>
  </si>
  <si>
    <t>B09X44QD3F</t>
  </si>
  <si>
    <t>Champion Boy's Wavy Box Script Panel Shorts (Big Kids) Crayon Orange XL (20 Big Kid)</t>
  </si>
  <si>
    <t>B086HKDTQV</t>
  </si>
  <si>
    <t>#4kids Girl's Essential Pull-On Shorts (Little Kids/Big Kids) Dusty Jade Green MD (8 Big Kids)</t>
  </si>
  <si>
    <t>B086H1JN6Y</t>
  </si>
  <si>
    <t>#4kids Girl's Essential Pull-On Shorts (Little Kids/Big Kids) Oyster Mushroom XS (4-5 Little Kids)</t>
  </si>
  <si>
    <t>B086HHST34</t>
  </si>
  <si>
    <t>#4kids Girl's Essential Pull-On Shorts (Little Kids/Big Kids) Dusty Jade Green XS (4-5 Little Kids)</t>
  </si>
  <si>
    <t>B086HGDD2M</t>
  </si>
  <si>
    <t>#4kids Girl's Essential Pull-On Shorts (Little Kids/Big Kids) Dusty Jade Green SM (6-6x Little Kids)</t>
  </si>
  <si>
    <t>B0886KR37R</t>
  </si>
  <si>
    <t>Brixton Face Mask Polka One Size</t>
  </si>
  <si>
    <t>B09F9B6SPL</t>
  </si>
  <si>
    <t>UFC Crew Socks Black/White One Size</t>
  </si>
  <si>
    <t>B088T2ST7Y</t>
  </si>
  <si>
    <t>LAmade Washable 2-Layer Reversible Mask Heather/Solid Black One Size</t>
  </si>
  <si>
    <t>B08T1T12PY</t>
  </si>
  <si>
    <t>Mad Engine Kids Tee Shirt - Bubblegum Pink/Softhand Screen SM (6-7)</t>
  </si>
  <si>
    <t>B08T24YGQV</t>
  </si>
  <si>
    <t>Mad Engine Kids Tee Shirt (Little Kids/Big Kids) Bubblegum Pink/Softhand Screen MD (7-8 Big Kids)</t>
  </si>
  <si>
    <t>B086HHMDX5</t>
  </si>
  <si>
    <t>#4kids Girl's Essential High-Low Long Sleeve T-Shirt (Little Kids/Big Kids) Comic Sky MD (8 Big Kids)</t>
  </si>
  <si>
    <t>B086HHD58P</t>
  </si>
  <si>
    <t>#4K!DS Girl's Essential Tank Top with Lace Trim (Little Kids/Big Kids) Navy SM (6-6X Little Kid)</t>
  </si>
  <si>
    <t>B086HJG8XM</t>
  </si>
  <si>
    <t>#4K!DS Girl's Essential High-Low Tank Top (Little Kids/Big Kids) Comic Sky SM (6-6X Little Kid)</t>
  </si>
  <si>
    <t>B092D25FS5</t>
  </si>
  <si>
    <t>UFC Ultimate Fighting Performance 7" FR. Terry Volleyball Shorts for Men – Blended Cotton – Drawstring Closure White XL 7</t>
  </si>
  <si>
    <t>B0B8THY3WY</t>
  </si>
  <si>
    <t>LABEL Go-to Cardi Putty/Burgundy LG</t>
  </si>
  <si>
    <t>B08CK2CKFS</t>
  </si>
  <si>
    <t>Wolford Reversible Lace Silk Face Mask Black Print/Reversible One Size</t>
  </si>
  <si>
    <t>B0922CQSJW</t>
  </si>
  <si>
    <t>UFC Quartz Print Core 27" Leggings Porcelain Blue SM 27</t>
  </si>
  <si>
    <t>B0924F734J</t>
  </si>
  <si>
    <t>UFC Quartz Print Strappy Sports Bra Lavender Frost SM</t>
  </si>
  <si>
    <t>B092D3B42X</t>
  </si>
  <si>
    <t>UFC Basic 8" Workout Shorts – Fitness Wear for Men – 100% Polyester – Side Pockets – Sublimated Graphics Black LG 8</t>
  </si>
  <si>
    <t>B0B7ML9ZLB</t>
  </si>
  <si>
    <t>LABEL Go-to Vee Burgundy MD</t>
  </si>
  <si>
    <t>B092D26MDX</t>
  </si>
  <si>
    <t>UFC Sleeveless Crew Neck Tank Top for Men – Blended Cotton – Short Sleeves – Regular Fit – Graphic Printed Pewter LG One Size</t>
  </si>
  <si>
    <t>B0B4NPM8SX</t>
  </si>
  <si>
    <t>Go-to Crew Tee Women's T-Shirt for Summer – Ideal for Casual Wear – Crew Neck – Blended Cotton - Cotton-Spandex Blend Fabric - Straight Cropped Hemline - Fitted Cuffs Tee Black SM One Size</t>
  </si>
  <si>
    <t>B0B8TFCW72</t>
  </si>
  <si>
    <t>LABEL Go-to Sweater Light Grey/Putty LG</t>
  </si>
  <si>
    <t>B0B8THGFN5</t>
  </si>
  <si>
    <t>LABEL Go-to Sweater Navy/Light Grey LG</t>
  </si>
  <si>
    <t>B0922DZY47</t>
  </si>
  <si>
    <t>UFC® Long Sleeve 1/4 Zip Light Pullover – High Neckline – Long Sleeves – Thumbhole Cuffs – Blended Polyester 1/4 Zip Pullover Blushing Rose LG One Size</t>
  </si>
  <si>
    <t>B0922FJ8DS</t>
  </si>
  <si>
    <t>UFC Performance Tech-Joggers for Women for Workouts – Blended Polyester – Elasticated Waistband – Pockets Blushing Rose LG One Size</t>
  </si>
  <si>
    <t>B0B6SMJZYV</t>
  </si>
  <si>
    <t>LABEL Go-to Jogger Black LG</t>
  </si>
  <si>
    <t>B092D2JKHT</t>
  </si>
  <si>
    <t>UFC Sleeveless Crew Neck Tank Top for Men – Blended Cotton – Short Sleeves – Regular Fit – Graphic Printed Olive 2XL One Size</t>
  </si>
  <si>
    <t>B0B8THZL6R</t>
  </si>
  <si>
    <t>LABEL Go-to Sweater Olive/Putty LG</t>
  </si>
  <si>
    <t>B0922CFXTQ</t>
  </si>
  <si>
    <t>UFC Performance Tech-Joggers for Women for Workouts – Blended Polyester – Elasticated Waistband – Pockets Slate Green LG One Size</t>
  </si>
  <si>
    <t>B0924FB9DZ</t>
  </si>
  <si>
    <t>UFC Quartz Print Strappy Sports Bra Fogged Grey MD</t>
  </si>
  <si>
    <t>B092D493N4</t>
  </si>
  <si>
    <t>UFC Basic 8" Workout Shorts – Fitness Wear for Men – 100% Polyester – Side Pockets – Sublimated Graphics White MD 8</t>
  </si>
  <si>
    <t>B0B1TZH136</t>
  </si>
  <si>
    <t>LABEL Womens Go-to Pants Black MD One Size</t>
  </si>
  <si>
    <t>B0B8THB3B8</t>
  </si>
  <si>
    <t>LABEL Go-to Fashion Beanie Black One Size</t>
  </si>
  <si>
    <t>B092D3W6GM</t>
  </si>
  <si>
    <t>UFC Ultimate Fighting Performance 7" FR. Terry Volleyball Shorts for Men – Blended Cotton – Drawstring Closure White 2XL 7</t>
  </si>
  <si>
    <t>B0B8TCRV3B</t>
  </si>
  <si>
    <t>LABEL Go-to Sweater Burgundy/Putty MD</t>
  </si>
  <si>
    <t>B0922FBFM1</t>
  </si>
  <si>
    <t>UFC 3" Extreme Workout Shorts for Women – High Waistline – 4-Way Stretchability – Blended Polyester White LG 3</t>
  </si>
  <si>
    <t>B0B4NMX5NF</t>
  </si>
  <si>
    <t>LABEL Go-to Crew Short Sleeves T-Shirt for Men – Regular Fit – Crew Neckline – Straight Hem – Blended Cotton White LG One Size</t>
  </si>
  <si>
    <t>B0922FGCGQ</t>
  </si>
  <si>
    <t>UFC 3" Extreme Workout Shorts for Women – High Waistline – 4-Way Stretchability – Blended Polyester White SM 3</t>
  </si>
  <si>
    <t>B0922FPDZT</t>
  </si>
  <si>
    <t>UFC Long Sleeve Full Zip Hooded Jacket for Women – Blended Polyester – Raglan Sleeves – Front Zipper Closure Blushing Rose LG One Size</t>
  </si>
  <si>
    <t>B0995XR3SQ</t>
  </si>
  <si>
    <t>MIA Amore Womens Griffin Sandals 8.5 Black</t>
  </si>
  <si>
    <t>B093Y6KXDB</t>
  </si>
  <si>
    <t>UFC Essential Sports Bra for Women – 4-Way Dry-TEX Stretch – Racerback Design – Blended Polyester Black LG One Size</t>
  </si>
  <si>
    <t>B08SQQ87WR</t>
  </si>
  <si>
    <t>UFC Conor McGregor Flagged Crew Black MD</t>
  </si>
  <si>
    <t>B0B49NX5KS</t>
  </si>
  <si>
    <t>LABEL® Go-To Bomber Jacket for Women – Roomy Fit – Windproof Comfort – Nylon and Polyester Fabric Olive LG One Size</t>
  </si>
  <si>
    <t>B0924DLMN2</t>
  </si>
  <si>
    <t>UFC Womens Strappy Sports Bra Slate Green SM One Size</t>
  </si>
  <si>
    <t>B091F2X3L1</t>
  </si>
  <si>
    <t>UFC Layered Sports Bra for Women – Stretchable Polyester – Pull-Over Style – Logo Imprint Black/Diva Pink LG One Size</t>
  </si>
  <si>
    <t>B0922FZDF6</t>
  </si>
  <si>
    <t>UFC Quartz Print 9" Extreme Workout Shorts Slate Green SM 9</t>
  </si>
  <si>
    <t>B0B49PRYP9</t>
  </si>
  <si>
    <t>LABEL Go-to Ladies’ Pants – Ideal for Office, Leisure, Casual Wear – Relaxed Fit – Zipper Closure – Blended Cotton Light Olive MD One Size</t>
  </si>
  <si>
    <t>B08SQV6K7H</t>
  </si>
  <si>
    <t>UFC Team Conor McGregor Octo-Clover T-Shirt White XL</t>
  </si>
  <si>
    <t>B09246ZBNW</t>
  </si>
  <si>
    <t>UFC Core 27" Leggings – Boxing Outfit for Women – Stretchable Polyester – Elasticated Waistband – Skinny Fit Black SM 27</t>
  </si>
  <si>
    <t>B0922F51V3</t>
  </si>
  <si>
    <t>UFC 9" Extreme Workout Shorts for Women – Mid-Rise Waistline – Left Media Pocket – Exposed Seams - Polyester Porcelain Blue LG One Size</t>
  </si>
  <si>
    <t>B0B49NYBNQ</t>
  </si>
  <si>
    <t>LABEL Go-To Corduroy Bomber Black LG</t>
  </si>
  <si>
    <t>B08SR3YRZ7</t>
  </si>
  <si>
    <t>UFC Team Conor McGregor Octo-Clover T-Shirt White SM</t>
  </si>
  <si>
    <t>B0922CPGV8</t>
  </si>
  <si>
    <t>UFC Quartz Print 9" Extreme Workout Shorts Lavender Frost MD 9</t>
  </si>
  <si>
    <t>PivotTable1</t>
  </si>
  <si>
    <t>Units (Sum)</t>
  </si>
  <si>
    <t>Units</t>
  </si>
  <si>
    <t>Price</t>
  </si>
  <si>
    <t>B0995Y8QZL</t>
  </si>
  <si>
    <t>Stuart Weitzman Rockie Sportlift Bootie Oat 7.5 B</t>
  </si>
  <si>
    <t>B0B8HF5PNR</t>
  </si>
  <si>
    <t>Stuart Weitzman Glam Xcurve 110 Wrap Pump Clear/Silver/Clear Aurora 5.5 B</t>
  </si>
  <si>
    <t>B0995XP591</t>
  </si>
  <si>
    <t>Stuart Weitzman Sondra Museline 9 M</t>
  </si>
  <si>
    <t>B09X2YL412</t>
  </si>
  <si>
    <t>Stuart Weitzman Nudistglam 100 Sandal Neon Pink/Neon Pink/Clear 9.5 B</t>
  </si>
  <si>
    <t>B0B5P98HV4</t>
  </si>
  <si>
    <t>Stuart Weitzman Glam Xcurve 100 Slingback Flannel/Black/Clear 10 B</t>
  </si>
  <si>
    <t>B0B5P8RJCP</t>
  </si>
  <si>
    <t>Stuart Weitzman Glam Xcurve 100 Slingback Flannel/Black/Clear 5.5 B</t>
  </si>
  <si>
    <t>B09Z2SC4G6</t>
  </si>
  <si>
    <t>Stuart Weitzman Xcurve Crystal 100 Mule Magenta/Clear/Magenta 5.5 B</t>
  </si>
  <si>
    <t>B09P3VRCRF</t>
  </si>
  <si>
    <t>Pedro Garcia Tadea Endive Satin EU 36 (US Women's 6) M</t>
  </si>
  <si>
    <t>B09M7VYPT6</t>
  </si>
  <si>
    <t>La Canadienne Celena Walnut Oiled Suede 6 M (B)</t>
  </si>
  <si>
    <t>B09HPNY5TK</t>
  </si>
  <si>
    <t>Pedro Garcia Prali Crème 35.5 (US Women's 5.5) M</t>
  </si>
  <si>
    <t>B0B12TP55V</t>
  </si>
  <si>
    <t>See by Chloe Cila Mule Tan EU 38.5 (US Women's 8.5) M</t>
  </si>
  <si>
    <t>B09RK7J1Q9</t>
  </si>
  <si>
    <t>Stuart Weitzman Pearl Knot 80 Block Sandal Mango 9.5 B</t>
  </si>
  <si>
    <t>B09Z2TG9WG</t>
  </si>
  <si>
    <t>Stuart Weitzman Nudistcurve 100 Sandal Amatista 10.5 M</t>
  </si>
  <si>
    <t>B09HXPT4LQ</t>
  </si>
  <si>
    <t>Stuart Weitzman Piper Chill Slide Sandal Air/White 9 B</t>
  </si>
  <si>
    <t>B09HXR81GY</t>
  </si>
  <si>
    <t>Stuart Weitzman Piper Chill Slide Sandal Air/White 6.5 B</t>
  </si>
  <si>
    <t>B09HXR6VRJ</t>
  </si>
  <si>
    <t>Stuart Weitzman Piper Chill Slide Sandal Atlantic Blue/White 5.5 B</t>
  </si>
  <si>
    <t>B09HXQM8FZ</t>
  </si>
  <si>
    <t>Stuart Weitzman Piper Chill Slide Sandal Atlantic Blue/White 8 B</t>
  </si>
  <si>
    <t>B09MZ1QLNV</t>
  </si>
  <si>
    <t>Stuart Weitzman Nudistcurve Playa 100 Sandal Air 10 B</t>
  </si>
  <si>
    <t>B08MF8PVYN</t>
  </si>
  <si>
    <t>Stuart Weitzman Olive 75 Cappuccino 6.5 M</t>
  </si>
  <si>
    <t>B09RK7LVM4</t>
  </si>
  <si>
    <t>Stuart Weitzman Pearl Buckle Espadrille Sandal Cream 8.5 M</t>
  </si>
  <si>
    <t>B09RJ3D89Q</t>
  </si>
  <si>
    <t>To Boot New York Florida Light Grey 10 M</t>
  </si>
  <si>
    <t>B09RJ382H6</t>
  </si>
  <si>
    <t>To Boot New York Florida Slate Grey 10 M</t>
  </si>
  <si>
    <t>B0B8HFW9QM</t>
  </si>
  <si>
    <t>Frye Chloe Chelsea White 8.5 B (M)</t>
  </si>
  <si>
    <t>B09F98XP1L</t>
  </si>
  <si>
    <t>To Boot New York O'reilly Blue Suede 10.5 M</t>
  </si>
  <si>
    <t>B09F9BLRHY</t>
  </si>
  <si>
    <t>To Boot New York O'reilly Mid Brown Suede 9.5 M</t>
  </si>
  <si>
    <t>B09BQP4PJG</t>
  </si>
  <si>
    <t>Stuart Weitzman Zoe Lift Chill Sandal Hunter/Cream 6 B</t>
  </si>
  <si>
    <t>B09BQPDS82</t>
  </si>
  <si>
    <t>Stuart Weitzman Zoe Lift Chill Sandal Hunter/Cream 9.5 B</t>
  </si>
  <si>
    <t>B09RK64FYP</t>
  </si>
  <si>
    <t>Stuart Weitzman Summer Slide Sandal Wisteria 9.5 B</t>
  </si>
  <si>
    <t>B09RK75Z4R</t>
  </si>
  <si>
    <t>Stuart Weitzman Summer Slide Sandal Mango 6 B</t>
  </si>
  <si>
    <t>B09RK7QTXH</t>
  </si>
  <si>
    <t>Stuart Weitzman Summer Slide Sandal Mango 5.5 B</t>
  </si>
  <si>
    <t>B09HPPF8S7</t>
  </si>
  <si>
    <t>SCHUTZ Turmalina Light Nude 7.5 M</t>
  </si>
  <si>
    <t>B09GPJ5VBN</t>
  </si>
  <si>
    <t>INTENTIONALLY BLANK Champs Black 6 M</t>
  </si>
  <si>
    <t>B0BJ7J87BC</t>
  </si>
  <si>
    <t>Marc Fisher LTD Izuma White 8 M</t>
  </si>
  <si>
    <t>B09X2ZK3YP</t>
  </si>
  <si>
    <t>Stuart Weitzman Goldie Pearl Crystal Jelly Neon Pink 6 B</t>
  </si>
  <si>
    <t>B0BBSRL1GC</t>
  </si>
  <si>
    <t>SWIMS Boots For Men, Hiking Camping Snow Runner Low Top Waterproof Rain Shoes, Mens Comfortable Winter Snowboots, Outdoor Casual Everyday Walking Boots Footwear (White,11)</t>
  </si>
  <si>
    <t>B09BZ6BMPQ</t>
  </si>
  <si>
    <t>Marc Fisher LTD Cade Dark Brown 8 M</t>
  </si>
  <si>
    <t>B09DYQLRZ1</t>
  </si>
  <si>
    <t>Marc Fisher LTD Plune Medium Natural 9.5 M</t>
  </si>
  <si>
    <t>B09DYQV9V9</t>
  </si>
  <si>
    <t>Marc Fisher LTD Plune Black 10 M</t>
  </si>
  <si>
    <t>B09DYR592N</t>
  </si>
  <si>
    <t>Marc Fisher LTD Plune Medium Gray 9 M</t>
  </si>
  <si>
    <t>B09DYSDK53</t>
  </si>
  <si>
    <t>Marc Fisher LTD Happy Medium Natural 8.5 M</t>
  </si>
  <si>
    <t>B0B9NZCQKL</t>
  </si>
  <si>
    <t>Marc Fisher LTD Garalyn Medium Natural 8.5 M</t>
  </si>
  <si>
    <t>B0B751MDMH</t>
  </si>
  <si>
    <t>Marc Fisher LTD Gona Light Natural 6.5 M</t>
  </si>
  <si>
    <t>B09F9BRK71</t>
  </si>
  <si>
    <t>Marc Fisher LTD Prisco Ivory 8 M</t>
  </si>
  <si>
    <t>B09JCBD5QN</t>
  </si>
  <si>
    <t>Sam Edelman Pansy Black 5 M</t>
  </si>
  <si>
    <t>B0B31BJSY8</t>
  </si>
  <si>
    <t>KAANAS Women's Montenegro Suede Chelsea Booties, Nutmeg, Tan, 6 Medium US</t>
  </si>
  <si>
    <t>B0B8XCP22G</t>
  </si>
  <si>
    <t>Marc Fisher LTD Fredy White 6 M</t>
  </si>
  <si>
    <t>B0B8XBCV1V</t>
  </si>
  <si>
    <t>Marc Fisher LTD Fredy White 6.5 M</t>
  </si>
  <si>
    <t>B0B74ZTL3W</t>
  </si>
  <si>
    <t>Marc Fisher LTD Rayya Medium Natural 10 M</t>
  </si>
  <si>
    <t>B09WZ1GXH1</t>
  </si>
  <si>
    <t>Philippe Model Marseille Sneaker Canvas Neon/Tiffany EU 39 (US Women's 8) M</t>
  </si>
  <si>
    <t>B09ZDHTGXK</t>
  </si>
  <si>
    <t>Cordani Sarita Bronze EU 36 (US Women's 5.5-6) M</t>
  </si>
  <si>
    <t>B09ZDSFD7Z</t>
  </si>
  <si>
    <t>Cordani Marquesa Camel Leather 10 M</t>
  </si>
  <si>
    <t>B09RK6P2HF</t>
  </si>
  <si>
    <t>Bernardo Kenzie Black/Eggshell Glove Leather 10 M</t>
  </si>
  <si>
    <t>B09DCZ8PJ5</t>
  </si>
  <si>
    <t>KAANAS Burgos Fold-Over Booties Grey 9 M</t>
  </si>
  <si>
    <t>B09QCL6KT9</t>
  </si>
  <si>
    <t>Free People Mallory Clog Black EU 39 (US Women's 9) M</t>
  </si>
  <si>
    <t>B094SPK5XJ</t>
  </si>
  <si>
    <t>Calvin Klein Women's Alaina Hiking Boot, Dark Natural, 6</t>
  </si>
  <si>
    <t>B09F5MHVQP</t>
  </si>
  <si>
    <t>York Athletics - The Via All-Terrain Shoes - Outdoor Trainer for Men and Women. Great for Outdoor Training, Trail Walking, and Light Hiking. Men 10/ Women 11.5, Dusk Pink</t>
  </si>
  <si>
    <t>B09XB2MMJR</t>
  </si>
  <si>
    <t>Massimo Matteo Tuscany Jamiro Formal Loafer Jamiro 9.5 D (M)</t>
  </si>
  <si>
    <t>B09NDQPFJ7</t>
  </si>
  <si>
    <t>SCHUTZ Marila White 9.5 M</t>
  </si>
  <si>
    <t>B09YTWQ5S9</t>
  </si>
  <si>
    <t>SCHUTZ Elissa Rose Nude 7 M</t>
  </si>
  <si>
    <t>B0BJ7J8KVW</t>
  </si>
  <si>
    <t>Marc Fisher LTD Kristie Medium Natural 6 M</t>
  </si>
  <si>
    <t>B094VKLXFJ</t>
  </si>
  <si>
    <t>Marc Fisher LTD Fayth Black Fabric 8 M</t>
  </si>
  <si>
    <t>B0B8XD2G2B</t>
  </si>
  <si>
    <t>Marc Fisher LTD Mariel Medium Natural 6 M</t>
  </si>
  <si>
    <t>B09RK6LHZ3</t>
  </si>
  <si>
    <t>Stuart Weitzman Stuflex T-Strap Slide Rosewater 9 B</t>
  </si>
  <si>
    <t>B09SG4R4P3</t>
  </si>
  <si>
    <t>Stuart Weitzman Stuflex T-Strap Slide Rosewater 5 B</t>
  </si>
  <si>
    <t>B09HN7ZN2W</t>
  </si>
  <si>
    <t>Stuart Weitzman Stuflex T-Strap Slide Wisteria 6 B</t>
  </si>
  <si>
    <t>B09PK6FQHT</t>
  </si>
  <si>
    <t>Free People Marco Boot Sandal Sandstone EU 37 (US Women's 7) M</t>
  </si>
  <si>
    <t>B09W186CGT</t>
  </si>
  <si>
    <t>French Sole Karlie Latte 8.5 M</t>
  </si>
  <si>
    <t>B09L4TRYLT</t>
  </si>
  <si>
    <t>Sam Edelman Josefine Platform Camel 9.5 Medium</t>
  </si>
  <si>
    <t>B0B6HSBGFY</t>
  </si>
  <si>
    <t>Eric Michael Chance Brown EU 39 (US Women's 8.5-9) M (B)</t>
  </si>
  <si>
    <t>B09H7VZGGW</t>
  </si>
  <si>
    <t>Calvin Klein Women's Anissa Boot, Beige, 6</t>
  </si>
  <si>
    <t>B09H8BRPN2</t>
  </si>
  <si>
    <t>Calvin Klein Women's Anissa Boot, Luggage, 7</t>
  </si>
  <si>
    <t>B09H8GNHCQ</t>
  </si>
  <si>
    <t>Calvin Klein Women's Anissa Boot, Beige, 6.5</t>
  </si>
  <si>
    <t>B0B8N7VZTD</t>
  </si>
  <si>
    <t>Calvin Klein Women's Anissa Boot, Black, 10</t>
  </si>
  <si>
    <t>B0B8N6J1XW</t>
  </si>
  <si>
    <t>Calvin Klein Women's Anissa Boot, Chic Cream, 6</t>
  </si>
  <si>
    <t>B0B5P8HRFX</t>
  </si>
  <si>
    <t>SCHUTZ Maya Bright Tangerine 5.5 M</t>
  </si>
  <si>
    <t>B0B5P8QXJX</t>
  </si>
  <si>
    <t>SCHUTZ Maya True Blue 5 M</t>
  </si>
  <si>
    <t>B0923KQDLT</t>
  </si>
  <si>
    <t>Calvin Klein Women's Kamry Lace-Up Fashion Bootie, Ivory, 8</t>
  </si>
  <si>
    <t>B0923M4ST7</t>
  </si>
  <si>
    <t>Calvin Klein Women's Kamry Lace-Up Fashion Bootie, Ivory, 9.5</t>
  </si>
  <si>
    <t>B096V71S45</t>
  </si>
  <si>
    <t>Aerosoles Simple Brown Suede 6 B (M)</t>
  </si>
  <si>
    <t>B09MZ1BFK6</t>
  </si>
  <si>
    <t>Tony Bianco Fara Black Nappa 5.5 M</t>
  </si>
  <si>
    <t>B0B8X5MNQ5</t>
  </si>
  <si>
    <t>Marc Joseph New York Ave of The Americas Cognac Mini Grainy 6.5 M</t>
  </si>
  <si>
    <t>B09BLYNP9P</t>
  </si>
  <si>
    <t>Sam Edelman Jalyn White 6.5 M</t>
  </si>
  <si>
    <t>B09BLXZ1ZV</t>
  </si>
  <si>
    <t>Sam Edelman LUE River Rock 6 M</t>
  </si>
  <si>
    <t>B09CNJ4TZQ</t>
  </si>
  <si>
    <t>Sam Edelman Lani Stone 6 M</t>
  </si>
  <si>
    <t>B09GPJHCG4</t>
  </si>
  <si>
    <t>Franco Sarto Borne Wide Calf Chiffon 6.5 M</t>
  </si>
  <si>
    <t>B09QPYW334</t>
  </si>
  <si>
    <t>ALOHAS Twist Strap Coffee Brown EU 37 (US Women's 6.5) M</t>
  </si>
  <si>
    <t>B09F9DL9BN</t>
  </si>
  <si>
    <t>Aerosoles Serena Grey Combo 5 B (M)</t>
  </si>
  <si>
    <t>B09BFBLSQY</t>
  </si>
  <si>
    <t>Aerosoles Steph Grey Fabric 10.5 B (M)</t>
  </si>
  <si>
    <t>B09BFC2LMH</t>
  </si>
  <si>
    <t>Aerosoles Steph Black Suede 8.5 B (M)</t>
  </si>
  <si>
    <t>B09CTK7ZNS</t>
  </si>
  <si>
    <t>Aerosoles Women's Berri Knee High Boot, Grey Croco, 6.5</t>
  </si>
  <si>
    <t>B09H7DNFQ1</t>
  </si>
  <si>
    <t>Biza Cyprus Black Suede EU 36 (US Women's 5.5-6) M</t>
  </si>
  <si>
    <t>B0BN67WH6N</t>
  </si>
  <si>
    <t>Marc Fisher LTD Canellie Black 8 M</t>
  </si>
  <si>
    <t>B09MHVKMMQ</t>
  </si>
  <si>
    <t>Marc Fisher LTD Women's Heeled Sandals, Medium Natural, 9.5</t>
  </si>
  <si>
    <t>B09MHX93TR</t>
  </si>
  <si>
    <t>Marc Fisher LTD Women's Heeled Sandals, Medium Natural, 6</t>
  </si>
  <si>
    <t>B09TV8HF3G</t>
  </si>
  <si>
    <t>Bernardo Miami Flora Multi Metallic Antique Calf 6.5 M</t>
  </si>
  <si>
    <t>B09PJZJV5C</t>
  </si>
  <si>
    <t>Durango® Westward™ Women's Hickory Turquoise Western Boot, Hickory And Turquoise, Size 8.5(M)</t>
  </si>
  <si>
    <t>B0B98NM7VT</t>
  </si>
  <si>
    <t>Comfortiva Salem Denim 6 M (B)</t>
  </si>
  <si>
    <t>B0B31CJWW1</t>
  </si>
  <si>
    <t>French Sole Kylie Taupe Nappa 9 M</t>
  </si>
  <si>
    <t>B0B49P1L45</t>
  </si>
  <si>
    <t>French Sole Kylie Taupe Nappa 6.5 M</t>
  </si>
  <si>
    <t>B09FXZPRSR</t>
  </si>
  <si>
    <t>CHARLES BY CHARLES DAVID Softie Black 6.5 M</t>
  </si>
  <si>
    <t>B09CGNMY9W</t>
  </si>
  <si>
    <t>Aerosoles Alden Black Pu 6.5 B (M)</t>
  </si>
  <si>
    <t>B09CGNQHGP</t>
  </si>
  <si>
    <t>Aerosoles Alden Stone Taupe Combo 6.5 B (M)</t>
  </si>
  <si>
    <t>B0BJ7JTL9J</t>
  </si>
  <si>
    <t>Marc Fisher LTD Elenda Yellow 6 M</t>
  </si>
  <si>
    <t>B09PGC5DG2</t>
  </si>
  <si>
    <t>Marc Fisher LTD Cerita Light Gray 6 M</t>
  </si>
  <si>
    <t>B0BJ7JNWV7</t>
  </si>
  <si>
    <t>Marc Fisher LTD Elenda Yellow 6.5 M</t>
  </si>
  <si>
    <t>B09PGD8BDB</t>
  </si>
  <si>
    <t>Marc Fisher LTD Cerita Light Gray 7.5 M</t>
  </si>
  <si>
    <t>B09B7JM8QF</t>
  </si>
  <si>
    <t>Marc Fisher LTD Digana Light Natural 6.5 M</t>
  </si>
  <si>
    <t>B0B6SLVWH6</t>
  </si>
  <si>
    <t>ROCKY V-Lite Lace-Up Nano Comp Light Blue 2 9.5 M</t>
  </si>
  <si>
    <t>B0B6SNCK16</t>
  </si>
  <si>
    <t>ROCKY V-Lite Lace-Up Nano Comp Rose 8.5 W</t>
  </si>
  <si>
    <t>B0B6SN825D</t>
  </si>
  <si>
    <t>ROCKY V-Lite Lace-Up Nano Comp Light Blue 2 9 W</t>
  </si>
  <si>
    <t>B0B6SMHH78</t>
  </si>
  <si>
    <t>ROCKY V-Lite Lace-Up Nano Comp Light Blue 2 6 W</t>
  </si>
  <si>
    <t>B0B6SMMP91</t>
  </si>
  <si>
    <t>ROCKY V-Lite Lace-Up Nano Comp Rose 11 M</t>
  </si>
  <si>
    <t>B0BL355HZ1</t>
  </si>
  <si>
    <t>ROCKY V-Lite Lace-Up Nano Comp Cranberry 8.5 W</t>
  </si>
  <si>
    <t>B09GRRWV96</t>
  </si>
  <si>
    <t>Aerosoles Swallow Tan Faux Suede 5 B (M)</t>
  </si>
  <si>
    <t>B098MCZPY3</t>
  </si>
  <si>
    <t>Therafit Dawn Black 8 M</t>
  </si>
  <si>
    <t>B07X9C13KT</t>
  </si>
  <si>
    <t>GLERUPS Shoe with natural black rubber sole (Grey)</t>
  </si>
  <si>
    <t>B09VPLS631</t>
  </si>
  <si>
    <t>Franco Sarto Wendy Citrus 9.5 M</t>
  </si>
  <si>
    <t>B09TYVLKFF</t>
  </si>
  <si>
    <t>Free People Colette Cinched Heel Python EU 37 (US Women's 7) M</t>
  </si>
  <si>
    <t>B09TYTXXTL</t>
  </si>
  <si>
    <t>Free People Colette Cinched Heel Bone EU 37.5 (US Women's 7.5) M</t>
  </si>
  <si>
    <t>B09NPZDZCK</t>
  </si>
  <si>
    <t>42 GOLD Lara Rose Sheep Leather 6.5 M</t>
  </si>
  <si>
    <t>B0B4H5J6R5</t>
  </si>
  <si>
    <t>Lucky Brand Goddiy Castle Rock 8.5 M</t>
  </si>
  <si>
    <t>B09TKQKFZS</t>
  </si>
  <si>
    <t>French Sole Kori White 7 M</t>
  </si>
  <si>
    <t>B099QKZB84</t>
  </si>
  <si>
    <t>Easy Spirit Grasp Women's Boot 6 C/D US Taupe-Suede</t>
  </si>
  <si>
    <t>B08SK2YWWC</t>
  </si>
  <si>
    <t>Marc Fisher LTD Women's Draya Heeled Sandal, Light Sand 270, 8.5</t>
  </si>
  <si>
    <t>B09TT3ZXXY</t>
  </si>
  <si>
    <t>Pelle Moda Ramira Peony 6 M</t>
  </si>
  <si>
    <t>B09TT2VM6C</t>
  </si>
  <si>
    <t>Marc Fisher LTD Gadella White 8.5 M</t>
  </si>
  <si>
    <t>B095YCLFZJ</t>
  </si>
  <si>
    <t>Marc Fisher LTD Women's Draya Heeled Sandal, Macaroon 260, 8.5</t>
  </si>
  <si>
    <t>B09TT3QRVK</t>
  </si>
  <si>
    <t>Marc Fisher LTD Giada Black 9.5 M</t>
  </si>
  <si>
    <t>B09VFHLRH4</t>
  </si>
  <si>
    <t>Marc Fisher LTD Dariana Medium Natural 9.5 M</t>
  </si>
  <si>
    <t>B09XXHPML5</t>
  </si>
  <si>
    <t>Marc Fisher LTD Dallyn Orange 6 M</t>
  </si>
  <si>
    <t>B09VFJ7KHK</t>
  </si>
  <si>
    <t>Marc Fisher LTD Dariana Black 6.5 M</t>
  </si>
  <si>
    <t>B097Q728KN</t>
  </si>
  <si>
    <t>Marc Fisher LTD Norsa Gold 6.5 M</t>
  </si>
  <si>
    <t>B09RB4SVY6</t>
  </si>
  <si>
    <t>Marc Fisher LTD Edalyn Silver 10 M</t>
  </si>
  <si>
    <t>B09P77VYXL</t>
  </si>
  <si>
    <t>Marc Fisher LTD Olgalia Medium Pink 6 M</t>
  </si>
  <si>
    <t>B09TT3VFNM</t>
  </si>
  <si>
    <t>Marc Fisher LTD Dominic Silver 10 M</t>
  </si>
  <si>
    <t>B09T9XCX46</t>
  </si>
  <si>
    <t>SCHUTZ Kallie Club Rose 9.5 M</t>
  </si>
  <si>
    <t>B09T9ZKP3S</t>
  </si>
  <si>
    <t>SCHUTZ Kallie Club Rose 7.5 M</t>
  </si>
  <si>
    <t>B09VXX9ZQQ</t>
  </si>
  <si>
    <t>SCHUTZ Zilla Honey Beige 10 M</t>
  </si>
  <si>
    <t>B09HPPHL5F</t>
  </si>
  <si>
    <t>SCHUTZ S-Meghan True Blue/Transparente 6.5 M</t>
  </si>
  <si>
    <t>B099QLCXKD</t>
  </si>
  <si>
    <t>Easy Spirit Grasp Women's Boot 11 B(M) US Dark Olive-Suede</t>
  </si>
  <si>
    <t>B09T9Y3FDF</t>
  </si>
  <si>
    <t>SCHUTZ Kallie Black 5 M</t>
  </si>
  <si>
    <t>B09T9X78D7</t>
  </si>
  <si>
    <t>SCHUTZ Kallie White 5 M</t>
  </si>
  <si>
    <t>B0B2KQKJ61</t>
  </si>
  <si>
    <t>Fitflop Women's Flip Flops Flat Sandal, Silver, 8</t>
  </si>
  <si>
    <t>B0BTHNQ5P2</t>
  </si>
  <si>
    <t>FitFlop GB7A42-030 Vitamin FFX Knit Sports Sneakers Rose Foam Mix US05</t>
  </si>
  <si>
    <t>B07PDHHWP3</t>
  </si>
  <si>
    <t>Kodiak Women's 6 Inch Journey Composite Toe Waterproof Industrial Boot, Medium Brown, 7</t>
  </si>
  <si>
    <t>B09CTK7VLB</t>
  </si>
  <si>
    <t>Easy Spirit Martha Stewart Collection Luanna Taupe 7 W (D)</t>
  </si>
  <si>
    <t>B09CTJZVDN</t>
  </si>
  <si>
    <t>Easy Spirit Martha Stewart Collection Luanna Taupe 6.5 M (B)</t>
  </si>
  <si>
    <t>B09CTJLRCM</t>
  </si>
  <si>
    <t>Easy Spirit Martha Stewart Collection Luanna Taupe 10 M (B)</t>
  </si>
  <si>
    <t>B09CTKJL31</t>
  </si>
  <si>
    <t>Easy Spirit Martha Stewart Collection Luanna Taupe 5 M (B)</t>
  </si>
  <si>
    <t>B09CTH2X6K</t>
  </si>
  <si>
    <t>Easy Spirit Martha Stewart Collection Luanna Taupe 9.5 W (D)</t>
  </si>
  <si>
    <t>B09DG1H867</t>
  </si>
  <si>
    <t>Easy Spirit Fairlae Women's Boot 8.5 B(M) US Black-Suede</t>
  </si>
  <si>
    <t>B09VDN8JN7</t>
  </si>
  <si>
    <t>SLAYE Camille Natural EU 40 (US Women's 9-9.5) M</t>
  </si>
  <si>
    <t>B0995Y3VDJ</t>
  </si>
  <si>
    <t>Johnston &amp; Murphy Emery Double Gore Gray/Gray Snake Print Suede 7.5 M</t>
  </si>
  <si>
    <t>B0BFHYKK8Y</t>
  </si>
  <si>
    <t>Georgia Boot , Red Black, Size 14(M)</t>
  </si>
  <si>
    <t>B0BFHSFHRM</t>
  </si>
  <si>
    <t>Georgia Boot , White Grey, Size 8.5(M)</t>
  </si>
  <si>
    <t>B0BFHWBTL6</t>
  </si>
  <si>
    <t>Georgia Boot , Red Black, Size 7.5(M)</t>
  </si>
  <si>
    <t>B0BFJC52SL</t>
  </si>
  <si>
    <t>Georgia Boot , White Grey, Size 11.5(W)</t>
  </si>
  <si>
    <t>B0BFJ5FPK7</t>
  </si>
  <si>
    <t>Georgia Boot , Red Black, Size 14(W)</t>
  </si>
  <si>
    <t>B09R7JNBTG</t>
  </si>
  <si>
    <t>Eric Michael Apollo Bronze EU 36 (US Women's 5.5-6) M (B)</t>
  </si>
  <si>
    <t>B09MPC2DBN</t>
  </si>
  <si>
    <t>Eric Michael Joline Peach Metallic EU 41 (US Women's 10-11) M (B)</t>
  </si>
  <si>
    <t>B0BT4T2Q2J</t>
  </si>
  <si>
    <t>Eric Michael Womens Andrea Multi EU 37 (US Women's 6.5-7) M (B)</t>
  </si>
  <si>
    <t>B09PDMJ41V</t>
  </si>
  <si>
    <t>Eric Michael Fern Bronze EU 40 (US Women's 9.5-10) M (B)</t>
  </si>
  <si>
    <t>B09NNTYG8Q</t>
  </si>
  <si>
    <t>Five Tribe Carefree Baja Blue Napa 9 M</t>
  </si>
  <si>
    <t>B09XLH4739</t>
  </si>
  <si>
    <t>Cordani Flavia Khaki Suede EU 35 (US Women's 4.5-5) M</t>
  </si>
  <si>
    <t>B079VTR6LM</t>
  </si>
  <si>
    <t>SWIMS Shoes Sneakers for Mens, Breeze Tennis Knit Sneaker, All Day Comfortable Sole, Athletic Lightweight Tennis Shoe (White,7)</t>
  </si>
  <si>
    <t>B09XJBJ7XC</t>
  </si>
  <si>
    <t>Lucky Brand Women's Calypso Knee Boot, Ginger, 5.5</t>
  </si>
  <si>
    <t>B0B2CPPKFX</t>
  </si>
  <si>
    <t>Lucky Brand Women's Appyle Quilted Boot Ankle, Navy Blazer, 8</t>
  </si>
  <si>
    <t>B0B2CRDZC5</t>
  </si>
  <si>
    <t>Lucky Brand Women's Appyle Quilted Boot Ankle, Black, 9.5</t>
  </si>
  <si>
    <t>B0B2BSXD9Q</t>
  </si>
  <si>
    <t>Lucky Brand Women's Appyle Quilted Boot Ankle, Navy Blazer, 10</t>
  </si>
  <si>
    <t>B0B2D2H9Z1</t>
  </si>
  <si>
    <t>Lucky Brand Women's Wallinda Bootie Ankle Boot, Flint, 5.5</t>
  </si>
  <si>
    <t>B0B2BQD3SV</t>
  </si>
  <si>
    <t>Lucky Brand Women's Appyle Quilted Boot Ankle, Navy Blazer, 11</t>
  </si>
  <si>
    <t>B0B2CZNJZJ</t>
  </si>
  <si>
    <t>Lucky Brand Women's Wallinda Bootie Ankle Boot, Ginger, 6.5</t>
  </si>
  <si>
    <t>B09PL7G6WD</t>
  </si>
  <si>
    <t>Andre Assous Paige Egret 6 M</t>
  </si>
  <si>
    <t>B0B2CMM8MY</t>
  </si>
  <si>
    <t>Lucky Brand Women's Appyle Quilted Boot Ankle, Black, 10</t>
  </si>
  <si>
    <t>B09V3FY48F</t>
  </si>
  <si>
    <t>Katy Perry Women's The Meadow Classic Platform, Navy Multi, 6</t>
  </si>
  <si>
    <t>B09PGD277Q</t>
  </si>
  <si>
    <t>Marc Fisher LTD Miyuki Black 6 M</t>
  </si>
  <si>
    <t>B09R9X7896</t>
  </si>
  <si>
    <t>SCHUTZ Taliah Crystal Deep Mint/Period 7.5 M</t>
  </si>
  <si>
    <t>B09MP9YKBK</t>
  </si>
  <si>
    <t>Eric Michael Leigh Black 38 (US Women's 7.5-8) M (B)</t>
  </si>
  <si>
    <t>B09MPC66NZ</t>
  </si>
  <si>
    <t>Eric Michael Leigh Blue 36 (US Women's 5.5-6) M (B)</t>
  </si>
  <si>
    <t>B09R7HH75L</t>
  </si>
  <si>
    <t>Eric Michael Ruby Red EU 41 (US Women's 10-11) M (B)</t>
  </si>
  <si>
    <t>B0BT4P63H5</t>
  </si>
  <si>
    <t>Eric Michael Carol Wine EU 40 (US Women's 9.5-10) M (B)</t>
  </si>
  <si>
    <t>B09RK6RF67</t>
  </si>
  <si>
    <t>Carolina Align Rose Purple 9.5 B (M)</t>
  </si>
  <si>
    <t>B09RK6GL1P</t>
  </si>
  <si>
    <t>Carolina Align Rose Purple 9 D - Wide</t>
  </si>
  <si>
    <t>B09RK8FQPC</t>
  </si>
  <si>
    <t>Carolina Align Lilac 7 B (M)</t>
  </si>
  <si>
    <t>B09RK7KJ38</t>
  </si>
  <si>
    <t>Carolina Align Lilac 11 B (M)</t>
  </si>
  <si>
    <t>B09RK6BKDQ</t>
  </si>
  <si>
    <t>Carolina Align Purple 10 B (M)</t>
  </si>
  <si>
    <t>B09RK79WVQ</t>
  </si>
  <si>
    <t>Carolina Align Purple 7.5 D - Wide</t>
  </si>
  <si>
    <t>B09RK7355P</t>
  </si>
  <si>
    <t>Carolina Align Lilac 9.5 D - Wide</t>
  </si>
  <si>
    <t>B09RK65SBM</t>
  </si>
  <si>
    <t>Carolina Align Purple 6 D - Wide</t>
  </si>
  <si>
    <t>B09RK8884L</t>
  </si>
  <si>
    <t>Carolina Align Rose Purple 6.5 D - Wide</t>
  </si>
  <si>
    <t>B09PMQKGRJ</t>
  </si>
  <si>
    <t>Reebok Club MEMT Work SD10 Comp Toe Brown/Pink 10.5 B (M)</t>
  </si>
  <si>
    <t>B08WQ635CK</t>
  </si>
  <si>
    <t>GREATS Foster Slipper Tonal Blue Men's 8, Women's 10 Medium</t>
  </si>
  <si>
    <t>B099WKSNX6</t>
  </si>
  <si>
    <t>Madewell The Shearling-Lined Madelyn Sandal Golden Pecan Sherpa Footbed 5.5 M</t>
  </si>
  <si>
    <t>B09Y63ZNPM</t>
  </si>
  <si>
    <t>Sam Edelman Kia Heeled Sandal Slate Purple 7.5 Medium</t>
  </si>
  <si>
    <t>B09KQLFLTX</t>
  </si>
  <si>
    <t>Franco Sarto Betty 2 Natural 9 M</t>
  </si>
  <si>
    <t>B0B4JQ83BM</t>
  </si>
  <si>
    <t>Comfortiva Hollis Lince Dark Brown 8.5 W (D)</t>
  </si>
  <si>
    <t>B09DX1WZ51</t>
  </si>
  <si>
    <t>Bandolino Rhyta Brown 5.5 M</t>
  </si>
  <si>
    <t>B09BQR1LN3</t>
  </si>
  <si>
    <t>Aerosoles Zoya Grey Combo 8 B (M)</t>
  </si>
  <si>
    <t>B09BQP4D1N</t>
  </si>
  <si>
    <t>Aerosoles Zoya Tan Combo 6.5 B (M)</t>
  </si>
  <si>
    <t>B09BQNKYYB</t>
  </si>
  <si>
    <t>Aerosoles Zoya Black Combo 7 B (M)</t>
  </si>
  <si>
    <t>B09BQR1FGP</t>
  </si>
  <si>
    <t>Aerosoles Zoya Tan Combo 9.5 B (M)</t>
  </si>
  <si>
    <t>B097NFN5FP</t>
  </si>
  <si>
    <t>Aerosoles Loma Bone Soft 9 B (M)</t>
  </si>
  <si>
    <t>B096QCTFJG</t>
  </si>
  <si>
    <t>Aerosoles Lamirca Grey Fabric 6.5 B (M)</t>
  </si>
  <si>
    <t>B094YP4LCZ</t>
  </si>
  <si>
    <t>Aerosoles Women's Zilla Sneaker, TAN, 6 Wide</t>
  </si>
  <si>
    <t>B08TVNP3CK</t>
  </si>
  <si>
    <t>Matisse Danni Leopard 9 M</t>
  </si>
  <si>
    <t>B09NTNHVT4</t>
  </si>
  <si>
    <t>Lucky Brand Shyna Dune 6 M</t>
  </si>
  <si>
    <t>B0BD1SRXVX</t>
  </si>
  <si>
    <t>Nine West Gerri 3 Cream Patent 9.5 M</t>
  </si>
  <si>
    <t>B0BFNCCXBV</t>
  </si>
  <si>
    <t>KAANAS Shania Diamond Heel with Ankle Strap Black 5 M</t>
  </si>
  <si>
    <t>B09H4M7KY2</t>
  </si>
  <si>
    <t>KAANAS Soho Chunky Velvet Braid Heel with Ankle Tie Caramel 11 M</t>
  </si>
  <si>
    <t>B0B4HB5PJ3</t>
  </si>
  <si>
    <t>Marc Fisher LTD Baber Medium Pink 8 M</t>
  </si>
  <si>
    <t>B0BN6LTP86</t>
  </si>
  <si>
    <t>Marc Fisher LTD Women's BARLI Heeled Sandal, Yellow, 9</t>
  </si>
  <si>
    <t>B09TYTP89L</t>
  </si>
  <si>
    <t>Marc Fisher LTD Arlee 3 Medium Natural 8.5 M</t>
  </si>
  <si>
    <t>B08XNN69Y8</t>
  </si>
  <si>
    <t>Marc Fisher LTD Jaimee White 9 M</t>
  </si>
  <si>
    <t>B0BXQXS562</t>
  </si>
  <si>
    <t>Marc Fisher LTD Women's Olita Flat Sandal, Pink Leather, 7.5</t>
  </si>
  <si>
    <t>B09NL74N8D</t>
  </si>
  <si>
    <t>Taos Footwear Women's Right On Grey/Blue Multi Mule 7 M US</t>
  </si>
  <si>
    <t>B0B9XH1GR5</t>
  </si>
  <si>
    <t>Carolina Lytning Align Teal 7.5 M</t>
  </si>
  <si>
    <t>B0BSQS73HW</t>
  </si>
  <si>
    <t>Carolina Lytning Align Purple 7.5 M</t>
  </si>
  <si>
    <t>B0B9XJ4RRH</t>
  </si>
  <si>
    <t>Carolina Lytning Align Pink 8.5 M</t>
  </si>
  <si>
    <t>B0B9XH3LHG</t>
  </si>
  <si>
    <t>Carolina Lytning Align Navy 9.5 M</t>
  </si>
  <si>
    <t>B0BSQQT7DC</t>
  </si>
  <si>
    <t>Carolina Lytning Align Purple 10 M</t>
  </si>
  <si>
    <t>B0BSQPPPS4</t>
  </si>
  <si>
    <t>Carolina Lytning Align Purple 9.5 M</t>
  </si>
  <si>
    <t>B0BSQV46JB</t>
  </si>
  <si>
    <t>Carolina Lytning Align Blue 9.5 M</t>
  </si>
  <si>
    <t>B0BSQR7RCW</t>
  </si>
  <si>
    <t>Carolina Lytning Align Purple 8 W</t>
  </si>
  <si>
    <t>B0BSQRMCQ4</t>
  </si>
  <si>
    <t>Carolina Lytning Align Purple 11 M</t>
  </si>
  <si>
    <t>B0BSQSB4LJ</t>
  </si>
  <si>
    <t>Carolina Lytning Align Purple 6.5 M</t>
  </si>
  <si>
    <t>B0BSQS1Y8M</t>
  </si>
  <si>
    <t>Carolina Lytning Align Purple 7 W</t>
  </si>
  <si>
    <t>B0BSQT4RCJ</t>
  </si>
  <si>
    <t>Carolina Lytning Align Purple 7.5 W</t>
  </si>
  <si>
    <t>B0B9XGNTLR</t>
  </si>
  <si>
    <t>Carolina Lytning Align Teal 10 M</t>
  </si>
  <si>
    <t>B0BSQSMZW8</t>
  </si>
  <si>
    <t>Carolina Lytning Align Purple 9 W</t>
  </si>
  <si>
    <t>B0B4JQ2YC7</t>
  </si>
  <si>
    <t>Comfortiva Hollis Lince Dark Brown 6 W (D)</t>
  </si>
  <si>
    <t>B0B4JTJCNT</t>
  </si>
  <si>
    <t>Comfortiva Hollis Black 8.5 M (B)</t>
  </si>
  <si>
    <t>B0B4JRG8K3</t>
  </si>
  <si>
    <t>Comfortiva Hollis Black 6.5 W (D)</t>
  </si>
  <si>
    <t>B0B4JPCKBX</t>
  </si>
  <si>
    <t>Comfortiva Hollis Lince Dark Brown 9.5 W (D)</t>
  </si>
  <si>
    <t>B099TC2X8Z</t>
  </si>
  <si>
    <t>Trotters Women's Ginette Slide Sandal, Pewter Metallic, 6.5</t>
  </si>
  <si>
    <t>B0B8X5N3CZ</t>
  </si>
  <si>
    <t>Merrell Moab Flight CF Birch 10 M</t>
  </si>
  <si>
    <t>B0B8X6NC3M</t>
  </si>
  <si>
    <t>Merrell Men's Moab Flight Carbon Fiber Industrial Shoe, Rock, 10.5</t>
  </si>
  <si>
    <t>B0B8X5RL3H</t>
  </si>
  <si>
    <t>Merrell Moab Flight CF Birch 11 M</t>
  </si>
  <si>
    <t>B0B8X6PPMQ</t>
  </si>
  <si>
    <t>Merrell Men's Moab Flight Carbon Fiber Industrial Shoe, Rock, 14</t>
  </si>
  <si>
    <t>B09NDNFW9S</t>
  </si>
  <si>
    <t>SCHUTZ Marila Hot Pink 7 M</t>
  </si>
  <si>
    <t>B0B8X69NYZ</t>
  </si>
  <si>
    <t>Merrell Alpine Sneaker CF Sand 8.5 M</t>
  </si>
  <si>
    <t>B0B8X6ZQY7</t>
  </si>
  <si>
    <t>Merrell Alpine Sneaker CF Sand 9.5 M</t>
  </si>
  <si>
    <t>B0B8X66SYQ</t>
  </si>
  <si>
    <t>Merrell Alpine Sneaker CF Tortoise 8.5 M</t>
  </si>
  <si>
    <t>B0B8X7CBKH</t>
  </si>
  <si>
    <t>Merrell Alpine Sneaker CF Tortoise 9 M</t>
  </si>
  <si>
    <t>B0B8X73TQZ</t>
  </si>
  <si>
    <t>Merrell Men's Moab Flight Carbon Fiber Industrial Shoe, Rock, 11 Wide</t>
  </si>
  <si>
    <t>B0B8X6K9BG</t>
  </si>
  <si>
    <t>Merrell Men's Moab Flight Carbon Fiber Industrial Shoe, Rock, 11.5</t>
  </si>
  <si>
    <t>B09NDNQC2Z</t>
  </si>
  <si>
    <t>SCHUTZ Marila Hot Pink 6 M</t>
  </si>
  <si>
    <t>B09NDNJ1N7</t>
  </si>
  <si>
    <t>SCHUTZ Marila True Blue 6 M</t>
  </si>
  <si>
    <t>B0B46BVC29</t>
  </si>
  <si>
    <t>Free People Parker Chain Heels for Women - Adjustable Buckle Closure with Leather Insole, Gorgeous and Fashionable Heels Bone EU 36 (US Women's 6) M</t>
  </si>
  <si>
    <t>B0B8X6RWB8</t>
  </si>
  <si>
    <t>Merrell Alpine Sneaker CF Tortoise 10.5 M</t>
  </si>
  <si>
    <t>B09GPHRSS8</t>
  </si>
  <si>
    <t>Calvin Klein Nova Black 9 M</t>
  </si>
  <si>
    <t>B09X45H9SY</t>
  </si>
  <si>
    <t>Dr. Scholl's Marigold Black 11 M</t>
  </si>
  <si>
    <t>B0B7G5MX1M</t>
  </si>
  <si>
    <t>Sam Edelman Robyn Beige 9 M</t>
  </si>
  <si>
    <t>B0B7G8DTV3</t>
  </si>
  <si>
    <t>Sam Edelman Robyn Black 9.5 W</t>
  </si>
  <si>
    <t>B0B7G6KWLJ</t>
  </si>
  <si>
    <t>Sam Edelman Robyn Beige Blush 7.5 M</t>
  </si>
  <si>
    <t>B0B49N6D7Y</t>
  </si>
  <si>
    <t>ROCKY Skate - Low Nano Comp Toe Brown Print 7.5 M</t>
  </si>
  <si>
    <t>B0B49MSZBZ</t>
  </si>
  <si>
    <t>ROCKY Skate - Low Nano Comp Toe Ash/Navy 11.5 D (M)</t>
  </si>
  <si>
    <t>B0B49LP4JZ</t>
  </si>
  <si>
    <t>ROCKY Skate - Low Nano Comp Toe Ash/Red 11 E - Wide</t>
  </si>
  <si>
    <t>B09ZT3WDJ2</t>
  </si>
  <si>
    <t>Madewell The Suzi Slide Sandal in Multi Woven Leather Mulled Cider Multi 8 M</t>
  </si>
  <si>
    <t>B094X5BGQS</t>
  </si>
  <si>
    <t>Bandolino Women's Livia Combat Boot, Black 001, 6</t>
  </si>
  <si>
    <t>B0BB7194K2</t>
  </si>
  <si>
    <t>Nine West Teoy 9 Magenta Metallic 6.5 M</t>
  </si>
  <si>
    <t>B097Q8NTWZ</t>
  </si>
  <si>
    <t>Nine West Rainy 3 White 11 M</t>
  </si>
  <si>
    <t>B08VH8LWJR</t>
  </si>
  <si>
    <t>HAFLINGER Conny Yellow Pebble EU 36 (US Women's 5) B (M)</t>
  </si>
  <si>
    <t>B08FWNMBW8</t>
  </si>
  <si>
    <t>Wolverine Bolt DuraShocks Steel Gray 7 Medium</t>
  </si>
  <si>
    <t>B095MTZL8B</t>
  </si>
  <si>
    <t>Wolverine Bolt DuraShocks® Black 1 8 3E - Extra Wide</t>
  </si>
  <si>
    <t>B0B9FGLQJQ</t>
  </si>
  <si>
    <t>Bandolino Women's GALYCE Over-The-Knee Boot, Fawn, 8</t>
  </si>
  <si>
    <t>B09C9LY2Y9</t>
  </si>
  <si>
    <t>Aerosoles Women's Frankie Ankle Boot, Black Croco, 8.5</t>
  </si>
  <si>
    <t>B09CB1V3LM</t>
  </si>
  <si>
    <t>Aerosoles Women's Frankie Ankle Boot, Black Croco, 8</t>
  </si>
  <si>
    <t>B09B8M3BMS</t>
  </si>
  <si>
    <t>Guess Women's Frazer Over-The-Knee Boot, Gray, 5.5</t>
  </si>
  <si>
    <t>B09B8RXJ7T</t>
  </si>
  <si>
    <t>Guess Women's Frazer Over-The-Knee Boot, Gray, 9.5</t>
  </si>
  <si>
    <t>B07W621VK3</t>
  </si>
  <si>
    <t>Terra Women's Spider X Low Composite Toe Water-Resistant Safety Shoe, Black/Aqua, 7.5 W</t>
  </si>
  <si>
    <t>B0B1G6CPJY</t>
  </si>
  <si>
    <t>Nine West Women's Gripe2 Boot, Black, 10</t>
  </si>
  <si>
    <t>B09CQ2TGM9</t>
  </si>
  <si>
    <t>VANELi Genka Heather Grey Knit 7 W (D)</t>
  </si>
  <si>
    <t>B097C7DGWV</t>
  </si>
  <si>
    <t>Aerosoles Women's Slide Sandal, BLUE SNAKE, 8</t>
  </si>
  <si>
    <t>B096QD5VBQ</t>
  </si>
  <si>
    <t>Aerosoles Lada Taupe Fabric 7 B (M)</t>
  </si>
  <si>
    <t>B09B7LFB1M</t>
  </si>
  <si>
    <t>Aerosoles Linney Black Snake 6 B (M)</t>
  </si>
  <si>
    <t>B08YRYMPPG</t>
  </si>
  <si>
    <t>Aerosoles Women's Olivia Slide Sandal, LT Blue Leather, 10.5</t>
  </si>
  <si>
    <t>B0BT7Z4123</t>
  </si>
  <si>
    <t>Ben Sherman Birk Cap Toe Taupe Leather EU 45 (US Men's 12) M</t>
  </si>
  <si>
    <t>B09TLBXV6R</t>
  </si>
  <si>
    <t>Marc Fisher LTD Women's Fetch Heeled Sandal, Yellow 700, 6.5</t>
  </si>
  <si>
    <t>B09T9WBJJL</t>
  </si>
  <si>
    <t>SCHUTZ Gianna Transparente/River Acqua/White 6 M</t>
  </si>
  <si>
    <t>B09YTW69DV</t>
  </si>
  <si>
    <t>SCHUTZ Victorie High Block Transparente (Bright Ocean) 6 M</t>
  </si>
  <si>
    <t>B098PGYH7D</t>
  </si>
  <si>
    <t>Calvin Klein Fancy Black 7.5 M</t>
  </si>
  <si>
    <t>B0BBCFHG8S</t>
  </si>
  <si>
    <t>Nine West Onita Black 8.5 M</t>
  </si>
  <si>
    <t>B0BBCFC5GW</t>
  </si>
  <si>
    <t>Nine West Onita Cognac 6 M</t>
  </si>
  <si>
    <t>B09HPR8MXX</t>
  </si>
  <si>
    <t>SCHUTZ Zhara Winter Eggshell 5.5 M</t>
  </si>
  <si>
    <t>B098P33FPB</t>
  </si>
  <si>
    <t>Steve Madden Jarina Burgundy Slip On Squared Open Toe Braided Heeled Sandals (Burgundy, 7)</t>
  </si>
  <si>
    <t>B0B5P9FLG9</t>
  </si>
  <si>
    <t>Bandolino Women's Kendra Ankle Boot, Nude, 5.5</t>
  </si>
  <si>
    <t>B09RK8MB29</t>
  </si>
  <si>
    <t>Stuart Weitzman Summer Jelly Sandal Silver 5 B</t>
  </si>
  <si>
    <t>B09P8C4JNQ</t>
  </si>
  <si>
    <t>Comfortiva Cerstin Olive 9.5 M (B)</t>
  </si>
  <si>
    <t>B09R1TMPN2</t>
  </si>
  <si>
    <t>Comfortiva Putnam Anthracite 6 W (D)</t>
  </si>
  <si>
    <t>B09P8C4589</t>
  </si>
  <si>
    <t>Comfortiva Gala Black 8.5 M (B)</t>
  </si>
  <si>
    <t>B09SHMGQ4Q</t>
  </si>
  <si>
    <t>Marc Fisher LTD Mireya Ivory 6 M</t>
  </si>
  <si>
    <t>B098MDPQ2V</t>
  </si>
  <si>
    <t>Elephantito Girl's Bandy Boot (Toddler/Little Kid/Big Kid) Suede Leopard 11.5 Little Kid M</t>
  </si>
  <si>
    <t>B0BT4QZSHZ</t>
  </si>
  <si>
    <t>Eric Michael Jolly White Print EU 40 (US Women's 9.5-10) M (B)</t>
  </si>
  <si>
    <t>B0B8X6QSG9</t>
  </si>
  <si>
    <t>Merrell Moab Flight CF Blue/Lava 10 M</t>
  </si>
  <si>
    <t>B0B8X6TPHT</t>
  </si>
  <si>
    <t>Merrell Moab Flight CF Blue/Lava 12 M</t>
  </si>
  <si>
    <t>B09YFYBT1R</t>
  </si>
  <si>
    <t>Calvin Klein Women's Callia Pump, Nude, 9.5</t>
  </si>
  <si>
    <t>B09YFTBWY2</t>
  </si>
  <si>
    <t>Calvin Klein Women's Callia Pump, Nude, 7.5</t>
  </si>
  <si>
    <t>B0BNYQC517</t>
  </si>
  <si>
    <t>Calvin Klein Gabrianna 2 Light Gray 6.5 M</t>
  </si>
  <si>
    <t>B09NBTCH7Q</t>
  </si>
  <si>
    <t>Calvin Klein Demma 2 Pewter 7.5 M</t>
  </si>
  <si>
    <t>B0BCVZRM44</t>
  </si>
  <si>
    <t>Calvin Klein Siston White 5 M</t>
  </si>
  <si>
    <t>B005ATSABW</t>
  </si>
  <si>
    <t>Aerosoles Louie Black/White Combo 8.5 B (M)</t>
  </si>
  <si>
    <t>B09457QBL1</t>
  </si>
  <si>
    <t>Aerosoles Women's Slide Sandal Flat, Leopard Combo, 7.5</t>
  </si>
  <si>
    <t>B09SXWF678</t>
  </si>
  <si>
    <t>Nurse Mates Indya White Leopard 9.5 B (M)</t>
  </si>
  <si>
    <t>B09PGC3SY9</t>
  </si>
  <si>
    <t>Marc Fisher LTD Hammy Black 8 M</t>
  </si>
  <si>
    <t>B09QH1WW15</t>
  </si>
  <si>
    <t>Calvin Klein Women's Thea Wedged Sandal, Nude, 9</t>
  </si>
  <si>
    <t>B09QH27W73</t>
  </si>
  <si>
    <t>Calvin Klein Women's Thea Wedged Sandal, Black, 8</t>
  </si>
  <si>
    <t>B09QGZK3C1</t>
  </si>
  <si>
    <t>Calvin Klein Women's Thea Wedged Sandal, Black, 9.5</t>
  </si>
  <si>
    <t>B09QGZP8RP</t>
  </si>
  <si>
    <t>Calvin Klein Women's Thea Wedged Sandal, Black, 9</t>
  </si>
  <si>
    <t>B09RQVK9F4</t>
  </si>
  <si>
    <t>Calvin Klein Thea Silver 9 M</t>
  </si>
  <si>
    <t>B0BDZ4RDKM</t>
  </si>
  <si>
    <t>Easy Spirit Vexpo 2 Wine 9 M (B)</t>
  </si>
  <si>
    <t>B09BN5Z51G</t>
  </si>
  <si>
    <t>NAOT Lounge Brown Check EU 41 (US Women's 10) M</t>
  </si>
  <si>
    <t>B0BNYPQJGJ</t>
  </si>
  <si>
    <t>Nine West Jans 2 Cognac Suede 8 M</t>
  </si>
  <si>
    <t>B09R9W7D81</t>
  </si>
  <si>
    <t>CHARLES BY CHARLES DAVID Scoop Black 8 M</t>
  </si>
  <si>
    <t>B0BD1VSZCR</t>
  </si>
  <si>
    <t>Wolverine Amherst II CarbonMax Work Shoe White/Silver 10.5 D (M)</t>
  </si>
  <si>
    <t>B0BD1T1FK5</t>
  </si>
  <si>
    <t>Wolverine Amherst II CarbonMax Work Shoe Khaki 11.5 D (M)</t>
  </si>
  <si>
    <t>B0BD1SRP5L</t>
  </si>
  <si>
    <t>Wolverine Amherst II CarbonMax Work Shoe Americana 11 D (M)</t>
  </si>
  <si>
    <t>B09RB6RPW5</t>
  </si>
  <si>
    <t>Marc Fisher Womens Oswin2 Sandal, Adult, Medium Natural, 6.5 M US</t>
  </si>
  <si>
    <t>B09TYTZQXB</t>
  </si>
  <si>
    <t>Marc Fisher LTD Farisa 2 Medium Blue 6 M</t>
  </si>
  <si>
    <t>B09RB5QXJB</t>
  </si>
  <si>
    <t>Marc Fisher LTD Oswin 2 Black 9 M</t>
  </si>
  <si>
    <t>B09CGQYSGW</t>
  </si>
  <si>
    <t>BC Footwear Undecided Cognac 8.5 M</t>
  </si>
  <si>
    <t>B0B8X69ZHV</t>
  </si>
  <si>
    <t>Merrell Alpine Sneaker CF Sand 10 M</t>
  </si>
  <si>
    <t>B0B8X2RXLV</t>
  </si>
  <si>
    <t>Merrell Alpine Sneaker CF Sand 12 M</t>
  </si>
  <si>
    <t>B0B8X5WPS3</t>
  </si>
  <si>
    <t>Merrell Alpine Sneaker CF Rock 11.5 M</t>
  </si>
  <si>
    <t>B0B8X8GX4J</t>
  </si>
  <si>
    <t>B0B8X77P5T</t>
  </si>
  <si>
    <t>Merrell Alpine Sneaker CF Sand 15 M</t>
  </si>
  <si>
    <t>B09F9DLDYC</t>
  </si>
  <si>
    <t>Aerosoles Wade Black Faux Suede 7 B (M)</t>
  </si>
  <si>
    <t>B09F9DGXCD</t>
  </si>
  <si>
    <t>Aerosoles Wade Black Faux Suede 8 B (M)</t>
  </si>
  <si>
    <t>B09CTH4C75</t>
  </si>
  <si>
    <t>Aerosoles Women's Yorketown Wedge Sandal, Natural Faux Shearling, 9.5</t>
  </si>
  <si>
    <t>B09CTKD1NZ</t>
  </si>
  <si>
    <t>Aerosoles Women's Yorketown Wedge Sandal, Black Faux Shearling, 8</t>
  </si>
  <si>
    <t>B09F9FPXDZ</t>
  </si>
  <si>
    <t>Aerosoles Wade Tan 7 B (M)</t>
  </si>
  <si>
    <t>B09F9DN539</t>
  </si>
  <si>
    <t>Aerosoles Wade Black Faux Suede 11 B (M)</t>
  </si>
  <si>
    <t>B09Y3CNPXT</t>
  </si>
  <si>
    <t>Nine West Rapps 3 Turquoise Blue 9.5 M</t>
  </si>
  <si>
    <t>B09Y3BG38C</t>
  </si>
  <si>
    <t>Nine West Rapps 3 Turquoise Blue 9 M</t>
  </si>
  <si>
    <t>B0BNLQ2TPK</t>
  </si>
  <si>
    <t>Nine West Women's Jilie3 Heeled Sandal, Clay 102, 8.5</t>
  </si>
  <si>
    <t>B09HPP4H3T</t>
  </si>
  <si>
    <t>Massimo Matteo Faux Fur Penny Loafer Cafe 10 D (M)</t>
  </si>
  <si>
    <t>B09SY11K81</t>
  </si>
  <si>
    <t>Sam Edelman Meghan Gold 6.5 M</t>
  </si>
  <si>
    <t>B08XXL6HLR</t>
  </si>
  <si>
    <t>Marc Fisher LTD Jaimee Medium Natural 8.5 M</t>
  </si>
  <si>
    <t>B09FJRVHR6</t>
  </si>
  <si>
    <t>Bernardo Rylee Red/Black Buffalo Plaid 6 M</t>
  </si>
  <si>
    <t>B09FJRXJYQ</t>
  </si>
  <si>
    <t>Bernardo Rylee Red/Black Buffalo Plaid 11 M</t>
  </si>
  <si>
    <t>B08YKD6BT4</t>
  </si>
  <si>
    <t>CHARLES BY CHARLES DAVID Scene Black 9.5 M</t>
  </si>
  <si>
    <t>B09LDCG7S9</t>
  </si>
  <si>
    <t>Nine West Women's Gotit3 Heeled Sandal, Black, 7</t>
  </si>
  <si>
    <t>B09Q5GBT2L</t>
  </si>
  <si>
    <t>Nine West Women's Heeled Sandals, Warm Blush, 10</t>
  </si>
  <si>
    <t>B09PMCL4HH</t>
  </si>
  <si>
    <t>Aerosoles Linney We Milk Canvas 5.5 B (M)</t>
  </si>
  <si>
    <t>B0957XQWS1</t>
  </si>
  <si>
    <t>Circus NY by Sam Edelman Women's Lolita, Sage Patent, 6</t>
  </si>
  <si>
    <t>B0BNYRBXPW</t>
  </si>
  <si>
    <t>Nine West Twist 2 Warm Blush 9.5 M</t>
  </si>
  <si>
    <t>B09RK8PGLD</t>
  </si>
  <si>
    <t>Jack Rogers Thelma Comfort Flip-Flop Midnight Navy/Midnight Navy 6 M</t>
  </si>
  <si>
    <t>B0B8HCYT2V</t>
  </si>
  <si>
    <t>Kamik Girl's Sierra Mid (Little Kid/Big Kid) Black 2 Little Kid M</t>
  </si>
  <si>
    <t>B09LDDF99S</t>
  </si>
  <si>
    <t>Nine West Women's HASNOT3 Heeled Sandal, Cream, 10</t>
  </si>
  <si>
    <t>B0BD1T2NCR</t>
  </si>
  <si>
    <t>Wolverine Dash Composite Toe Watermelon/Blue 8 B (M)</t>
  </si>
  <si>
    <t>B0BD1RGDTR</t>
  </si>
  <si>
    <t>Wolverine Dash Composite Toe Watermelon/Blue 9 B (M)</t>
  </si>
  <si>
    <t>B099DRSH77</t>
  </si>
  <si>
    <t>Nine West Women's Play2 Sneaker, Black, 7</t>
  </si>
  <si>
    <t>B099DM63MZ</t>
  </si>
  <si>
    <t>Nine West Women's Play2 Sneaker, Nude, 6.5</t>
  </si>
  <si>
    <t>B099DNNL92</t>
  </si>
  <si>
    <t>Nine West Women's Play2 Sneaker, White, 9.5</t>
  </si>
  <si>
    <t>B099DR4YY1</t>
  </si>
  <si>
    <t>Nine West Women's Play2 Sneaker, Black, 11</t>
  </si>
  <si>
    <t>B0B713VGBQ</t>
  </si>
  <si>
    <t>Easy Spirit Verry 2 Brown 8.5 M (B)</t>
  </si>
  <si>
    <t>B09PK77CXX</t>
  </si>
  <si>
    <t>Walking Cradles Thea Luggage 9.5 M (B)</t>
  </si>
  <si>
    <t>B09BLZJ671</t>
  </si>
  <si>
    <t>Aerosoles Jaxon Navy Velvet 7 B (M)</t>
  </si>
  <si>
    <t>B08T1D9LHY</t>
  </si>
  <si>
    <t>SEAVEES Women's Legend Sneaker Hoffman, Ultramar Na Pali, 8</t>
  </si>
  <si>
    <t>B09THB6WWK</t>
  </si>
  <si>
    <t>Nine West Women's Darlbh7 Heeled Sandal, White Satin, 8</t>
  </si>
  <si>
    <t>B0BNLPG2Z4</t>
  </si>
  <si>
    <t>Nine West Women's Roxana Wedge Sandal, Natural 110, 8.5</t>
  </si>
  <si>
    <t>B0BB741F67</t>
  </si>
  <si>
    <t>Nine West Greet Barely Nude 9.5 M</t>
  </si>
  <si>
    <t>B0BB6YP3JT</t>
  </si>
  <si>
    <t>Nine West Wyla Black 9.5 M</t>
  </si>
  <si>
    <t>B0BB6YW6H4</t>
  </si>
  <si>
    <t>Nine West Wyla Black 6 M</t>
  </si>
  <si>
    <t>B0BB6Y7RM1</t>
  </si>
  <si>
    <t>Nine West Wyla Black 10 M</t>
  </si>
  <si>
    <t>B09N2F3Y5Q</t>
  </si>
  <si>
    <t>Propét Womens Savannah Sneaker, Rose Dawn, 12 Wide US</t>
  </si>
  <si>
    <t>B09CTJCPXD</t>
  </si>
  <si>
    <t>Easy Spirit Valls Taupe 6.5 M (B)</t>
  </si>
  <si>
    <t>B09N2F2B7C</t>
  </si>
  <si>
    <t>Propét Womens Stevie Sneaker, Cadet Grey, 12 US</t>
  </si>
  <si>
    <t>B08X1L6B12</t>
  </si>
  <si>
    <t>Who What Wear Zela Black 7.5 B (M)</t>
  </si>
  <si>
    <t>B097NBNF27</t>
  </si>
  <si>
    <t>Tommy Hilfiger Colins 4 Light Gray 7 D (M)</t>
  </si>
  <si>
    <t>B09PMP4BXM</t>
  </si>
  <si>
    <t>Aerosoles Jour Eggshell 8.5 B (M)</t>
  </si>
  <si>
    <t>B09PMT3NTW</t>
  </si>
  <si>
    <t>Aerosoles Jour Eggshell 5 B (M)</t>
  </si>
  <si>
    <t>B09MR7J71S</t>
  </si>
  <si>
    <t>Aerosoles Women's Ella Mule, White, 6</t>
  </si>
  <si>
    <t>B09PMWDH3N</t>
  </si>
  <si>
    <t>Aerosoles Jour Eggshell 6.5 B (M)</t>
  </si>
  <si>
    <t>B09BQNPMXH</t>
  </si>
  <si>
    <t>Madewell The Lace-Up Lugsole Rain Boot True Black 5 M</t>
  </si>
  <si>
    <t>B0B5GPCH52</t>
  </si>
  <si>
    <t>Calvin Klein Gabby Bordo 8.5 M</t>
  </si>
  <si>
    <t>B0B8HGQVW2</t>
  </si>
  <si>
    <t>Calvin Klein Hally Dark Blue 8 M</t>
  </si>
  <si>
    <t>B09RV9L5TX</t>
  </si>
  <si>
    <t>Tommy Hilfiger Hada Black 7 M</t>
  </si>
  <si>
    <t>B09PL79P8N</t>
  </si>
  <si>
    <t>Nine West Freeda 2 White 7.5 M</t>
  </si>
  <si>
    <t>B08HFC2TXY</t>
  </si>
  <si>
    <t>Jessica Simpson Women's Kalirah2 Boot Fashion, Pewter Micro Flash, 6</t>
  </si>
  <si>
    <t>B0B8HDWVDP</t>
  </si>
  <si>
    <t>Nine West Gurly Pewter 6.5 M</t>
  </si>
  <si>
    <t>B0B2K7118X</t>
  </si>
  <si>
    <t>DOLCE VITA Women's INDY Flat Sandal, Yellow Stella, 6</t>
  </si>
  <si>
    <t>B094VJVGBR</t>
  </si>
  <si>
    <t>Chinese Laundry Yara Vinly Clear Softy Kid 7.5 M</t>
  </si>
  <si>
    <t>B09C644NZ1</t>
  </si>
  <si>
    <t>Chinese Laundry Playback Cream Patent 6 M</t>
  </si>
  <si>
    <t>B09B9MSYF8</t>
  </si>
  <si>
    <t>Easy Spirit Women's Treepose 2 Slipper, Black, 8.5 Wide</t>
  </si>
  <si>
    <t>B09MSFFRTF</t>
  </si>
  <si>
    <t>Aerosoles Women's Evon Slide Sandal, Olive, 8.5</t>
  </si>
  <si>
    <t>B09PMH1JCX</t>
  </si>
  <si>
    <t>Aerosoles Evon Olive 6.5 B (M)</t>
  </si>
  <si>
    <t>B09Y17WNDQ</t>
  </si>
  <si>
    <t>Sam Edelman Girls Farah Mini Ballet Flat Canyon Orange 3 Medium</t>
  </si>
  <si>
    <t>B0BTX38HTS</t>
  </si>
  <si>
    <t>Nine West Openit 9 Light Natural 7.5 M</t>
  </si>
  <si>
    <t>B09NTS4TQB</t>
  </si>
  <si>
    <t>LifeStride Laguna Blue Multi 10 M (B)</t>
  </si>
  <si>
    <t>B09PL7CRPP</t>
  </si>
  <si>
    <t>Bandolino Jenna 3 Vanilla 6.5 M</t>
  </si>
  <si>
    <t>B09PL6CH4X</t>
  </si>
  <si>
    <t>Bandolino Jenna 3 Vanilla 9.5 M</t>
  </si>
  <si>
    <t>B09X44HGZD</t>
  </si>
  <si>
    <t>Lucky Brand Demmia Black 7.5 M</t>
  </si>
  <si>
    <t>B093J84LQW</t>
  </si>
  <si>
    <t>Guess Men's Wylie Slipper, Dark Gray 020, 10</t>
  </si>
  <si>
    <t>B09X3T9VXC</t>
  </si>
  <si>
    <t>Lucky Brand Demmia Buttered Yellow 8.5 M</t>
  </si>
  <si>
    <t>B093J66W53</t>
  </si>
  <si>
    <t>Guess Men's Wylie Slipper, Black Multi Fabric, 9.5</t>
  </si>
  <si>
    <t>B09TT3C5HQ</t>
  </si>
  <si>
    <t>TRETORN Meg Womens Slip On Sneakers | Scrunch Back Slide Cushioned Insole &amp; Rubber Outsole, Shibori Navy, 6.5</t>
  </si>
  <si>
    <t>B09WJ24WBH</t>
  </si>
  <si>
    <t>Acorn A22125GIGW8 Blake Everywear Suede Slide + Bloom Ginger 8 Women</t>
  </si>
  <si>
    <t>B0BD1SXYFG</t>
  </si>
  <si>
    <t>Nine West Trike Dark Grey 7.5 M</t>
  </si>
  <si>
    <t>B0BD1VC6VD</t>
  </si>
  <si>
    <t>Nine West Trike Dark Grey 9.5 M</t>
  </si>
  <si>
    <t>B0BD1TKB9H</t>
  </si>
  <si>
    <t>Nine West Trike Chic Cream 8 M</t>
  </si>
  <si>
    <t>B0BTX3KYG5</t>
  </si>
  <si>
    <t>Nine West Tanel 3 Clay 8.5 M</t>
  </si>
  <si>
    <t>B0BTX4F4XS</t>
  </si>
  <si>
    <t>Nine West Tanel 3 White 10 M</t>
  </si>
  <si>
    <t>B09R9X2MMB</t>
  </si>
  <si>
    <t>CHARLES BY CHARLES DAVID Norway Caramel Brown 6.5 M</t>
  </si>
  <si>
    <t>B09Y1FXV7N</t>
  </si>
  <si>
    <t>Sam Edelman Girls Felicia Mini Ballet Flat Deep Orchid 12 Medium</t>
  </si>
  <si>
    <t>B09M9Q45GW</t>
  </si>
  <si>
    <t>SCHUTZ Corah White 8.5 M</t>
  </si>
  <si>
    <t>B09BCLBK4T</t>
  </si>
  <si>
    <t>NAOT Lounge Gray Check EU 43 (US Men's 10) M</t>
  </si>
  <si>
    <t>B08VFC12FF</t>
  </si>
  <si>
    <t>Journee Women's Rizie Wedge Sandals Pink, 7</t>
  </si>
  <si>
    <t>B0BTX52CJ5</t>
  </si>
  <si>
    <t>Nine West Micks 2 Orange Ombre 8.5 M</t>
  </si>
  <si>
    <t>B0BTX424G1</t>
  </si>
  <si>
    <t>Nine West Micks 2 Orange Ombre 6 M</t>
  </si>
  <si>
    <t>B0BTX51GY5</t>
  </si>
  <si>
    <t>Nine West Noan 3 Black 8.5 M</t>
  </si>
  <si>
    <t>B0BTX3RTBW</t>
  </si>
  <si>
    <t>Nine West Noan 3 White 11 M</t>
  </si>
  <si>
    <t>B095YDKTR7</t>
  </si>
  <si>
    <t>Dirty Laundry Mazzy White Smooth Light 7.5 B (M)</t>
  </si>
  <si>
    <t>B09Y679ZHB</t>
  </si>
  <si>
    <t>Marc Fisher Women's Damask Heeled Sandal, Black, 10</t>
  </si>
  <si>
    <t>B0985TSPHL</t>
  </si>
  <si>
    <t>Nine West Freely 2 Black 8.5 M</t>
  </si>
  <si>
    <t>B0B31DNBH9</t>
  </si>
  <si>
    <t>Ground Up Grogu Mesh Court Sneaker (Little Kid/Big Kid) White 5 Big Kid M</t>
  </si>
  <si>
    <t>B0BM4M4YBD</t>
  </si>
  <si>
    <t>Marc Fisher Bear 2 Black 8.5 M</t>
  </si>
  <si>
    <t>B0BM6916X6</t>
  </si>
  <si>
    <t>Marc Fisher Danisa Black 8.5 M</t>
  </si>
  <si>
    <t>B0BM4M5K6M</t>
  </si>
  <si>
    <t>Marc Fisher Bear 2 Black 9 M</t>
  </si>
  <si>
    <t>B0995MJG46</t>
  </si>
  <si>
    <t>Easy Spirit Bcozy Black 5 M (B)</t>
  </si>
  <si>
    <t>B097Q863Q2</t>
  </si>
  <si>
    <t>Easy Spirit Travelknot 23 Grey 5 M (B)</t>
  </si>
  <si>
    <t>B09F6YL4PX</t>
  </si>
  <si>
    <t>Kamik Girl's Trax (Toddler/Little Kid/Big Kid) Navy/Rose 5 Big Kid M</t>
  </si>
  <si>
    <t>B09PMG8P2T</t>
  </si>
  <si>
    <t>Easy Street Sport Women's Getup Sport Mule, Black, 5.5</t>
  </si>
  <si>
    <t>B09QYZ5MYF</t>
  </si>
  <si>
    <t>Easy Street Sport Women's Getup Sport Mule, Navy, 5</t>
  </si>
  <si>
    <t>B095J1XYWD</t>
  </si>
  <si>
    <t>WHITE MOUNTAIN Shoes Behold Leather Footbeds Clog, Black/Suede, 8 M</t>
  </si>
  <si>
    <t>B0BTX4FPF4</t>
  </si>
  <si>
    <t>Nine West Fews 3 Black Patent 9 M</t>
  </si>
  <si>
    <t>B0BS9NDT3H</t>
  </si>
  <si>
    <t>WHITE MOUNTAIN Women's Alliance Platform Clog, White/Smooth, 8.5 M</t>
  </si>
  <si>
    <t>B09N5PV3T7</t>
  </si>
  <si>
    <t>Tommy Hilfiger Paines Dark Blue 12 D (M)</t>
  </si>
  <si>
    <t>B0992VV7JD</t>
  </si>
  <si>
    <t>White Mountain Women's lace up Boot Hiking, Charcoal/Suedette, 8</t>
  </si>
  <si>
    <t>B09F9BT9XS</t>
  </si>
  <si>
    <t>TRETORN Women's Nylite Original Sneakers, Black, 9</t>
  </si>
  <si>
    <t>B0BTX3JKTL</t>
  </si>
  <si>
    <t>Nine West Bemore 3 Black 10 M</t>
  </si>
  <si>
    <t>B0B2R7RKSS</t>
  </si>
  <si>
    <t>Marc Fisher Genivy Buff Nude/Buff Nude 6 M</t>
  </si>
  <si>
    <t>B0B2RCPCLM</t>
  </si>
  <si>
    <t>Marc Fisher Genivy Black/Black 8.5 M</t>
  </si>
  <si>
    <t>B09QKS7QT2</t>
  </si>
  <si>
    <t>Livie &amp; Luca Boy's Ziggy (Little Kid) Navy 1 Little Kid M</t>
  </si>
  <si>
    <t>B0BC5Q87XZ</t>
  </si>
  <si>
    <t>Nine West Quona Tan 8.5 M</t>
  </si>
  <si>
    <t>B0BTHPC9HZ</t>
  </si>
  <si>
    <t>Nine West Gunie 3 Black 8.5 M</t>
  </si>
  <si>
    <t>B0BTHPCQY1</t>
  </si>
  <si>
    <t>Nine West Gunie 3 Black 7.5 M</t>
  </si>
  <si>
    <t>B09W9P4672</t>
  </si>
  <si>
    <t>Calvin Klein Elora 2 Black 10 M</t>
  </si>
  <si>
    <t>B0BTHNBF7F</t>
  </si>
  <si>
    <t>Nine West Gunie 3 Warm Blush 8 M</t>
  </si>
  <si>
    <t>B0BTHNWRN3</t>
  </si>
  <si>
    <t>Nine West Gunie 3 Black 8 M</t>
  </si>
  <si>
    <t>B0BCWVSDWK</t>
  </si>
  <si>
    <t>Marc Fisher Rollo Black 8 M</t>
  </si>
  <si>
    <t>B0BTHQ7BXV</t>
  </si>
  <si>
    <t>Nine West Gunie 3 Chic Cream 10 M</t>
  </si>
  <si>
    <t>B0BC5SPQ2L</t>
  </si>
  <si>
    <t>Nine West Quona Tan 6.5 M</t>
  </si>
  <si>
    <t>B0992WKLFM</t>
  </si>
  <si>
    <t>WHITE MOUNTAIN Shoes Women's Dashing Lace-up Boot, Black/Tumbled/Smooth, 8 M</t>
  </si>
  <si>
    <t>B0BPHDWTM5</t>
  </si>
  <si>
    <t>Nine West Bills 3 Black Patent 11 M</t>
  </si>
  <si>
    <t>B0BH4HLLNL</t>
  </si>
  <si>
    <t>Nine West Unah Black 6 M</t>
  </si>
  <si>
    <t>B0BCWVD5MC</t>
  </si>
  <si>
    <t>Marc Fisher Rollo Black 8.5 M</t>
  </si>
  <si>
    <t>B09SM333GH</t>
  </si>
  <si>
    <t>WHITE MOUNTAIN Shoes Fame Women's Slide Sandal, Sand/Suede, 8.5 M</t>
  </si>
  <si>
    <t>B09SM4SJYV</t>
  </si>
  <si>
    <t>WHITE MOUNTAIN Shoes Fame Women's Slide Sandal, Black/Suede, 10 M</t>
  </si>
  <si>
    <t>B09RC3HVZD</t>
  </si>
  <si>
    <t>WHITE MOUNTAIN Shoes Fair Women's Sandal, Sand/Suede, 9 M</t>
  </si>
  <si>
    <t>B09T6YWXQD</t>
  </si>
  <si>
    <t>Marc Fisher Barns2 Pink 6 M</t>
  </si>
  <si>
    <t>B0B54R83SQ</t>
  </si>
  <si>
    <t>GBG Los Angeles Deona Medium Red 6 M</t>
  </si>
  <si>
    <t>B09RMDLQ3T</t>
  </si>
  <si>
    <t>Easy Spirit Trinity 2 Pink Multi 8.5 M (B)</t>
  </si>
  <si>
    <t>B09Q5WWQ44</t>
  </si>
  <si>
    <t>Easy Spirit Bow 3 White Multi 8.5 M (B)</t>
  </si>
  <si>
    <t>B09RMKFMJY</t>
  </si>
  <si>
    <t>Easy Spirit Trinity 2 Blue Multi 8.5 M (B)</t>
  </si>
  <si>
    <t>B09RMSJ4VL</t>
  </si>
  <si>
    <t>Easy Spirit Trinity 2 Pink Multi 6 M (B)</t>
  </si>
  <si>
    <t>B0BNL29W58</t>
  </si>
  <si>
    <t>Marc Fisher Barsana 2 Black 7.5 M</t>
  </si>
  <si>
    <t>B0992PW49T</t>
  </si>
  <si>
    <t>CLIFFS BY WHITE MOUNTAIN Women's Hearty Ankle Boot, Winter White/Fabric/Sweater, 6 W</t>
  </si>
  <si>
    <t>B09C4JS1PZ</t>
  </si>
  <si>
    <t>Aerosoles Jocelyn Navy 9 B (M)</t>
  </si>
  <si>
    <t>B09DBGGQ9Z</t>
  </si>
  <si>
    <t>Aerosoles Jocelyn Natural Black Combo 5.5 B (M)</t>
  </si>
  <si>
    <t>B09DBGPFWY</t>
  </si>
  <si>
    <t>Aerosoles Jocelyn Black 8.5 B (M)</t>
  </si>
  <si>
    <t>B09DBHG5SR</t>
  </si>
  <si>
    <t>Aerosoles Jocelyn Natural Black Combo 7.5 B (M)</t>
  </si>
  <si>
    <t>B0BTHNJFVC</t>
  </si>
  <si>
    <t>Nine West Lolen 5 Pink/Natural 9.5 M</t>
  </si>
  <si>
    <t>B0BTHP5VV8</t>
  </si>
  <si>
    <t>Nine West Lolen 5 Aqua/Natural 7 M</t>
  </si>
  <si>
    <t>B08YP899QM</t>
  </si>
  <si>
    <t>Franco Sarto Womens Posie Espadrille Slide Sandal New Nude 6 M</t>
  </si>
  <si>
    <t>B0B4X8VHSZ</t>
  </si>
  <si>
    <t>Articles of Society Women's Flip Flops, White, 10</t>
  </si>
  <si>
    <t>B0992V1GRG</t>
  </si>
  <si>
    <t>WHITE MOUNTAIN Shoes Women's Gaga Lace-up Boot, Black/Multi/Smooth, 6.5 M</t>
  </si>
  <si>
    <t>B09S62KLXZ</t>
  </si>
  <si>
    <t>GBG Los Angeles Queen Medium Pink 11 M</t>
  </si>
  <si>
    <t>B09LKJ9CCF</t>
  </si>
  <si>
    <t>Marc Fisher Women's DACORIN Heeled Sandal, Latte, 8.5</t>
  </si>
  <si>
    <t>B09LKS5BTP</t>
  </si>
  <si>
    <t>Marc Fisher Women's DACORIN Heeled Sandal, White, 8.5</t>
  </si>
  <si>
    <t>B09C1VVVJL</t>
  </si>
  <si>
    <t>Marc Fisher FANNA2 Black/Natural Synthetic Snake 8 M</t>
  </si>
  <si>
    <t>B09LL1W37J</t>
  </si>
  <si>
    <t>Marc Fisher Women's DACORIN Heeled Sandal, Yellow, 8.5</t>
  </si>
  <si>
    <t>B08XJT89QY</t>
  </si>
  <si>
    <t>Chinese Laundry Deana Black Croco Leather 7 M</t>
  </si>
  <si>
    <t>B09MZ2ZLCX</t>
  </si>
  <si>
    <t>Kamik Jump (Little Kid/Big Kid) Olive 2 Little Kid M</t>
  </si>
  <si>
    <t>B09B75CYZ2</t>
  </si>
  <si>
    <t>Cienta Kids Shoes Baby Girl's 410040 (Infant/Toddler) Navy 22 (US 6 Toddler) M</t>
  </si>
  <si>
    <t>B09C5QZYH7</t>
  </si>
  <si>
    <t>Cienta Kids Shoes Baby Girl's 400008 (Infant/Toddler) Black 23 (US 6.5 Toddler) M</t>
  </si>
  <si>
    <t>B09C5SDBJP</t>
  </si>
  <si>
    <t>Cienta Kids Shoes Baby Girl's 400008 (Infant/Toddler) Black 21 (US 5 Toddler) M</t>
  </si>
  <si>
    <t>B09C5Q28QC</t>
  </si>
  <si>
    <t>Cienta Kids Shoes Baby Girl's 410040 (Infant/Toddler) Grey 24 (US 7.5 Toddler) M</t>
  </si>
  <si>
    <t>B08VWDXPNR</t>
  </si>
  <si>
    <t>Cienta Kids Shoes Baby Girl's 400050 (Infant/Toddler) Brown 23 (US 6.5 Toddler) M</t>
  </si>
  <si>
    <t>B09C5S781Q</t>
  </si>
  <si>
    <t>Cienta Kids Shoes Baby Girl's 410040 (Infant/Toddler) Navy 27 (US 10 Toddler) M</t>
  </si>
  <si>
    <t>B0BGDRS3KW</t>
  </si>
  <si>
    <t>Nine West Ester 2 Black 9 M</t>
  </si>
  <si>
    <t>B0BPH7W75K</t>
  </si>
  <si>
    <t>Nine West Ester 2 Black 7 M</t>
  </si>
  <si>
    <t>B0BPH9RQQF</t>
  </si>
  <si>
    <t>Nine West Facts 3 Black 9.5 M</t>
  </si>
  <si>
    <t>B0BPHD9TR9</t>
  </si>
  <si>
    <t>Nine West Facts 3 Black 7 M</t>
  </si>
  <si>
    <t>B0BTX2YXJV</t>
  </si>
  <si>
    <t>Nine West Niya 3 Black 8 M</t>
  </si>
  <si>
    <t>B0BTX37NP8</t>
  </si>
  <si>
    <t>Nine West Niya 3 Cork 8.5 M</t>
  </si>
  <si>
    <t>B0BPHCXBRG</t>
  </si>
  <si>
    <t>Nine West Ester 2 Black 6.5 M</t>
  </si>
  <si>
    <t>B0BTX444RT</t>
  </si>
  <si>
    <t>Nine West Niya 3 Black 9.5 M</t>
  </si>
  <si>
    <t>B0BPHB5X29</t>
  </si>
  <si>
    <t>Nine West Gati 3 Macaroon 6 M</t>
  </si>
  <si>
    <t>B0BMCQQ6YQ</t>
  </si>
  <si>
    <t>White Mountain Shoes Women's by Far Heel, Camel/Smooth, 7.5</t>
  </si>
  <si>
    <t>B0BPHD828R</t>
  </si>
  <si>
    <t>Nine West Glowy 3 Dark Gold 11 M</t>
  </si>
  <si>
    <t>B09RB5NHM5</t>
  </si>
  <si>
    <t>Easy Spirit MP 9 Black 9 M (B)</t>
  </si>
  <si>
    <t>B08LPX4G82</t>
  </si>
  <si>
    <t>Jessica Simpson Women's Edda Sneaker, Natural Leopard, 10</t>
  </si>
  <si>
    <t>B08L5KP8Y9</t>
  </si>
  <si>
    <t>Jessica Simpson Women's Ezira Slide Sandal, Green Combo, 9.5</t>
  </si>
  <si>
    <t>B08L5K2HHH</t>
  </si>
  <si>
    <t>Jessica Simpson Women's Ezira Slide Sandal, Natural, 6.5</t>
  </si>
  <si>
    <t>B0BWRLMYHT</t>
  </si>
  <si>
    <t>Tommy Hilfiger Lahedi 2 Medium Blue 8.5 M</t>
  </si>
  <si>
    <t>B09B8TNQ81</t>
  </si>
  <si>
    <t>Guess Women's Balwina Slipper, Teal, 8</t>
  </si>
  <si>
    <t>B09B8NK9F9</t>
  </si>
  <si>
    <t>Guess Women's Balwina Slipper, Teal, 10</t>
  </si>
  <si>
    <t>B09B8Y5L7S</t>
  </si>
  <si>
    <t>Guess Women's Balwina Slipper, Grey, 5</t>
  </si>
  <si>
    <t>B08PSQSVBX</t>
  </si>
  <si>
    <t>Crocs Unisex Men's and Women's Baya Graphic Clog, White/Multi, Numeric_13 US</t>
  </si>
  <si>
    <t>B0BTX3MMHJ</t>
  </si>
  <si>
    <t>Nine West Riner 3 Black 6.5 M</t>
  </si>
  <si>
    <t>B0BTX4HVNN</t>
  </si>
  <si>
    <t>Nine West Riner 3 Black 10 M</t>
  </si>
  <si>
    <t>B0BTX3KBC6</t>
  </si>
  <si>
    <t>Nine West Riner 3 New Luggage 6 M</t>
  </si>
  <si>
    <t>B0BTX4CQC1</t>
  </si>
  <si>
    <t>Nine West Riner 3 Pink 7.5 M</t>
  </si>
  <si>
    <t>B0BTX2NBVF</t>
  </si>
  <si>
    <t>Nine West Riner 3 Platino 7.5 M</t>
  </si>
  <si>
    <t>B0BTX3PLTF</t>
  </si>
  <si>
    <t>Nine West Riner 3 Black 5 M</t>
  </si>
  <si>
    <t>B0BTX45JMZ</t>
  </si>
  <si>
    <t>Nine West Riner 3 New Luggage 10 M</t>
  </si>
  <si>
    <t>B09Y1Z11PR</t>
  </si>
  <si>
    <t>Marc Fisher Latent 2 Mini Cheetah 6 M</t>
  </si>
  <si>
    <t>B0981YKQSZ</t>
  </si>
  <si>
    <t>WHITE MOUNTAIN Shoes Helga Footbeds Sandal, Red/Black/Fabric, 7 M</t>
  </si>
  <si>
    <t>B09QZPGLB6</t>
  </si>
  <si>
    <t>WHITE MOUNTAIN Shoes Greatest Women's Footbed Sandal, Black/Leather, 6 M</t>
  </si>
  <si>
    <t>B09RK7TRZR</t>
  </si>
  <si>
    <t>Aerosoles Joyce Grey 6 B (M)</t>
  </si>
  <si>
    <t>B09B9RDHL1</t>
  </si>
  <si>
    <t>EuroSoft Ravenna Black/Grey Camo 6.5 B (M)</t>
  </si>
  <si>
    <t>B09QZQ5FXZ</t>
  </si>
  <si>
    <t>WHITE MOUNTAIN Women's Hippy Footbed Sandal, Lavenderblush/Ltgrey/Leather, 6 M</t>
  </si>
  <si>
    <t>B09QZQMXB5</t>
  </si>
  <si>
    <t>WHITE MOUNTAIN Women's Hippy Footbed Sandal, Dustyteal/Ltgrey/Leather, 7 M</t>
  </si>
  <si>
    <t>B098WS3DTW</t>
  </si>
  <si>
    <t>EuroSoft Loretta Grey/Chocolate 6.5 B (M)</t>
  </si>
  <si>
    <t>B0B8532RBZ</t>
  </si>
  <si>
    <t>WHITE MOUNTAIN Moxie Black/Smooth 9 B (M)</t>
  </si>
  <si>
    <t>B0B85296D8</t>
  </si>
  <si>
    <t>WHITE MOUNTAIN Moxie Black/Smooth 8 B (M)</t>
  </si>
  <si>
    <t>B09RQS8NPF</t>
  </si>
  <si>
    <t>Jack Rogers Patricia Bow Jelly Slide Mango/Mango 7 M</t>
  </si>
  <si>
    <t>B09DR9TPD8</t>
  </si>
  <si>
    <t>CLIFFS BY WHITE MOUNTAIN Women's Beamish Winter Boot, Natural/Fabric, 7 M</t>
  </si>
  <si>
    <t>B09KG13RXK</t>
  </si>
  <si>
    <t>Nine West Lala 9 Medium Natural 10 M</t>
  </si>
  <si>
    <t>B091HRX436</t>
  </si>
  <si>
    <t>Lucky Brand Decime Black 6.5 M</t>
  </si>
  <si>
    <t>B0B319GJT3</t>
  </si>
  <si>
    <t>Kamik Girl's Cozy Chalet (Toddler/Little Kid/Big Kid) Magenta 6 Big Kid M</t>
  </si>
  <si>
    <t>B09FHJFGF8</t>
  </si>
  <si>
    <t>GUESS Comffy Brown Multi Fabric 7 M</t>
  </si>
  <si>
    <t>B09CTJSHPX</t>
  </si>
  <si>
    <t>Madewell Women's Quilted Scuff Slippers, Castle Brown Multi, 5 Medium US</t>
  </si>
  <si>
    <t>B099WJKQY6</t>
  </si>
  <si>
    <t>Madewell Quilted Scuff Slippers in Leopard Recycled Faux Fur Light Sand Multi Color-Block 5 M</t>
  </si>
  <si>
    <t>B09C5R4JBD</t>
  </si>
  <si>
    <t>Cienta Kids Shoes Baby Girl's 133014 (Infant/Toddler) Fuchsia 23 (US 6.5 Toddler) M</t>
  </si>
  <si>
    <t>B09C5QP9HV</t>
  </si>
  <si>
    <t>Cienta Kids Shoes 133030 (Infant/Toddler) Red 27 (US 10 Toddler) M</t>
  </si>
  <si>
    <t>B092Y72LFJ</t>
  </si>
  <si>
    <t>Flexus Sweetdreams Leopard Print EU 36 (US Women's 5.5-6) M</t>
  </si>
  <si>
    <t>B09PRDMSMZ</t>
  </si>
  <si>
    <t>Joules Women's Boot Slipper, Navy Bauble, Large</t>
  </si>
  <si>
    <t>B08KPV17YG</t>
  </si>
  <si>
    <t>GUESS Women's Fabin Slipper, Chic Cream/Chic Cream &amp; Black, 5.5</t>
  </si>
  <si>
    <t>B09Q243NFZ</t>
  </si>
  <si>
    <t>Nine West Slinks Orange 5 M</t>
  </si>
  <si>
    <t>B0BSXC7MDL</t>
  </si>
  <si>
    <t>CLIFFS BY WHITE MOUNTAIN Women's Squarely Sandal, White/Smooth, 6.5 M</t>
  </si>
  <si>
    <t>B09WLG8V7G</t>
  </si>
  <si>
    <t>U.S. POLO ASSN. Fit - Sneakers for Men - Padded Collars - Round Toe Silhouette - Textile Uppers - Toe Guard Black/Red 11 M</t>
  </si>
  <si>
    <t>B09PRJBGVZ</t>
  </si>
  <si>
    <t>NINA Girl's Rosalina (Toddler/Little Kid) White Baby Glitter 9 Toddler M</t>
  </si>
  <si>
    <t>B0B1VRQTV2</t>
  </si>
  <si>
    <t>Marc Fisher Women's WINNIA Heeled Sandal, New Lite Latte, 9.5</t>
  </si>
  <si>
    <t>B0B1VXQDMC</t>
  </si>
  <si>
    <t>Marc Fisher Women's WINNIA Heeled Sandal, New Lite Latte, 10</t>
  </si>
  <si>
    <t>B0B1VVC67T</t>
  </si>
  <si>
    <t>Marc Fisher Women's WINNIA Heeled Sandal, Black, 8</t>
  </si>
  <si>
    <t>B0B1VRPJ4F</t>
  </si>
  <si>
    <t>Marc Fisher Women's WINNIA Heeled Sandal, New Lite Latte, 7</t>
  </si>
  <si>
    <t>B0987Z9852</t>
  </si>
  <si>
    <t>Joules Women's Slipper, Leopard, 7</t>
  </si>
  <si>
    <t>B09881VN85</t>
  </si>
  <si>
    <t>Joules Women's Slider Slipper, Navy Spot, X Small</t>
  </si>
  <si>
    <t>B0987YL5FJ</t>
  </si>
  <si>
    <t>Joules Women's Slipper, Leopard, X-Small</t>
  </si>
  <si>
    <t>B0BNL1VHMP</t>
  </si>
  <si>
    <t>Marc Fisher Caspian Light Natural 6.5 M</t>
  </si>
  <si>
    <t>B0BM56SWLS</t>
  </si>
  <si>
    <t>Marc Fisher Dareta Pink 11 M</t>
  </si>
  <si>
    <t>B09KZHTZ4P</t>
  </si>
  <si>
    <t>NASA Women's Flat Sandals, White/Navy, 13</t>
  </si>
  <si>
    <t>B09BFB17ZT</t>
  </si>
  <si>
    <t>Calvin Klein Amos Chili Pepper/Chili Pepper 6 M</t>
  </si>
  <si>
    <t>B09BDFH5XM</t>
  </si>
  <si>
    <t>Marc Fisher Women's Deric Heeled Sandal, Pink, 8</t>
  </si>
  <si>
    <t>B09BDFHH39</t>
  </si>
  <si>
    <t>Marc Fisher Women's Deric Heeled Sandal, Gold, 10</t>
  </si>
  <si>
    <t>B0BM56KC2V</t>
  </si>
  <si>
    <t>Marc Fisher Kristin Pink 7 M</t>
  </si>
  <si>
    <t>B09R8RTNYC</t>
  </si>
  <si>
    <t>Tommy Hilfiger Ralley Signature 11 D (M)</t>
  </si>
  <si>
    <t>B08QGN8TP2</t>
  </si>
  <si>
    <t>Tommy Hilfiger Ednor Red 11 D (M)</t>
  </si>
  <si>
    <t>B09N5Y8RP7</t>
  </si>
  <si>
    <t>Tommy Hilfiger Respo Neon Green/Th Navy 9 D (M)</t>
  </si>
  <si>
    <t>B0BCW4FYJ1</t>
  </si>
  <si>
    <t>Tommy Hilfiger Xolo Navy 12 D (M)</t>
  </si>
  <si>
    <t>B09TT37JBD</t>
  </si>
  <si>
    <t>Rachel Shoes Girl's Brinley (Little Kid/Big Kid) Tan 2 Little Kid M</t>
  </si>
  <si>
    <t>B09MZ9PR1F</t>
  </si>
  <si>
    <t>Rachel Shoes Girl's Brazil (Little Kid/Big Kid) Brown 12 Little Kid M</t>
  </si>
  <si>
    <t>B09NJ9XN15</t>
  </si>
  <si>
    <t>Rachel Shoes Girl's Brazil (Little Kid/Big Kid) Brown 13 Little Kid M</t>
  </si>
  <si>
    <t>B09NHLJ9TS</t>
  </si>
  <si>
    <t>Rachel Shoes Girl's Brazil (Little Kid/Big Kid) Tan 2 Little Kid M</t>
  </si>
  <si>
    <t>B09RK72V22</t>
  </si>
  <si>
    <t>Rachel Shoes Girl's Lil Prue (Toddler/Little Kid) White 7 Toddler M</t>
  </si>
  <si>
    <t>B09RK6T41Y</t>
  </si>
  <si>
    <t>Rachel Shoes Girl's Lacie (Little Kid) White Glitter 11 Little Kid M</t>
  </si>
  <si>
    <t>B09SG5WZH6</t>
  </si>
  <si>
    <t>Rachel Shoes Girl's Portland (Toddler/Little Kid) White/Pastel 10 Toddler M</t>
  </si>
  <si>
    <t>B09WLH5YMP</t>
  </si>
  <si>
    <t>Rachel Shoes Girl's Lil Alora (Toddler/Little Kid) Brown 8 Toddler M</t>
  </si>
  <si>
    <t>B09QKTM5DJ</t>
  </si>
  <si>
    <t>Rachel Shoes Girl's Lil Prue (Toddler/Little Kid) Tan 5 Toddler M</t>
  </si>
  <si>
    <t>B09MZB1H4F</t>
  </si>
  <si>
    <t>Rachel Shoes Girl's Lil Brazil (Toddler/Little Kid) White 6 Toddler M</t>
  </si>
  <si>
    <t>B09NKB2QTR</t>
  </si>
  <si>
    <t>Rachel Shoes Girl's Lil Brazil (Toddler/Little Kid) Tan 8 Toddler M</t>
  </si>
  <si>
    <t>B09NJTTCGQ</t>
  </si>
  <si>
    <t>Rachel Shoes Girl's Lil Brazil (Toddler/Little Kid) Brown 11 Little Kid M</t>
  </si>
  <si>
    <t>B09GHLD32N</t>
  </si>
  <si>
    <t>Nickelodeon Paw Patrol Sandal water shoes for Kids Boys - Chase Marshall Beach Pool Open Toe Slip-on Waterproof Slides with Backstrap - Blue (size 5-6 Toddler)</t>
  </si>
  <si>
    <t>B08BMY622T</t>
  </si>
  <si>
    <t>Jessica Simpson womens Brinley Ballet Flat, Blue, 6.5 US</t>
  </si>
  <si>
    <t>B098QD47LF</t>
  </si>
  <si>
    <t>Carter's Boy's James-B (Toddler/Little Kid) Grey 1 9 Toddler M</t>
  </si>
  <si>
    <t>B098QCVS67</t>
  </si>
  <si>
    <t>Carter's Boy's James-B (Toddler/Little Kid) Grey 1 8 Toddler M</t>
  </si>
  <si>
    <t>PivotTable2</t>
  </si>
  <si>
    <t>gl_pet_products</t>
  </si>
  <si>
    <t>gl_lawn_and_garden</t>
  </si>
  <si>
    <t>B0B49L53HG</t>
  </si>
  <si>
    <t>Clergerie Belina Rust EU 38 (US Women's 7.5) M</t>
  </si>
  <si>
    <t>B09B21BN91</t>
  </si>
  <si>
    <t>rag &amp; bone Shiloh Hiker Oyster Grey EU 38.5 (US Womens 8.5) M</t>
  </si>
  <si>
    <t>B0B7RKJ3S1</t>
  </si>
  <si>
    <t>Veronica Beard Lexi Camel/Black 6 M</t>
  </si>
  <si>
    <t>B09HN625LB</t>
  </si>
  <si>
    <t>rag &amp; bone Women's Infinity Sandals, Ivory, Off White, 9.5 Medium US</t>
  </si>
  <si>
    <t>B09QYP2XJM</t>
  </si>
  <si>
    <t>rag &amp; bone Infinity Sandal Saffron EU 37 (US Womens 7) M</t>
  </si>
  <si>
    <t>B097ZQBHWP</t>
  </si>
  <si>
    <t>Veronica Beard Tizi Camel Sand 5 M</t>
  </si>
  <si>
    <t>B09FHKYPDQ</t>
  </si>
  <si>
    <t>Sam Edelman Adi Black 5 M</t>
  </si>
  <si>
    <t>B0B319BXJS</t>
  </si>
  <si>
    <t>Eileen Fisher Roy Black Tumbled Nubuck 5 B (M)</t>
  </si>
  <si>
    <t>B09HPPF938</t>
  </si>
  <si>
    <t>SCHUTZ Turmalina Light Nude 5.5 M</t>
  </si>
  <si>
    <t>B09CQ1CQ43</t>
  </si>
  <si>
    <t>Eileen Fisher Rich Earth Sport Suede 6 B (M)</t>
  </si>
  <si>
    <t>B09B5ZHK18</t>
  </si>
  <si>
    <t>Sam Edelman Lila Ivory 6.5 M</t>
  </si>
  <si>
    <t>B09JMZ7JQF</t>
  </si>
  <si>
    <t>Californians Jordyn Cheetah Suede 10 M</t>
  </si>
  <si>
    <t>B09VDD3CPT</t>
  </si>
  <si>
    <t>Badgley Mischka Women's Tanisha Block Heel Sandal Heeled, Silver, 5.5</t>
  </si>
  <si>
    <t>B08KQBJ89C</t>
  </si>
  <si>
    <t>Badgley Mischka Tanisha Platino 9 M</t>
  </si>
  <si>
    <t>B09YTVPWXQ</t>
  </si>
  <si>
    <t>Badgley Mischka Women's Tanisha Block Heel Sandal Heeled, Platino, 8</t>
  </si>
  <si>
    <t>B08KQ6WRNL</t>
  </si>
  <si>
    <t>Badgley Mischka Tanisha Platino 6 M</t>
  </si>
  <si>
    <t>B09SGQBQPS</t>
  </si>
  <si>
    <t>Donald Pliner Women's Mule, Biscotti, 5</t>
  </si>
  <si>
    <t>B09NSTSX2F</t>
  </si>
  <si>
    <t>adidas Ultraboost Sandal Signal Orange/Footwear White/Turbo 5 M</t>
  </si>
  <si>
    <t>B09MZ2R8Z4</t>
  </si>
  <si>
    <t>Tony Bianco Crews Milk Capretto 5.5 M</t>
  </si>
  <si>
    <t>B0B8YXR6F7</t>
  </si>
  <si>
    <t>VANELi Cailen Camel Chag Haircalf 7 W (D)</t>
  </si>
  <si>
    <t>B0B8YYYTHF</t>
  </si>
  <si>
    <t>VANELi Cailen Camel Chag Haircalf 7.5 M (B)</t>
  </si>
  <si>
    <t>B0B9S5RV2N</t>
  </si>
  <si>
    <t>VANELi Zick Soft Beige Weatherproof Nappa 9 M (B)</t>
  </si>
  <si>
    <t>B0B5YDSHC1</t>
  </si>
  <si>
    <t>Dolce Vita Women's Ginni Fashion Boot, Black Nubuck, 6</t>
  </si>
  <si>
    <t>B0B5YHVNG6</t>
  </si>
  <si>
    <t>Dolce Vita Women's Ginni Fashion Boot, Black Nubuck, 6.5</t>
  </si>
  <si>
    <t>B09B7M3QZV</t>
  </si>
  <si>
    <t>Aerosoles Shelton Bone Leather 8.5 B (M)</t>
  </si>
  <si>
    <t>B0BCPQHVG1</t>
  </si>
  <si>
    <t>Seychelles You or Me Taupe Stretch V Suede 6 M</t>
  </si>
  <si>
    <t>B09B783Y39</t>
  </si>
  <si>
    <t>VANELi Talita Ember Suede 7 M (B)</t>
  </si>
  <si>
    <t>B09F5D3VH6</t>
  </si>
  <si>
    <t>York Athletics - The Via All-Terrain Shoes - Outdoor Trainer for Men and Women. Great for Outdoor Training, Trail Walking, and Light Hiking. Men 4/ Women 5.5, Triple Black</t>
  </si>
  <si>
    <t>B09YY2RQB3</t>
  </si>
  <si>
    <t>ALOHAS Daisy Black EU 35 (US Women's 5) M</t>
  </si>
  <si>
    <t>B0949R2625</t>
  </si>
  <si>
    <t>Sam Edelman Women's Lenley Combat Boot Modern Ivory 10.5 Medium</t>
  </si>
  <si>
    <t>B09HN2LWVL</t>
  </si>
  <si>
    <t>Badgley Mischka Women's Ultra Heeled Sandal, Soft Blue Radiance, 7</t>
  </si>
  <si>
    <t>B09HN2KSWT</t>
  </si>
  <si>
    <t>Badgley Mischka Women's Unity Wedge Sandal, Silver, 8.5</t>
  </si>
  <si>
    <t>B0977WKFW5</t>
  </si>
  <si>
    <t>Badgley Mischka Women's Kai Heeled Sandal, Black Satin, 6</t>
  </si>
  <si>
    <t>B09NQ7XFXK</t>
  </si>
  <si>
    <t>Tony Bianco Lexus Lime Vinylite 7.5 M</t>
  </si>
  <si>
    <t>B0B5YCC6PW</t>
  </si>
  <si>
    <t>Dolce Vita Women's Celtic Fashion Boot, Brown Leather, 6</t>
  </si>
  <si>
    <t>B0B5YFNSXC</t>
  </si>
  <si>
    <t>Dolce Vita Women's Celtic Fashion Boot, Olive Suede, 6</t>
  </si>
  <si>
    <t>B09BCJPDR8</t>
  </si>
  <si>
    <t>J/Slides Lottie Sand 7 M</t>
  </si>
  <si>
    <t>B09DG26RNX</t>
  </si>
  <si>
    <t>Naturalizer Mindy Chocolate 9 M (B)</t>
  </si>
  <si>
    <t>B08T3L1BP6</t>
  </si>
  <si>
    <t>CLOUD Women's Ankle Boots and Booties, Red, 6.5-7</t>
  </si>
  <si>
    <t>B0BCPSN8SN</t>
  </si>
  <si>
    <t>J/Slides Wally WP Grey Suede 7 M</t>
  </si>
  <si>
    <t>B09YXST5JR</t>
  </si>
  <si>
    <t>ALOHAS Conner Black EU 37 (US Women's 6.5) M</t>
  </si>
  <si>
    <t>B09NQ6F512</t>
  </si>
  <si>
    <t>Tony Bianco Lourdes Chocolate Raffia 5 M</t>
  </si>
  <si>
    <t>B09NQ8N38Q</t>
  </si>
  <si>
    <t>Tony Bianco Lazaar Dove Nappa 6 M</t>
  </si>
  <si>
    <t>B09MZ13K1Z</t>
  </si>
  <si>
    <t>Tony Bianco Fara Black Nappa 5 M</t>
  </si>
  <si>
    <t>B09NQ7H43J</t>
  </si>
  <si>
    <t>Tony Bianco Kimberly Mint 5 M</t>
  </si>
  <si>
    <t>B09NQ7YRVT</t>
  </si>
  <si>
    <t>Tony Bianco Lazaar Lime Nappa 5.5 M</t>
  </si>
  <si>
    <t>B09MZ1HN7Z</t>
  </si>
  <si>
    <t>Tony Bianco Fiance Mauve Nappa 6.5 M</t>
  </si>
  <si>
    <t>B09MZ31GM6</t>
  </si>
  <si>
    <t>Tony Bianco Foxie Lilac Nappa 9.5 M</t>
  </si>
  <si>
    <t>B09NQ6RQPQ</t>
  </si>
  <si>
    <t>Tony Bianco Serrin Lime Vinylite/Lime Nappa 5 M</t>
  </si>
  <si>
    <t>B09NQ7J987</t>
  </si>
  <si>
    <t>Tony Bianco Kimberly Sky Blue 5.5 M</t>
  </si>
  <si>
    <t>B09NQ7JZQL</t>
  </si>
  <si>
    <t>Tony Bianco Lazaar Lime Nappa 6.5 M</t>
  </si>
  <si>
    <t>B09MZ2LH6D</t>
  </si>
  <si>
    <t>Tony Bianco Fia Black Webbing 8.5 M</t>
  </si>
  <si>
    <t>B0BCPSXFB6</t>
  </si>
  <si>
    <t>Sam Edelman Paola Frontier Brown 7.5 M</t>
  </si>
  <si>
    <t>B09F349XSQ</t>
  </si>
  <si>
    <t>Clarks Orianna Alpine Black Interest 7 B (M)</t>
  </si>
  <si>
    <t>B09BLXTM5V</t>
  </si>
  <si>
    <t>Sam Edelman Jaye River Rock 5 M</t>
  </si>
  <si>
    <t>B09DBGFXBT</t>
  </si>
  <si>
    <t>Sam Edelman Lulia Alpine Green 6 M</t>
  </si>
  <si>
    <t>B09BLYJD2J</t>
  </si>
  <si>
    <t>Sam Edelman LUE Ivory 5 M</t>
  </si>
  <si>
    <t>B08FC6C8LB</t>
  </si>
  <si>
    <t>Dolce Vita Women's Lottie Fashion Boot, Ivory ECO Leather, 7.5</t>
  </si>
  <si>
    <t>B0996Y1GNC</t>
  </si>
  <si>
    <t>Aerosoles Women's Ankle Boot, Natural Snake, 9</t>
  </si>
  <si>
    <t>B08LZDJT2D</t>
  </si>
  <si>
    <t>Biza Cyprus Whiskey Suede EU 37 (US Women's 6.5) M</t>
  </si>
  <si>
    <t>B09RB5K3JQ</t>
  </si>
  <si>
    <t>B0B8HPVL6L</t>
  </si>
  <si>
    <t>Linea Paolo Valentin Light Grey 5.5 M</t>
  </si>
  <si>
    <t>B098MCZ9SD</t>
  </si>
  <si>
    <t>Dolce Vita Huey Hiker Whiskey Nubuck 9.5 M</t>
  </si>
  <si>
    <t>B098MC6QGP</t>
  </si>
  <si>
    <t>Dolce Vita Huey Hiker Mushroom Nubuck 6 M</t>
  </si>
  <si>
    <t>B0BTHMD7CM</t>
  </si>
  <si>
    <t>J/Slides Reese Dark Grey Leather 8.5 M</t>
  </si>
  <si>
    <t>B09TH7SJ42</t>
  </si>
  <si>
    <t>Californians Chrissy White 10 M</t>
  </si>
  <si>
    <t>B09FRCJY8Q</t>
  </si>
  <si>
    <t>Anodyne Women's No. 23 Sport Runner Sneaker, Teal/Lime, 5.5 X-Wide</t>
  </si>
  <si>
    <t>B09QKWCCWQ</t>
  </si>
  <si>
    <t>Klogs 00121040641W060 Vigor Silver Cloud 060</t>
  </si>
  <si>
    <t>B09QKVMNNW</t>
  </si>
  <si>
    <t>Klogs 00121040641W070 Vigor Silver Cloud 070</t>
  </si>
  <si>
    <t>B09PGBN74Y</t>
  </si>
  <si>
    <t>Marc Fisher LTD Hammy Silver 9.5 M</t>
  </si>
  <si>
    <t>B09PMMVF35</t>
  </si>
  <si>
    <t>VANELi Sabrin Platinum Nizza Fabric 7.5 M (B)</t>
  </si>
  <si>
    <t>B0B28N4M6X</t>
  </si>
  <si>
    <t>Superga 2636 Emrata Alpina White EU 36 (US Women's 6) Medium</t>
  </si>
  <si>
    <t>B0B8HGV15J</t>
  </si>
  <si>
    <t>Seychelles Paragon Taupe V Suede 10 M</t>
  </si>
  <si>
    <t>B09NQ6F76M</t>
  </si>
  <si>
    <t>Tony Bianco June Forest Nappa 7 M</t>
  </si>
  <si>
    <t>B09MZ3FKLW</t>
  </si>
  <si>
    <t>Tony Bianco Fresco Clear Vinylite/Lime Nappa 6 M</t>
  </si>
  <si>
    <t>B09MZ2BNK7</t>
  </si>
  <si>
    <t>Tony Bianco Fresco Clear Vinylite/Lime Nappa 5.5 M</t>
  </si>
  <si>
    <t>B01NAIYN7C</t>
  </si>
  <si>
    <t>SOREL - Women's Slimpack Lace II Waterproof Insulated Boot, Quarry, Black, 5</t>
  </si>
  <si>
    <t>B0B8HH16VH</t>
  </si>
  <si>
    <t>Linea Paolo Wynn - Womens Western-Inspired Stack Heel Suede Fashion Boots Fawn Suede 6M</t>
  </si>
  <si>
    <t>B099WGZW7Y</t>
  </si>
  <si>
    <t>French Sole Comb Light Grey Suede/Faux Fur 9 M</t>
  </si>
  <si>
    <t>B09H4C86MH</t>
  </si>
  <si>
    <t>Blondo Anna Waterproof Camel Suede 9.5 M</t>
  </si>
  <si>
    <t>B09XXRJ1XM</t>
  </si>
  <si>
    <t>Marc Fisher LTD Dellian Medium Natural 8 M</t>
  </si>
  <si>
    <t>B095YCQB21</t>
  </si>
  <si>
    <t>Marc Fisher LTD Merin Medium Natural 10 M</t>
  </si>
  <si>
    <t>B0B5YBT6LB</t>
  </si>
  <si>
    <t>Dolce Vita Women's NELLO Fashion Boot, Dune Stella Suede, 10</t>
  </si>
  <si>
    <t>B0B5YF6XWZ</t>
  </si>
  <si>
    <t>Dolce Vita Women's NELLO Fashion Boot, Dune Stella Suede, 8</t>
  </si>
  <si>
    <t>B09CNH9MH4</t>
  </si>
  <si>
    <t>Sam Edelman Lani Ivory 5 M</t>
  </si>
  <si>
    <t>B093NGHWXM</t>
  </si>
  <si>
    <t>Gentle Souls by Kenneth Cole Women's Rosette Puff Mule, Pageant Blue, 5</t>
  </si>
  <si>
    <t>B0B2MPWZGH</t>
  </si>
  <si>
    <t>Dolce Vita Huey Sage Canvas 6.5 M</t>
  </si>
  <si>
    <t>B09VDP285N</t>
  </si>
  <si>
    <t>SLAYE Maya Green EU 40 (US Women's 9-9.5) M</t>
  </si>
  <si>
    <t>B09VPNC216</t>
  </si>
  <si>
    <t>Franco Sarto Wendy Citrus 10 M</t>
  </si>
  <si>
    <t>B09VPP5YDR</t>
  </si>
  <si>
    <t>Franco Sarto Wendy Bone 10 M</t>
  </si>
  <si>
    <t>B099QK3F37</t>
  </si>
  <si>
    <t>Matisse Kaia Natural Multi Snake Leather 6 M</t>
  </si>
  <si>
    <t>B09VPKDGNJ</t>
  </si>
  <si>
    <t>Franco Sarto Wendy Citrus 6 M</t>
  </si>
  <si>
    <t>B09VPMJBR6</t>
  </si>
  <si>
    <t>Franco Sarto Wendy 2 Multi 7 M</t>
  </si>
  <si>
    <t>B09VPMV7PD</t>
  </si>
  <si>
    <t>Franco Sarto Wendy Black 8.5 M</t>
  </si>
  <si>
    <t>B09GPHN6PJ</t>
  </si>
  <si>
    <t>Franco Sarto Fassina Marino 8 M</t>
  </si>
  <si>
    <t>B09WLG14PN</t>
  </si>
  <si>
    <t>Dolce Vita Kash Green Nubuck 9.5 M</t>
  </si>
  <si>
    <t>B09NQ1W45X</t>
  </si>
  <si>
    <t>42 GOLD Lara Black Sheep Leather 5.5 M</t>
  </si>
  <si>
    <t>B09GPJBQK6</t>
  </si>
  <si>
    <t>Blondo Jayce Waterproof Black Suede 6.5 M</t>
  </si>
  <si>
    <t>B0B8X4DT7B</t>
  </si>
  <si>
    <t>Soludos Ibiza Platform Psychedelic Spiral Marine Blue 5.5 B (M)</t>
  </si>
  <si>
    <t>B0971FSRP4</t>
  </si>
  <si>
    <t>The North Face Shellista IV Shorty Lace Boot - Women's Monks Robe Brown/Demitasse Brown 9</t>
  </si>
  <si>
    <t>B09WZ5XWJB</t>
  </si>
  <si>
    <t>Linea Paolo Yuki - Womens Vinyl Illusion Cap Toe Ankle Strap High Stiletto Heel Pumps Clear TPU/Black Patent 6M</t>
  </si>
  <si>
    <t>B0BHH4VWGW</t>
  </si>
  <si>
    <t>Linea Paolo Polina - Womens Modern High Inset Heel Modern Dress Pumps Blush Pink Nappa 9M</t>
  </si>
  <si>
    <t>B0BHFJSKS9</t>
  </si>
  <si>
    <t>Linea Paolo Polina - Womens Modern High Inset Heel Modern Dress Pumps Black Nappa 9M</t>
  </si>
  <si>
    <t>B09WZ542GJ</t>
  </si>
  <si>
    <t>Linea Paolo ELLE - Womens Essential Block Heel Platform Slide Desert Nappa 9.5M</t>
  </si>
  <si>
    <t>B0BHFJ3R7D</t>
  </si>
  <si>
    <t>Linea Paolo Polina - Womens Modern High Inset Heel Modern Dress Pumps Black Nappa 11M</t>
  </si>
  <si>
    <t>B09RB5FV42</t>
  </si>
  <si>
    <t>Marc Fisher LTD Edalyn Black 9 M</t>
  </si>
  <si>
    <t>B09VFKLMGD</t>
  </si>
  <si>
    <t>Marc Fisher LTD Dariana Ivory 8.5 M</t>
  </si>
  <si>
    <t>B0BGRMDQLZ</t>
  </si>
  <si>
    <t>Alegria Women's Joleen Oiled Ash Leather Shoes 6-6.5 M US</t>
  </si>
  <si>
    <t>B0BGQNRR3Y</t>
  </si>
  <si>
    <t>Alegria Women's Joleen Oiled Ash Leather Shoes 5-5.5 M US</t>
  </si>
  <si>
    <t>B09T9Z5VYH</t>
  </si>
  <si>
    <t>Dolce Vita Partha Ivory Multi Stella 6 M</t>
  </si>
  <si>
    <t>B09T9X5VFP</t>
  </si>
  <si>
    <t>Dolce Vita Partha Ivory Multi Stella 7.5 M</t>
  </si>
  <si>
    <t>B09BQP1FNX</t>
  </si>
  <si>
    <t>David Tate Scout Grey 6 W (D)</t>
  </si>
  <si>
    <t>B07FL8J9WQ</t>
  </si>
  <si>
    <t>Avenger Work Boots Womens Metro 8" Black/Blue 11 B - Medium</t>
  </si>
  <si>
    <t>B07FFLFX4P</t>
  </si>
  <si>
    <t>Avenger Work Boots Fusion Blue/Grey 9.5 D - Wide</t>
  </si>
  <si>
    <t>B09X453FPC</t>
  </si>
  <si>
    <t>Avenger Work Boots Fusion Red/Purple 7 D - Wide</t>
  </si>
  <si>
    <t>B09X45YBL5</t>
  </si>
  <si>
    <t>Avenger Work Boots Fusion Red/Purple 8 B (M)</t>
  </si>
  <si>
    <t>B09X44VXP5</t>
  </si>
  <si>
    <t>Avenger Work Boots Fusion Red/Purple 5.5 B (M)</t>
  </si>
  <si>
    <t>B09Y1YKVNT</t>
  </si>
  <si>
    <t>Avenger Work Boots Fusion Red/Purple 7.5 B (M)</t>
  </si>
  <si>
    <t>B09ZD6BG9T</t>
  </si>
  <si>
    <t>Avenger Work Boots Fusion Blue/Grey 10 B (M)</t>
  </si>
  <si>
    <t>B09ZDQB7DH</t>
  </si>
  <si>
    <t>Avenger Work Boots Fusion Blue/Grey 8.5 B (M)</t>
  </si>
  <si>
    <t>B098MD45NR</t>
  </si>
  <si>
    <t>OluKai Ku'una Lanui Women's Slipper, Soft Velvet &amp; Dual-Density PU Footbed for All-Day Comfort, Breathable &amp; Supportive Drop-In-Heel, Cute &amp; Casual Slip-On Design, Red Ginger/Red Ginger, 5</t>
  </si>
  <si>
    <t>B09SPR777M</t>
  </si>
  <si>
    <t>Avenger Work Boots Fusion Blue/Grey 5.5 D - Wide</t>
  </si>
  <si>
    <t>B09VPM8QPG</t>
  </si>
  <si>
    <t>Avenger Work Boots Fusion Orange/Peach 7.5 B (M)</t>
  </si>
  <si>
    <t>B098MC9CDS</t>
  </si>
  <si>
    <t>OLUKAI Ku'una Lanui Women's Slipper, Soft Velvet &amp; Dual-Density PU Footbed for All-Day Comfort, Breathable &amp; Supportive Drop-In-Heel, Cute &amp; Casual Slip-On Design, Trench Blue/Trench Blue, 8</t>
  </si>
  <si>
    <t>B09VSVL7XN</t>
  </si>
  <si>
    <t>Avenger Work Boots A1870 Blue/Grey 11 D (M)</t>
  </si>
  <si>
    <t>B09VSVSJXB</t>
  </si>
  <si>
    <t>Avenger Work Boots A1870 Blue/Grey 10 D (M)</t>
  </si>
  <si>
    <t>B098MCWCB2</t>
  </si>
  <si>
    <t>OLUKAI Ku'una Lanui Women's Slipper, Soft Velvet &amp; Dual-Density PU Footbed for All-Day Comfort, Breathable &amp; Supportive Drop-In-Heel, Cute &amp; Casual Slip-On Design, Charcoal/Charcoal, 6</t>
  </si>
  <si>
    <t>B09Z17FRBX</t>
  </si>
  <si>
    <t>Avenger Work Boots Fusion Blue/Grey 9 B (M)</t>
  </si>
  <si>
    <t>B08VGHBZJJ</t>
  </si>
  <si>
    <t>Sam Edelman Trianna 2 Sesame 9.5 M</t>
  </si>
  <si>
    <t>B09BQPQ891</t>
  </si>
  <si>
    <t>VANELi Oscar Black Suede 6.5 M (B)</t>
  </si>
  <si>
    <t>B09B75XZB1</t>
  </si>
  <si>
    <t>VANELi Oscar Military Suede 5 M (B)</t>
  </si>
  <si>
    <t>B088T15K6P</t>
  </si>
  <si>
    <t>VANELi Cloris Cuoio Super Nappa 9 M (B)</t>
  </si>
  <si>
    <t>B09B77GQ1S</t>
  </si>
  <si>
    <t>VANELi Oscar Military Suede 7 M (B)</t>
  </si>
  <si>
    <t>B088TM6TNN</t>
  </si>
  <si>
    <t>VANELi Cloris Cuoio Super Nappa 6.5 M (B)</t>
  </si>
  <si>
    <t>B09BQNLXSL</t>
  </si>
  <si>
    <t>Splendid Gabbie Black 6 B (M)</t>
  </si>
  <si>
    <t>B09B1ZN87T</t>
  </si>
  <si>
    <t>Splendid Women's Mikayla Combat Boot, Light Sand, 9.5</t>
  </si>
  <si>
    <t>B09BQP8613</t>
  </si>
  <si>
    <t>Splendid Gabbie Black 7.5 B (M)</t>
  </si>
  <si>
    <t>B0B625VGCN</t>
  </si>
  <si>
    <t>Dolce Vita womens Ronin Rhinestone BRAID TREND, Black Rhinestone, 6 US</t>
  </si>
  <si>
    <t>B09P1L3NQ6</t>
  </si>
  <si>
    <t>DOLCE VITA Women's PAILY Heeled Sandal, Lilac Raffia, 7.5</t>
  </si>
  <si>
    <t>B0B625DJ4H</t>
  </si>
  <si>
    <t>DOLCE VITA Women's Novah Two Strap, Cafe Vinyl, 9.5</t>
  </si>
  <si>
    <t>B09HMTVGVM</t>
  </si>
  <si>
    <t>Blondo Women's Waterproof Reese Ankle Boot, Camel, 10</t>
  </si>
  <si>
    <t>B09PL6PQPF</t>
  </si>
  <si>
    <t>42 GOLD Senorita Black Leather 7 M</t>
  </si>
  <si>
    <t>B09RK6DSTS</t>
  </si>
  <si>
    <t>42 GOLD Senorita Yellow Leather 6 M</t>
  </si>
  <si>
    <t>B0B1FRHMYC</t>
  </si>
  <si>
    <t>Rockport Women's Kacey Bootie Ankle Boot, Black Leather, 6</t>
  </si>
  <si>
    <t>B09HLC59TK</t>
  </si>
  <si>
    <t>Walking Cradles Wren Vanilla Patent Croco 6 W (D)</t>
  </si>
  <si>
    <t>B09M7VZ7WQ</t>
  </si>
  <si>
    <t>VANELi Fabia Black Faux Fur 6 M (B)</t>
  </si>
  <si>
    <t>B09GY4HSJ7</t>
  </si>
  <si>
    <t>ALDO Reilly Other White EU 36 (US Women's 6) B (M)</t>
  </si>
  <si>
    <t>B0B8TJVBWL</t>
  </si>
  <si>
    <t>Avenger Work Boots Court EZ On Oxford Composite Toe White 11 EE - Wide</t>
  </si>
  <si>
    <t>B0B8TFHM71</t>
  </si>
  <si>
    <t>Avenger Work Boots Court EZ On Oxford Composite Toe White 13 D (M)</t>
  </si>
  <si>
    <t>B0B8TK5ZFT</t>
  </si>
  <si>
    <t>Avenger Work Boots Court EZ On Oxford Composite Toe White 10.5 D (M)</t>
  </si>
  <si>
    <t>B07FL6WQKD</t>
  </si>
  <si>
    <t>Avenger Work Boots Swarm Mid Black/Tan 14 D (M)</t>
  </si>
  <si>
    <t>B098MCHV88</t>
  </si>
  <si>
    <t>David Tate Dee Khaki 6.5 M (B)</t>
  </si>
  <si>
    <t>B098MCMJPJ</t>
  </si>
  <si>
    <t>David Tate Dee Khaki 7.5 M (B)</t>
  </si>
  <si>
    <t>B09M6WJ52K</t>
  </si>
  <si>
    <t>Jack Rogers Palmer Crisscross Espadrille Mid Wedge White 8.5 M</t>
  </si>
  <si>
    <t>B0055C6J30</t>
  </si>
  <si>
    <t>Jack Rogers Slotted Sloane Pebbled Espadrille Mid Wedge Truffle 8 M</t>
  </si>
  <si>
    <t>B091GWFTMD</t>
  </si>
  <si>
    <t>Californians Margot Black Suede 8 M</t>
  </si>
  <si>
    <t>B08ZCXZ4CS</t>
  </si>
  <si>
    <t>Californians Margot Black Suede 9 M</t>
  </si>
  <si>
    <t>B09RVXLVNK</t>
  </si>
  <si>
    <t>B0BRB1PLPG</t>
  </si>
  <si>
    <t>Kenneth Cole Women's Women's Shelby Wedge Sandal, Black, 10</t>
  </si>
  <si>
    <t>B096RX7JXM</t>
  </si>
  <si>
    <t>FARYL by Farylrobin Siano Cognac Leather 9 M</t>
  </si>
  <si>
    <t>B098MCX1KW</t>
  </si>
  <si>
    <t>Dolce Vita Women's COLA Ankle Boot, DK Leopard Suede, 6</t>
  </si>
  <si>
    <t>B09XLBH7Q8</t>
  </si>
  <si>
    <t>Franco Sarto Wendy 3 Black 6 M</t>
  </si>
  <si>
    <t>B09R7J4HKV</t>
  </si>
  <si>
    <t>Franco Sarto Sista Iris 7.5 M</t>
  </si>
  <si>
    <t>B099QKQ7G9</t>
  </si>
  <si>
    <t>Splendid Sadie Stone 6.5 B (M)</t>
  </si>
  <si>
    <t>B09PMVRKRZ</t>
  </si>
  <si>
    <t>Avenger Work Boots Edge CT Brown/Red 9 EE - Wide</t>
  </si>
  <si>
    <t>B0BCC1YR8X</t>
  </si>
  <si>
    <t>Avenger Work Boots N Haven Oxford Pink/Grey 6.5 D - Wide</t>
  </si>
  <si>
    <t>B0BTKCB8KD</t>
  </si>
  <si>
    <t>Avenger Work Boots Electra Teal/Orange 9.5 D - Wide</t>
  </si>
  <si>
    <t>B0BCCQ5934</t>
  </si>
  <si>
    <t>Avenger Work Boots N Haven Oxford Pink/Grey 6.5 B (M)</t>
  </si>
  <si>
    <t>B0BCBXMJJM</t>
  </si>
  <si>
    <t>Avenger Work Boots N Haven Oxford Grey/Peach 6 D - Wide</t>
  </si>
  <si>
    <t>B0BSYFXCXD</t>
  </si>
  <si>
    <t>Avenger Work Boots Electra Teal/Orange 9 B (M)</t>
  </si>
  <si>
    <t>B0B6SN9WJZ</t>
  </si>
  <si>
    <t>Avenger Work Boots N Haven Oxford Grey/Turquoise 7 D - Wide</t>
  </si>
  <si>
    <t>B09N2FT35B</t>
  </si>
  <si>
    <t>Avenger Work Boots Edge CT Brown/Green 9.5 D (M)</t>
  </si>
  <si>
    <t>B0BT1W4P9R</t>
  </si>
  <si>
    <t>Avenger Work Boots Electra Teal/Orange 9.5 B (M)</t>
  </si>
  <si>
    <t>B09N2F3M2G</t>
  </si>
  <si>
    <t>Avenger Work Boots Edge CT Brown/Green 10 D (M)</t>
  </si>
  <si>
    <t>B09P4FS5C3</t>
  </si>
  <si>
    <t>Avenger Work Boots Edge CT Grey 9.5 B (M)</t>
  </si>
  <si>
    <t>B0BCC48JCR</t>
  </si>
  <si>
    <t>Avenger Work Boots N Haven Oxford Grey/Peach 7.5 D - Wide</t>
  </si>
  <si>
    <t>B0BMXD57S8</t>
  </si>
  <si>
    <t>Avenger Work Boots Electra Purple/Green 9 B (M)</t>
  </si>
  <si>
    <t>B0B4H553MK</t>
  </si>
  <si>
    <t>Avenger Work Boots N Haven Oxford Black/Peach 9 B (M)</t>
  </si>
  <si>
    <t>B0B5P839WC</t>
  </si>
  <si>
    <t>Avenger Work Boots N Haven Oxford Black/Peach 6.5 B (M)</t>
  </si>
  <si>
    <t>B0B6SMR8QB</t>
  </si>
  <si>
    <t>Avenger Work Boots N Haven Oxford Purple/Pink 6.5 B (M)</t>
  </si>
  <si>
    <t>B0B7P9B232</t>
  </si>
  <si>
    <t>Betsey Johnson womens Elsah Ballet Flat, Blush, 6 US</t>
  </si>
  <si>
    <t>B09W9DVC5T</t>
  </si>
  <si>
    <t>Matisse Carmella Tan Synthetic 9 M</t>
  </si>
  <si>
    <t>B09Z1J6M6Z</t>
  </si>
  <si>
    <t>Chinese Laundry Jeepers Pink Fab/Stone 8 M</t>
  </si>
  <si>
    <t>B09PMHT5YW</t>
  </si>
  <si>
    <t>Rockport Total Motion Work Sport EH Steel Grey 11.5 M (B)</t>
  </si>
  <si>
    <t>B09H4NM5K2</t>
  </si>
  <si>
    <t>KAANAS Soho Chunky Velvet Braid Heel with Ankle Tie Taupe 5 M</t>
  </si>
  <si>
    <t>B09PL75RXD</t>
  </si>
  <si>
    <t>KAANAS Neiva Woven Upper with Wood Heel Beige 11 M</t>
  </si>
  <si>
    <t>B08XXK911H</t>
  </si>
  <si>
    <t>Marc Fisher LTD Jaimee White 6.5 M</t>
  </si>
  <si>
    <t>B09NM2RKLR</t>
  </si>
  <si>
    <t>42 GOLD Kaylee Black Soft Leather 9 M</t>
  </si>
  <si>
    <t>B095YCJ4KV</t>
  </si>
  <si>
    <t>42 GOLD Orbit Natural Suede 6.5 M</t>
  </si>
  <si>
    <t>B09P4G22S9</t>
  </si>
  <si>
    <t>42 GOLD Ronnie Blue Suede Vinyl 8 M</t>
  </si>
  <si>
    <t>B09R9XDRYW</t>
  </si>
  <si>
    <t>42 GOLD Lava Green Sheep Smooth 8.5 M</t>
  </si>
  <si>
    <t>B09PBN7ZJF</t>
  </si>
  <si>
    <t>42 GOLD Kaylee Cream Soft Leather 8.5 M</t>
  </si>
  <si>
    <t>B09R9XNVLB</t>
  </si>
  <si>
    <t>42 GOLD Lava Tan Sheep Smooth 8.5 M</t>
  </si>
  <si>
    <t>B09RZN7Z25</t>
  </si>
  <si>
    <t>42 GOLD Lilith Heels for Women Offers Synthetic Upper and Lining, Cushioned Footbed, and Square-Toe Silhouette Tan Sheep Leather 6.5 M</t>
  </si>
  <si>
    <t>B09R9XZJNT</t>
  </si>
  <si>
    <t>42 GOLD Lava Tan Sheep Smooth 6.5 M</t>
  </si>
  <si>
    <t>B09R9XVNP2</t>
  </si>
  <si>
    <t>42 GOLD Lava Green Sheep Smooth 6 M</t>
  </si>
  <si>
    <t>B09PBM77JJ</t>
  </si>
  <si>
    <t>42 GOLD Kaylee Black Soft Leather 6.5 M</t>
  </si>
  <si>
    <t>B09R9XNQCP</t>
  </si>
  <si>
    <t>42 GOLD Lava Green Sheep Smooth 10 M</t>
  </si>
  <si>
    <t>B0BNG2FC7N</t>
  </si>
  <si>
    <t>Dress Sandal Lizbettt by 42 Gold</t>
  </si>
  <si>
    <t>B0B625T246</t>
  </si>
  <si>
    <t>DOLCE VITA Women's Ronin Braid Trend, Midnight Patent Stella, 6</t>
  </si>
  <si>
    <t>B09RSCC8MG</t>
  </si>
  <si>
    <t>Naturalizer Carlita Black 9.5 M (B)</t>
  </si>
  <si>
    <t>B09P1LC4X6</t>
  </si>
  <si>
    <t>DOLCE VITA Women's PAILY Heeled Sandal, Lilac Raffia, 10</t>
  </si>
  <si>
    <t>B09X3S511N</t>
  </si>
  <si>
    <t>Dolce Vita Paily Pride Silver Iridescent Stella 8.5 M</t>
  </si>
  <si>
    <t>B09P1KHWM2</t>
  </si>
  <si>
    <t>DOLCE VITA Women's PAILY Heeled Sandal, Pink Raffia, 8.5</t>
  </si>
  <si>
    <t>B09Y4GKQC3</t>
  </si>
  <si>
    <t>Dolce Vita Paily Copper Multi Stella 9 M</t>
  </si>
  <si>
    <t>B09P1KFL92</t>
  </si>
  <si>
    <t>DOLCE VITA Women's PAILY Heeled Sandal, Light Grey Raffia, 7.5</t>
  </si>
  <si>
    <t>B09Y4FH6ZL</t>
  </si>
  <si>
    <t>Dolce Vita Paily Copper Multi Stella 6 M</t>
  </si>
  <si>
    <t>B09VPLMZ45</t>
  </si>
  <si>
    <t>Naturalizer Skylar Black Suede 9.5 M (B)</t>
  </si>
  <si>
    <t>B08JG57RQL</t>
  </si>
  <si>
    <t>Propét Men's Vercors Waterproof Hiker, Grey/Blue, 12 Medium US</t>
  </si>
  <si>
    <t>B09X39BL55</t>
  </si>
  <si>
    <t>Franco Sarto Betty 4 Pool 7.5 M</t>
  </si>
  <si>
    <t>B09X353KBH</t>
  </si>
  <si>
    <t>Franco Sarto Betty 4 Pool 8 M</t>
  </si>
  <si>
    <t>B09MXJZ3JP</t>
  </si>
  <si>
    <t>Ancient Greek Sandals Women's Meli Jelly Sandals, Pale Pink, 6 Medium US</t>
  </si>
  <si>
    <t>B096NWLVMM</t>
  </si>
  <si>
    <t>FARYL by Farylrobin Franny Natural Canvas 6 M</t>
  </si>
  <si>
    <t>B096FJD7FF</t>
  </si>
  <si>
    <t>Tony Bianco Huski Beige Teddy 6 M</t>
  </si>
  <si>
    <t>B096FGDLDR</t>
  </si>
  <si>
    <t>Tony Bianco Huffy Black Shearling EU 36 (US Women's 5-5.5) M</t>
  </si>
  <si>
    <t>B097Q7GKTH</t>
  </si>
  <si>
    <t>Nine West Rainy 3 White 10 M</t>
  </si>
  <si>
    <t>B08L25HW1N</t>
  </si>
  <si>
    <t>Naturalizer Womens Vanessa2 Rhinestone Embellished Strappy Heeled Sandal ,White Satin ,10M</t>
  </si>
  <si>
    <t>B092P76CJ7</t>
  </si>
  <si>
    <t>Naturalizer Womens Wayde Clog Dark Brown Cheetah 6.5 W</t>
  </si>
  <si>
    <t>B092PD6M4M</t>
  </si>
  <si>
    <t>Naturalizer Womens Wayde Clog Dark Brown Cheetah 9.5 W</t>
  </si>
  <si>
    <t>B09PK77MR9</t>
  </si>
  <si>
    <t>Walking Cradles Dorsey Tan 9.5 M (B)</t>
  </si>
  <si>
    <t>B09HTQZQHD</t>
  </si>
  <si>
    <t>Anne Klein Caimile Dark Brown Suede 6.5 M</t>
  </si>
  <si>
    <t>B09KTWSSKK</t>
  </si>
  <si>
    <t>Seychelles Set The Tone Black Leather 8 M</t>
  </si>
  <si>
    <t>B09JSHQCSB</t>
  </si>
  <si>
    <t>Seychelles Set The Tone Black Leather 9 M</t>
  </si>
  <si>
    <t>B0B5DSJLTQ</t>
  </si>
  <si>
    <t>DOLCE VITA Women's PAILY Braided Detailing, Bone Patent Stella, 9.5</t>
  </si>
  <si>
    <t>B09CQ2GS32</t>
  </si>
  <si>
    <t>VANELi Genka Heather Grey Knit 8.5 M (B)</t>
  </si>
  <si>
    <t>B09CQ28F2W</t>
  </si>
  <si>
    <t>VANELi Genka Heather Grey Knit 8 M (B)</t>
  </si>
  <si>
    <t>B09CQ1K3R1</t>
  </si>
  <si>
    <t>VANELi Genka Heather Grey Knit 10 M (B)</t>
  </si>
  <si>
    <t>B09LCKN26F</t>
  </si>
  <si>
    <t>VANELi Fabia Beige Faux Fur 8.5 M (B)</t>
  </si>
  <si>
    <t>B0B4TBHQPL</t>
  </si>
  <si>
    <t>DOLCE VITA Women's PAILY Heeled Sandal, Dark Gold Crackled Stella, 6.5</t>
  </si>
  <si>
    <t>B0B4TBB86Q</t>
  </si>
  <si>
    <t>DOLCE VITA Women's Pang Heeled Sandal, Black Stella, 9</t>
  </si>
  <si>
    <t>B0B3XD4KHG</t>
  </si>
  <si>
    <t>Rockport Bedford Bit Brown Smooth 11.5 M (D)</t>
  </si>
  <si>
    <t>B07FBJXDK5</t>
  </si>
  <si>
    <t>Softwalk Women's Sonoma Cap Toe Ballet Flat, Black Nubuck, 7 Narrow</t>
  </si>
  <si>
    <t>B09C4J4V31</t>
  </si>
  <si>
    <t>B09935NRCL</t>
  </si>
  <si>
    <t>SoftWalk Women's Mule Loafer, Black Felt, 9.5</t>
  </si>
  <si>
    <t>B09GPJPTPW</t>
  </si>
  <si>
    <t>Calvin Klein Fancy Taupe 9.5 M</t>
  </si>
  <si>
    <t>B0BTKC2XBF</t>
  </si>
  <si>
    <t>Kenneth Cole Women's Women's Cailyn Wedge Sandal, Black PU, 10</t>
  </si>
  <si>
    <t>B09B1ZH6GX</t>
  </si>
  <si>
    <t>Splendid Women's Freya Sneaker, Taupe, 8.5</t>
  </si>
  <si>
    <t>B09TF8TZT1</t>
  </si>
  <si>
    <t>Franco Sarto Opal Silver 7.5 M</t>
  </si>
  <si>
    <t>B09RVX5PMM</t>
  </si>
  <si>
    <t>Rollie Tide Triple Strap Sunset EU 37 (US Women's 6) M</t>
  </si>
  <si>
    <t>B0B5GPSZ1M</t>
  </si>
  <si>
    <t>DOLCE VITA Women's INDY Slide, Crystal Rhinestone, 6.5</t>
  </si>
  <si>
    <t>B0B5GQN57L</t>
  </si>
  <si>
    <t>DOLCE VITA Women's INDY Slide, Black Rhinestone, 6.5</t>
  </si>
  <si>
    <t>B0B5GP3WJ1</t>
  </si>
  <si>
    <t>DOLCE VITA Women's INDY Slide, Crystal Rhinestone, 7.5</t>
  </si>
  <si>
    <t>B09DCZ2GTR</t>
  </si>
  <si>
    <t>Blondo Women's Kanon Waterproof Sneaker, Blush Multi, 8</t>
  </si>
  <si>
    <t>B076QH8WQM</t>
  </si>
  <si>
    <t>Betsey Johnson Women's SB-Mel Heeled Sandal, Champagne, 6.5 M US</t>
  </si>
  <si>
    <t>B09XQN1K11</t>
  </si>
  <si>
    <t>Blondo Kira Waterproof Blush 9 M</t>
  </si>
  <si>
    <t>B09YTWTVK6</t>
  </si>
  <si>
    <t>Blondo Kira Waterproof Taupe 9.5 M</t>
  </si>
  <si>
    <t>B09YTWSHBN</t>
  </si>
  <si>
    <t>Blondo Kira Waterproof Blush 7.5 M</t>
  </si>
  <si>
    <t>B0973JXRVD</t>
  </si>
  <si>
    <t>Naturalizer Womens Lafayette Sneaker White Fly Knit 10 M</t>
  </si>
  <si>
    <t>B0B51RZJ89</t>
  </si>
  <si>
    <t>Dolce Vita Gilana Brown Suede 9.5 M</t>
  </si>
  <si>
    <t>B0B51SWJ4J</t>
  </si>
  <si>
    <t>Dolce Vita Gilana Dune Suede 7.5 M</t>
  </si>
  <si>
    <t>B09RK7MNY9</t>
  </si>
  <si>
    <t>Seychelles Vibe Check White Leather 10 M</t>
  </si>
  <si>
    <t>B0B9H8R5KM</t>
  </si>
  <si>
    <t>Circus NY by Sam Edelman Women's Heddie Heeled Sandal, Sunny Lime, 8.5</t>
  </si>
  <si>
    <t>B096QCSN38</t>
  </si>
  <si>
    <t>Rockport Total Motion Sport High Slip Oxblood 5.5 M (B)</t>
  </si>
  <si>
    <t>B0B49N2TWN</t>
  </si>
  <si>
    <t>Chinese Laundry Women's Harker Combat Boot, Cream, 9</t>
  </si>
  <si>
    <t>B0B5FFRRX1</t>
  </si>
  <si>
    <t>Chinese Laundry Women's Harker Combat Boot, Cream, 7</t>
  </si>
  <si>
    <t>B0B5FGF1NZ</t>
  </si>
  <si>
    <t>Chinese Laundry Women's Harker Combat Boot, Cream, 6</t>
  </si>
  <si>
    <t>B09KTVFK5Q</t>
  </si>
  <si>
    <t>Dolce Vita Women's Prisma Heeled Sandal, Onyx Stella, 7</t>
  </si>
  <si>
    <t>B09LR5655S</t>
  </si>
  <si>
    <t>Splendid Women's Yvette Hiking Boot, Taupe, 7.5</t>
  </si>
  <si>
    <t>B0B51RBC77</t>
  </si>
  <si>
    <t>Dolce Vita Catana Ivory Stella 8 M</t>
  </si>
  <si>
    <t>B09PG3PLGL</t>
  </si>
  <si>
    <t>42 GOLD Cristiana Black Mesh Leather 7.5 M</t>
  </si>
  <si>
    <t>B09PBKDZTB</t>
  </si>
  <si>
    <t>42 GOLD Connie Cream Leather 8 M</t>
  </si>
  <si>
    <t>B09B21ZNTS</t>
  </si>
  <si>
    <t>Franco Sarto Sandra 2 Black 6 M</t>
  </si>
  <si>
    <t>B09W17SYBV</t>
  </si>
  <si>
    <t>Dolce Vita Noles Pride Crystal Vinyl 9 M</t>
  </si>
  <si>
    <t>B097DFF8RL</t>
  </si>
  <si>
    <t>Dolce Vita Women's Noles Heeled Sandal, Dune Suede, 9.5</t>
  </si>
  <si>
    <t>B09YYHDWL3</t>
  </si>
  <si>
    <t>Jack Rogers Jacks Comfort Sandal Cayenne/Cayenne 7 M</t>
  </si>
  <si>
    <t>B09NWS5DT1</t>
  </si>
  <si>
    <t>Diba True Women's Heeled Sandals, Luggage/Gold, 10</t>
  </si>
  <si>
    <t>B09PMFM2Q6</t>
  </si>
  <si>
    <t>Walking Cradles Corbin White 7 W (D)</t>
  </si>
  <si>
    <t>B09PMW2H5G</t>
  </si>
  <si>
    <t>Walking Cradles Corbin White 7.5 W (D)</t>
  </si>
  <si>
    <t>B09G3568NT</t>
  </si>
  <si>
    <t>Superga Women's 2402-WPCOTFURW Sneaker, Total Pink, 8.5</t>
  </si>
  <si>
    <t>B09DMN9S45</t>
  </si>
  <si>
    <t>Blanc Noir Portola Shorts Whisper White/Black MD</t>
  </si>
  <si>
    <t>B09R9X8326</t>
  </si>
  <si>
    <t>CHARLES BY CHARLES DAVID Scoop Nude 6 M</t>
  </si>
  <si>
    <t>B09R9VY34Q</t>
  </si>
  <si>
    <t>CHARLES BY CHARLES DAVID Scoop Black 9.5 M</t>
  </si>
  <si>
    <t>B09B9S46X4</t>
  </si>
  <si>
    <t>COOL PLANET By Steve Madden Cyclonee Tan Fabric 7.5 M</t>
  </si>
  <si>
    <t>B09PMDKKK7</t>
  </si>
  <si>
    <t>Walking Cradles Camilla Black 6 M (B)</t>
  </si>
  <si>
    <t>B09TT36TXB</t>
  </si>
  <si>
    <t>Vince Camuto Bofirrd Creamy White 8.5 M</t>
  </si>
  <si>
    <t>B09R1SD54T</t>
  </si>
  <si>
    <t>Comfortiva Chelsea Magenta 8 M (B)</t>
  </si>
  <si>
    <t>B09N3KZTPT</t>
  </si>
  <si>
    <t>Rockport Women's Truflex Navya Circle Lace Sneaker, Tuscany, 5</t>
  </si>
  <si>
    <t>B08YF25LFX</t>
  </si>
  <si>
    <t>Marc Fisher LTD Crisley Black 6 M</t>
  </si>
  <si>
    <t>B09PL7FGTJ</t>
  </si>
  <si>
    <t>David Tate Hot Taupe Nubuck 6.5 W (D)</t>
  </si>
  <si>
    <t>B09PL75J3D</t>
  </si>
  <si>
    <t>David Tate Hot Emerald Nubuck 9.5 M (B)</t>
  </si>
  <si>
    <t>B09PL662LC</t>
  </si>
  <si>
    <t>Seychelles Punchline White Leather 9.5 M</t>
  </si>
  <si>
    <t>B09RK7P7KD</t>
  </si>
  <si>
    <t>Draper James Ellie Dark Blue 8 M</t>
  </si>
  <si>
    <t>B0981WDB35</t>
  </si>
  <si>
    <t>Chinese Laundry Glance Cream Canvas 8.5 M</t>
  </si>
  <si>
    <t>B0B51TF7XV</t>
  </si>
  <si>
    <t>Dolce Vita Jaelyn Caramel Suede 8.5 M</t>
  </si>
  <si>
    <t>B0B51TY8G1</t>
  </si>
  <si>
    <t>Dolce Vita Jaelyn Caramel Suede 7.5 M</t>
  </si>
  <si>
    <t>B09YH7S3GH</t>
  </si>
  <si>
    <t>Dolce Vita Maltes Coral Multi Stella 6 M</t>
  </si>
  <si>
    <t>B09YH8C3R6</t>
  </si>
  <si>
    <t>Dolce Vita Maltes Coral Multi Stella 8.5 M</t>
  </si>
  <si>
    <t>B09SXWH66Z</t>
  </si>
  <si>
    <t>Dolce Vita Haize Black/Natural Raffia 9.5 M</t>
  </si>
  <si>
    <t>B09PL683B3</t>
  </si>
  <si>
    <t>Sam Edelman Meghan Riveria 8 M</t>
  </si>
  <si>
    <t>B09KTTMYK5</t>
  </si>
  <si>
    <t>SEAVEES Expo Sneaker Oyster 6 B (M)</t>
  </si>
  <si>
    <t>B0BX2S3D98</t>
  </si>
  <si>
    <t>SEAVEES Women's Monterey Sneaker Platform, Pink Lime Flower, 6.5</t>
  </si>
  <si>
    <t>B09F998NN5</t>
  </si>
  <si>
    <t>SEAVEES Darby Sneaker Military Olive Tie-Dye 9.5 B (M)</t>
  </si>
  <si>
    <t>B09F9CC1ZH</t>
  </si>
  <si>
    <t>SEAVEES Darby Sneaker Military Olive Tie-Dye 10 B (M)</t>
  </si>
  <si>
    <t>B09F9C28NB</t>
  </si>
  <si>
    <t>SEAVEES Darby Sneaker Military Olive Tie-Dye 7.5 B (M)</t>
  </si>
  <si>
    <t>B09N2FGK3D</t>
  </si>
  <si>
    <t>Propét Women's Selena Mary Jane Flat, Denim, 6 Narrow US</t>
  </si>
  <si>
    <t>B09NM38VKZ</t>
  </si>
  <si>
    <t>Matisse Miss Me Ivory Synthetic 7 M</t>
  </si>
  <si>
    <t>B09YH8XYF6</t>
  </si>
  <si>
    <t>Dr. Scholl's Paradise Now Pink Clay 8.5 M</t>
  </si>
  <si>
    <t>B099QLXSD2</t>
  </si>
  <si>
    <t>Splendid Sadie Stone 8.5 B (M)</t>
  </si>
  <si>
    <t>B098MCTTRW</t>
  </si>
  <si>
    <t>Splendid Sadie Stone 9 B (M)</t>
  </si>
  <si>
    <t>B0995XMXDZ</t>
  </si>
  <si>
    <t>Steve Madden Primerra Bootie Silver 7.5 M</t>
  </si>
  <si>
    <t>B09PDMVD9F</t>
  </si>
  <si>
    <t>Eric Michael Katie Black EU 37 (US Women's 6.5-7) M (B)</t>
  </si>
  <si>
    <t>B0B1YDDJNM</t>
  </si>
  <si>
    <t>LifeStride Womens Jersey Platform Ankle Boot Iron Grey 9 M</t>
  </si>
  <si>
    <t>B0992WBTNL</t>
  </si>
  <si>
    <t>Circus NY Women's Bradley Rain Boot Black/Clear 8 Medium</t>
  </si>
  <si>
    <t>B0958172WH</t>
  </si>
  <si>
    <t>Circus NY by Sam Edelman Womens Davina, White, 5.5</t>
  </si>
  <si>
    <t>B0992W28F6</t>
  </si>
  <si>
    <t>Circus NY Women's Bradley Rain Boot Modern Ivory 8 Medium</t>
  </si>
  <si>
    <t>B0957WGD7M</t>
  </si>
  <si>
    <t>Circus NY by Sam Edelman Women's Lolita, Black Patent, 6</t>
  </si>
  <si>
    <t>B0957VRNW4</t>
  </si>
  <si>
    <t>Circus NY by Sam Edelman Women's Lolita, White, 9.5</t>
  </si>
  <si>
    <t>B0957Z5691</t>
  </si>
  <si>
    <t>Circus NY by Sam Edelman Women's Lolita, Sage Patent, 5.5</t>
  </si>
  <si>
    <t>B0992WC9WG</t>
  </si>
  <si>
    <t>Circus NY Women's Bradley Rain Boot Modern Ivory 7 Medium</t>
  </si>
  <si>
    <t>B0957XDWZ7</t>
  </si>
  <si>
    <t>Circus NY by Sam Edelman Women's Lolita, Sage Patent, 5</t>
  </si>
  <si>
    <t>B0957X2ZF5</t>
  </si>
  <si>
    <t>Circus NY by Sam Edelman Women's Lolita, Burgundy Patent, 5</t>
  </si>
  <si>
    <t>B0B94QR6VS</t>
  </si>
  <si>
    <t>Circus NY Women's Rosa Platform Orchid Haze 7.5 Medium</t>
  </si>
  <si>
    <t>B09MZ2N75G</t>
  </si>
  <si>
    <t>Circus NY by Sam Edelman Women's Julieta Clog Pineapple Yellow 8.5 Medium</t>
  </si>
  <si>
    <t>B0B94QVZPD</t>
  </si>
  <si>
    <t>Circus NY by Sam Edelman Women's Rosa Platform Vanilla Bean 7.5 Medium</t>
  </si>
  <si>
    <t>B0B94SFTGN</t>
  </si>
  <si>
    <t>Circus NY Women's Rosa Platform Orchid Haze 8 Medium</t>
  </si>
  <si>
    <t>B0B95B17Z2</t>
  </si>
  <si>
    <t>Circus NY Women's Rosa Platform Vanilla Bean 9 Medium</t>
  </si>
  <si>
    <t>B09RK73576</t>
  </si>
  <si>
    <t>Jack Rogers Thelma Comfort Flip-Flop Orchid/Orchid 7.5 M</t>
  </si>
  <si>
    <t>B09MZ26HLY</t>
  </si>
  <si>
    <t>Circus NY by Sam Edelman Women's Julieta Clog Pineapple Yellow 8 Medium</t>
  </si>
  <si>
    <t>B0B94PX1FW</t>
  </si>
  <si>
    <t>Circus NY by Sam Edelman Women's Rosa Platform Orchid Haze 6.5 Medium</t>
  </si>
  <si>
    <t>B09RK776L2</t>
  </si>
  <si>
    <t>Seychelles Connoisseur Black V-Leather 6.5 M</t>
  </si>
  <si>
    <t>B097Z71HX1</t>
  </si>
  <si>
    <t>Naturalizer Fallyn Mocha 5.5 M (B)</t>
  </si>
  <si>
    <t>B0B54R86PN</t>
  </si>
  <si>
    <t>Anne Klein Rachel Black 6.5 M</t>
  </si>
  <si>
    <t>B0B54PYCRY</t>
  </si>
  <si>
    <t>Anne Klein Rachel Black 9.5 M</t>
  </si>
  <si>
    <t>B0B49NV2RS</t>
  </si>
  <si>
    <t>EMU Australia Wallaby Flame (Toddler/Little Kid/Big Kid) Black 8 Toddler M</t>
  </si>
  <si>
    <t>B09PNBH9P3</t>
  </si>
  <si>
    <t>EMU Australia Baza Womens Flat Shoes Cow Leather Size 7 Black</t>
  </si>
  <si>
    <t>B09LYRHBPM</t>
  </si>
  <si>
    <t>PUMA Suede Mayu Slip-On Teddy Puma Black 6 B (M)</t>
  </si>
  <si>
    <t>B08VH8GW9V</t>
  </si>
  <si>
    <t>Marc Fisher LTD Trent Light Pink 6 M</t>
  </si>
  <si>
    <t>B0B9BD3Q6H</t>
  </si>
  <si>
    <t>LABEL GT Retro Sneaker White/Green 7.5 M</t>
  </si>
  <si>
    <t>B09PK7F79J</t>
  </si>
  <si>
    <t>Walking Cradles Thea Vanilla 10.5 M (B)</t>
  </si>
  <si>
    <t>B09P8CG2WP</t>
  </si>
  <si>
    <t>NYDJ Kaila Mustard 7.5 M</t>
  </si>
  <si>
    <t>B0B4DR2ZRG</t>
  </si>
  <si>
    <t>Franco Sarto A-Yeni Grey 6.5 M</t>
  </si>
  <si>
    <t>B09S6NBV38</t>
  </si>
  <si>
    <t>Chinese Laundry Forever Dark Yellow Lizard 8 M</t>
  </si>
  <si>
    <t>B09H5N83P8</t>
  </si>
  <si>
    <t>Chinese Laundry Ellie Bone Soft Patent 6 M</t>
  </si>
  <si>
    <t>B09QPWHWVB</t>
  </si>
  <si>
    <t>Chinese Laundry Women's FENNY Platform, Cream, 5.5</t>
  </si>
  <si>
    <t>B09H5N1BP5</t>
  </si>
  <si>
    <t>Chinese Laundry Ellie Bone Soft Patent 7 M</t>
  </si>
  <si>
    <t>B09QC7Y8JH</t>
  </si>
  <si>
    <t>Chinese Laundry Women's Eleana Wedge Sandal, Yellow, 7.5</t>
  </si>
  <si>
    <t>B09N9HF5Q3</t>
  </si>
  <si>
    <t>Dr. Scholl's Shoes Women's Tegua Sport Sandal, Woodsmoke, 6</t>
  </si>
  <si>
    <t>B09M66NQPD</t>
  </si>
  <si>
    <t>Anne Klein JORDYN SANDAL,BLACK CRYSTAL</t>
  </si>
  <si>
    <t>B09GVJHYJ4</t>
  </si>
  <si>
    <t>Anne Klein Ravishing Light Gold 7.5 M</t>
  </si>
  <si>
    <t>B0B28PPR9T</t>
  </si>
  <si>
    <t>FARYL by Farylrobin Alexandra Silver 14 M</t>
  </si>
  <si>
    <t>B09QKVBQ3B</t>
  </si>
  <si>
    <t>SEAVEES Monterey Sneaker Classic Yellow Ditsy 6 B (M)</t>
  </si>
  <si>
    <t>B09RGYV9JG</t>
  </si>
  <si>
    <t>Franco Sarto A-Sandra 2 Smokey Taupe 8.5 M</t>
  </si>
  <si>
    <t>B09BQPR3RB</t>
  </si>
  <si>
    <t>SEAVEES Legend Sneaker Pink 7 B (M)</t>
  </si>
  <si>
    <t>B09RGZFWND</t>
  </si>
  <si>
    <t>Franco Sarto A-Sandra 3 Cream 6 M</t>
  </si>
  <si>
    <t>B09QKVYGCX</t>
  </si>
  <si>
    <t>SEAVEES Monterey Sneaker Classic Yellow Ditsy 5 B (M)</t>
  </si>
  <si>
    <t>B0B9HBKLB4</t>
  </si>
  <si>
    <t>Circus NY Women's Holmes Heeled Sandal, Black, 9.5</t>
  </si>
  <si>
    <t>B09YTXCTD7</t>
  </si>
  <si>
    <t>Me Too Gia Espadrille Wedge Sandal</t>
  </si>
  <si>
    <t>B09S311WHW</t>
  </si>
  <si>
    <t>Me Too Arien Sandal Black Leather</t>
  </si>
  <si>
    <t>B09BZV593Z</t>
  </si>
  <si>
    <t>Jewel Badgley Mischka Women's Devorah Heeled Sandal, Rosegold Glitter, 8</t>
  </si>
  <si>
    <t>B09VZ2BR5M</t>
  </si>
  <si>
    <t>NINA Rossie Ivory 9 M</t>
  </si>
  <si>
    <t>B09X2YGT2V</t>
  </si>
  <si>
    <t>NINA Rossie Ivory 7.5 M</t>
  </si>
  <si>
    <t>B0BFLC8Q5W</t>
  </si>
  <si>
    <t>Dolce Vita Akita Black Snake Embossed Stella 8.5 M</t>
  </si>
  <si>
    <t>B09VFKYM5M</t>
  </si>
  <si>
    <t>Dolce Vita Marika Black Studded Stella 6.5 M</t>
  </si>
  <si>
    <t>B09VFLWLRL</t>
  </si>
  <si>
    <t>Dolce Vita Marika Beige Studded Stella 9 M</t>
  </si>
  <si>
    <t>B0BR13FCKF</t>
  </si>
  <si>
    <t>David Tate Bermuda Black/Platinum 9.5 M (B)</t>
  </si>
  <si>
    <t>B0BFLF93PL</t>
  </si>
  <si>
    <t>Dolce Vita Akita Bronze Metallic Stella 8.5 M</t>
  </si>
  <si>
    <t>B0BR15H5JQ</t>
  </si>
  <si>
    <t>David Tate Bermuda Leopard 8 M (B)</t>
  </si>
  <si>
    <t>B09VFKTTXL</t>
  </si>
  <si>
    <t>Dolce Vita Marika Black Studded Stella 8.5 M</t>
  </si>
  <si>
    <t>B0BC5PYJ6V</t>
  </si>
  <si>
    <t>Dolce Vita Nariko Rhinestone Black Rhinestone 8.5 M</t>
  </si>
  <si>
    <t>B0BTHN1N5P</t>
  </si>
  <si>
    <t>David Tate Chill Red 5.5 M (B)</t>
  </si>
  <si>
    <t>B08V86L99N</t>
  </si>
  <si>
    <t>Dolce Vita Women's Noles Heeled Sandal, Natural/White Leather, 9.5</t>
  </si>
  <si>
    <t>B0BR15DNQ1</t>
  </si>
  <si>
    <t>David Tate Bermuda Leopard 10 M (B)</t>
  </si>
  <si>
    <t>B0BFLBQYJ9</t>
  </si>
  <si>
    <t>Dolce Vita Akita Bronze Metallic Stella 7.5 M</t>
  </si>
  <si>
    <t>B0B4TBW7W6</t>
  </si>
  <si>
    <t>DOLCE VITA Women's INDY Flat Sandal, Apricot Stella, 6</t>
  </si>
  <si>
    <t>B0BSCCVDW9</t>
  </si>
  <si>
    <t>Franco Sarto Wally White 10 M</t>
  </si>
  <si>
    <t>B0BG8HJC1G</t>
  </si>
  <si>
    <t>Chinese Laundry Arnette Dark Nude Fine Suede 10 M</t>
  </si>
  <si>
    <t>B09RGZ1CW7</t>
  </si>
  <si>
    <t>David Tate Stripy Black 6.5 W (D)</t>
  </si>
  <si>
    <t>B09YZTKYBP</t>
  </si>
  <si>
    <t>Yellow Box Virgenia Natural 8.5 M</t>
  </si>
  <si>
    <t>B09S4LV95F</t>
  </si>
  <si>
    <t>Circus NY by Sam Edelman Women's Edelle Loafer Bright White 9 Medium</t>
  </si>
  <si>
    <t>B094NTTBRP</t>
  </si>
  <si>
    <t>Circus NY Women's Isa</t>
  </si>
  <si>
    <t>B098MDTM9Z</t>
  </si>
  <si>
    <t>Anne Klein Vanya Taupe Micro 6 M</t>
  </si>
  <si>
    <t>B0BDLDJLHQ</t>
  </si>
  <si>
    <t>Anne Klein Aiden Rhinestone 6.5 M</t>
  </si>
  <si>
    <t>B0BDWVPHDL</t>
  </si>
  <si>
    <t>Dolce Vita Presto Cafe Stella 9 M</t>
  </si>
  <si>
    <t>B0BDLDTFYT</t>
  </si>
  <si>
    <t>Anne Klein Alexander Black 8.5 M</t>
  </si>
  <si>
    <t>B0BGDRMCYT</t>
  </si>
  <si>
    <t>Dolce Vita Presto Cafe Stella 9.5 M</t>
  </si>
  <si>
    <t>B0BDLF61BR</t>
  </si>
  <si>
    <t>Anne Klein Aiden Rhinestone 7 M</t>
  </si>
  <si>
    <t>B0BGDRPRHH</t>
  </si>
  <si>
    <t>Dolce Vita Presto Cafe Stella 7 M</t>
  </si>
  <si>
    <t>B09L6WQ16F</t>
  </si>
  <si>
    <t>Jessica Simpson Ammiye Buff 6.5 M</t>
  </si>
  <si>
    <t>B08QDHNGGS</t>
  </si>
  <si>
    <t>Rockport Men's Darwyn Quarter Strap Sandal, Black LEA II, 14</t>
  </si>
  <si>
    <t>B094CBY8ZQ</t>
  </si>
  <si>
    <t>DV Dolce Vita NOLA Boot</t>
  </si>
  <si>
    <t>B08XT7K12P</t>
  </si>
  <si>
    <t>DV Dolce Vita Algery Boot</t>
  </si>
  <si>
    <t>B094BZXM7Q</t>
  </si>
  <si>
    <t>DV Dolce Viat SUTTRY Boot</t>
  </si>
  <si>
    <t>B09N2FTJFP</t>
  </si>
  <si>
    <t>Splendid Petunia Aqua 10 B (M)</t>
  </si>
  <si>
    <t>B09KTX5JDJ</t>
  </si>
  <si>
    <t>Matisse First Love Gold Synthetic 7 M</t>
  </si>
  <si>
    <t>B09RWQN9RG</t>
  </si>
  <si>
    <t>Matisse Limits Bone Leather 6 M</t>
  </si>
  <si>
    <t>B0B54RQ13M</t>
  </si>
  <si>
    <t>Anne Klein Vivie Dark Brown 8.5 M</t>
  </si>
  <si>
    <t>B09TT45XH2</t>
  </si>
  <si>
    <t>Circus NY Ida Black 6 M</t>
  </si>
  <si>
    <t>B09R96M7Y4</t>
  </si>
  <si>
    <t>Sam Edelman Janis Lilac Check 8 M</t>
  </si>
  <si>
    <t>B098L7B677</t>
  </si>
  <si>
    <t>Old Soles Boy's Bolty Hoff (Toddler/Little Kid) Grey/Bright Red/Grey EU 23 (US 7 Toddler) M</t>
  </si>
  <si>
    <t>B098L881BG</t>
  </si>
  <si>
    <t>Old Soles Boy's Bolty Hoff (Toddler/Little Kid) Silver/Glam Gunmetal/Rich Silver EU 23 (US 7 Toddler) M</t>
  </si>
  <si>
    <t>B09NTNBH1N</t>
  </si>
  <si>
    <t>LifeStride Women's, Paradise Sandal Natural Print 9 M</t>
  </si>
  <si>
    <t>B09PK6N5XL</t>
  </si>
  <si>
    <t>LifeStride Women's, Paradise Sandal Natural Print 8.5 M</t>
  </si>
  <si>
    <t>B095MX59MV</t>
  </si>
  <si>
    <t>FARYL by Farylrobin Val Chocolate Brown Faux Shearling 7.5 M</t>
  </si>
  <si>
    <t>B095MWFH35</t>
  </si>
  <si>
    <t>FARYL by Farylrobin Val Off-White Faux Shearling 6.5 M</t>
  </si>
  <si>
    <t>B09QBZ4KF2</t>
  </si>
  <si>
    <t>Chinese Laundry Women's Yara Heeled Sandal, Pink, 6</t>
  </si>
  <si>
    <t>B09PL7JQZW</t>
  </si>
  <si>
    <t>Chinese Laundry Women's Yo Heeled Sandal, Yellow, 6</t>
  </si>
  <si>
    <t>B09TV82Q2T</t>
  </si>
  <si>
    <t>Chinese Laundry Tai Pink Flower Girl 6.5 M</t>
  </si>
  <si>
    <t>B09PL75RWB</t>
  </si>
  <si>
    <t>Chinese Laundry Women's Yo Heeled Sandal, Cream, 9.5</t>
  </si>
  <si>
    <t>B09PL7JL17</t>
  </si>
  <si>
    <t>Chinese Laundry Women's Banner Eyelet Oxford, Blue Multi, 8.5</t>
  </si>
  <si>
    <t>B09J3PZP9P</t>
  </si>
  <si>
    <t>Chinese Laundry Tyler Nude 5 M</t>
  </si>
  <si>
    <t>B09JYDL4G6</t>
  </si>
  <si>
    <t>Chinese Laundry Women's Jazzz Vinyl Heeled Sandal, Smoke, 8</t>
  </si>
  <si>
    <t>B09PL7RBKT</t>
  </si>
  <si>
    <t>Chinese Laundry Women's Banner Canvas Oxford, Cream, 8</t>
  </si>
  <si>
    <t>B09HPPCDLV</t>
  </si>
  <si>
    <t>Chinese Laundry mens Hallsy Pump, Black, 10 US</t>
  </si>
  <si>
    <t>B09J3PDFVP</t>
  </si>
  <si>
    <t>Chinese Laundry Tyler Camel 7.5 M</t>
  </si>
  <si>
    <t>B09TVP56DY</t>
  </si>
  <si>
    <t>Chinese Laundry Tai Pink Flower Girl 8 M</t>
  </si>
  <si>
    <t>B09PL6TCLC</t>
  </si>
  <si>
    <t>Chinese Laundry Women's Yo Heeled Sandal, Cream, 5.5</t>
  </si>
  <si>
    <t>B07VYS8499</t>
  </si>
  <si>
    <t>SEAVEES Women's Hawthorne Slip-On Sneaker, True Navy, 9.5</t>
  </si>
  <si>
    <t>B09JTZQW9X</t>
  </si>
  <si>
    <t>Dirty Laundry by Chinese Laundry Women's MARGO1 Chelsea Boot, Blush, 7.5</t>
  </si>
  <si>
    <t>B0B54S3KP8</t>
  </si>
  <si>
    <t>Dirty Laundry by Chinese Laundry Women's Vines Mid Calf Boot, White, 10</t>
  </si>
  <si>
    <t>B08XZ5B9NT</t>
  </si>
  <si>
    <t>Massimo Matteo Tip Slip-On Black 7.5 D (M)</t>
  </si>
  <si>
    <t>B08XZ7NCSJ</t>
  </si>
  <si>
    <t>Massimo Matteo Tip Slip-On Black 8 D (M)</t>
  </si>
  <si>
    <t>B09VFL4HCB</t>
  </si>
  <si>
    <t>Dolce Vita Zikki Cafe Studded Stella 8.5 M</t>
  </si>
  <si>
    <t>B0B54RHGHS</t>
  </si>
  <si>
    <t>Dirty Laundry by Chinese Laundry Women's Vines Mid Calf Boot, Natural, 8.5</t>
  </si>
  <si>
    <t>B09RMM7K6B</t>
  </si>
  <si>
    <t>Dolce Vita Cosmo White Studded Stella 8 M</t>
  </si>
  <si>
    <t>B09WLJ68KF</t>
  </si>
  <si>
    <t>Dolce Vita Flavia Black Stella 8.5 M</t>
  </si>
  <si>
    <t>B09ZDL6TDT</t>
  </si>
  <si>
    <t>Dolce Vita Frans Black Stella 10 M</t>
  </si>
  <si>
    <t>B09539NSJP</t>
  </si>
  <si>
    <t>Dolce Vita Netra Ivory Patent Stella 9.5 M</t>
  </si>
  <si>
    <t>B0BRQHCZ2M</t>
  </si>
  <si>
    <t>Franco Sarto Jiana 2 Black 10 M</t>
  </si>
  <si>
    <t>B0995XC7VY</t>
  </si>
  <si>
    <t>Splendid Fiona Lilac 6 B (M)</t>
  </si>
  <si>
    <t>B08VH8JHCR</t>
  </si>
  <si>
    <t>GBG Los Angeles Doorie Faded Sky 8.5 M</t>
  </si>
  <si>
    <t>B09WLHX167</t>
  </si>
  <si>
    <t>Dolce Vita Flavia Black Stella 7.5 M</t>
  </si>
  <si>
    <t>B09GVJSDVS</t>
  </si>
  <si>
    <t>Franco Sarto Barris 2 Black 8.5 M</t>
  </si>
  <si>
    <t>B09RJ1YTYL</t>
  </si>
  <si>
    <t>Dolce Vita Neka Coral Stella 10 M</t>
  </si>
  <si>
    <t>B08VH9PFFD</t>
  </si>
  <si>
    <t>GBG Los Angeles Doorie Faded Sky 9.5 M</t>
  </si>
  <si>
    <t>B0995Y3VDM</t>
  </si>
  <si>
    <t>Splendid Fiona Lilac 8.5 B (M)</t>
  </si>
  <si>
    <t>B09Z9741G8</t>
  </si>
  <si>
    <t>Dolce Vita Jevana Cafe Stella 7.5 M</t>
  </si>
  <si>
    <t>B098L934B2</t>
  </si>
  <si>
    <t>Tempur-Pedic Tatum Charcoal 9 EE - Wide</t>
  </si>
  <si>
    <t>B09RH1MBBY</t>
  </si>
  <si>
    <t>David Tate Sleek Black Stripe 10 M (B)</t>
  </si>
  <si>
    <t>B09BZ2BGMT</t>
  </si>
  <si>
    <t>Chooka Redmond Hiker Black 8 M</t>
  </si>
  <si>
    <t>B09BZ27RZT</t>
  </si>
  <si>
    <t>Chooka Redmond Hiker Black 6 M</t>
  </si>
  <si>
    <t>B09BQPYHNX</t>
  </si>
  <si>
    <t>Splendid Rozi Ivory 7.5 B (M)</t>
  </si>
  <si>
    <t>B09RT39FD3</t>
  </si>
  <si>
    <t>NINA Lori Ivory 11 M</t>
  </si>
  <si>
    <t>B09SVRQZFF</t>
  </si>
  <si>
    <t>CHARLES BY CHARLES DAVID Norway Caramel Brown 9.5 M</t>
  </si>
  <si>
    <t>B09B2114BM</t>
  </si>
  <si>
    <t>Splendid Tulia Desert 7.5 B (M)</t>
  </si>
  <si>
    <t>B09B9SBQBK</t>
  </si>
  <si>
    <t>COOL PLANET By Steve Madden Loungee Olive Fabric 6 M</t>
  </si>
  <si>
    <t>B09B9L8ZQY</t>
  </si>
  <si>
    <t>Cool Planet by Steve Madden Loungee Black Fabric 8.5 M</t>
  </si>
  <si>
    <t>B09Q9Y6951</t>
  </si>
  <si>
    <t>Easy Spirit Taite2 Womens Sandal 65 2AN US Orange</t>
  </si>
  <si>
    <t>B0B6SML5T8</t>
  </si>
  <si>
    <t>Rocket Dog ICY Black 9 M</t>
  </si>
  <si>
    <t>B08XXJBR6K</t>
  </si>
  <si>
    <t>Marc Fisher LTD Jaimee Medium Natural 9.5 M</t>
  </si>
  <si>
    <t>B08VF87CQT</t>
  </si>
  <si>
    <t>Journee Women's Rizie Wedge Sandals Pink, 8</t>
  </si>
  <si>
    <t>B09CGP7XDV</t>
  </si>
  <si>
    <t>LifeStride Impact Black Multi 8 M (B)</t>
  </si>
  <si>
    <t>B09PL6JXNL</t>
  </si>
  <si>
    <t>Franco Sarto Capri 2 Crudo 9.5 M</t>
  </si>
  <si>
    <t>B07XQXKLST</t>
  </si>
  <si>
    <t>BC Footwear Women's Assertive Mule, Black/White Python, 8.5 M US</t>
  </si>
  <si>
    <t>B08RS9JBJM</t>
  </si>
  <si>
    <t>SEAVEES Women's Baja Slip On Saltwash, Cream Camouflage, 9</t>
  </si>
  <si>
    <t>B08ZJXBL5H</t>
  </si>
  <si>
    <t>Rockport Women's Jaime Mule, Oxblood Washable, 5.5</t>
  </si>
  <si>
    <t>B09RVZVZ7V</t>
  </si>
  <si>
    <t>Lugz Womens Rucker Hi Faux Fur Lace Up Casual Boots Ankle Low Heel 1-2" - Brown, Red - Size 6.5 B</t>
  </si>
  <si>
    <t>B09PMS3588</t>
  </si>
  <si>
    <t>Walking Cradles Camilla Luggage 10.5 M (B)</t>
  </si>
  <si>
    <t>B09PMVSWPN</t>
  </si>
  <si>
    <t>Walking Cradles Camilla Luggage 9 W (D)</t>
  </si>
  <si>
    <t>B09PL6SX8L</t>
  </si>
  <si>
    <t>Chinese Laundry Tete Black Patent 7.5 M</t>
  </si>
  <si>
    <t>B08RNJ4RKF</t>
  </si>
  <si>
    <t>Chinese Laundry Women's YANTI Softy Kid Heeled Sandal, White, 9.5</t>
  </si>
  <si>
    <t>B093ZSCVRW</t>
  </si>
  <si>
    <t>Tommy Hilfiger Girl's Danni Duck (Little Kid/Big Kid) Tan/Navy 1 Little Kid M</t>
  </si>
  <si>
    <t>B08XXK97FP</t>
  </si>
  <si>
    <t>Nine West Cati Blue 7 M</t>
  </si>
  <si>
    <t>B07PZYWLNT</t>
  </si>
  <si>
    <t>Walking Cradles Raya Bone/Black Snake Print Leather 7 W (D)</t>
  </si>
  <si>
    <t>B0C1S98HLG</t>
  </si>
  <si>
    <t>Walking Cradles Foster White 9 N (A)</t>
  </si>
  <si>
    <t>B0C1S7NVHZ</t>
  </si>
  <si>
    <t>Walking Cradles Foster White 12 N (A)</t>
  </si>
  <si>
    <t>B093ZRNKNN</t>
  </si>
  <si>
    <t>HEELYS Boy's Force (Little Kid/Big Kid) Navy/Blue/Red Galaxy Men's 7 M</t>
  </si>
  <si>
    <t>B08T86PRXD</t>
  </si>
  <si>
    <t>Bernardo Tania Jelly Salmon Pu 9 M</t>
  </si>
  <si>
    <t>B0B3NF3D6J</t>
  </si>
  <si>
    <t>Western Chief Boy's Cold Rated Neoprene Boots (Toddler/Little Kid/Big Kid) Nordic 4 Big Kid M</t>
  </si>
  <si>
    <t>B09P8CBN1V</t>
  </si>
  <si>
    <t>NINA Nayely Ivory 6.5 M</t>
  </si>
  <si>
    <t>B09TFFGHVX</t>
  </si>
  <si>
    <t>Franco Sarto Opal Natural 9 M</t>
  </si>
  <si>
    <t>B09X45GQ2V</t>
  </si>
  <si>
    <t>BC Footwear Women's Relative Slide Sandal, Bright Multi, 7</t>
  </si>
  <si>
    <t>B09QJS6WXK</t>
  </si>
  <si>
    <t>LifeStride Radiant Speckled Cork 9 M (B)</t>
  </si>
  <si>
    <t>B092M5B95K</t>
  </si>
  <si>
    <t>David Tate Fran Pink Snake Print 9 W (D)</t>
  </si>
  <si>
    <t>B092M6HXTW</t>
  </si>
  <si>
    <t>David Tate Fran Pink Snake Print 6 WW (EE)</t>
  </si>
  <si>
    <t>B092M54K6H</t>
  </si>
  <si>
    <t>David Tate Fran Pink Snake Print 11 M (B)</t>
  </si>
  <si>
    <t>B08S31G57Q</t>
  </si>
  <si>
    <t>FREEWATERS Women's Kassie Desert Rose Sandals, 1 EA</t>
  </si>
  <si>
    <t>B08Z3MN7R9</t>
  </si>
  <si>
    <t>TOMS Men's Casual Slipper, Dark Grey, 9.5</t>
  </si>
  <si>
    <t>B09M7XGJGM</t>
  </si>
  <si>
    <t>Yellow Box Elvy Light Blue 8.5 M</t>
  </si>
  <si>
    <t>B08XMT66TL</t>
  </si>
  <si>
    <t>EMU Australia Ebor Mac Womens Flat Shoes Cotton Size 11 Black</t>
  </si>
  <si>
    <t>B08BYGQRJQ</t>
  </si>
  <si>
    <t>Chinese Laundry Daria Earth White 5.5 M</t>
  </si>
  <si>
    <t>B09PK61ZCS</t>
  </si>
  <si>
    <t>LifeStride Radiant Black 6 M (B)</t>
  </si>
  <si>
    <t>B09PK7DC7X</t>
  </si>
  <si>
    <t>LifeStride Radiant Glow Black 6 W (C)</t>
  </si>
  <si>
    <t>B09PK6TT8L</t>
  </si>
  <si>
    <t>LifeStride Radiant Butter 8.5 W (C)</t>
  </si>
  <si>
    <t>B09PK6T6GY</t>
  </si>
  <si>
    <t>LifeStride Radiant Glow Taupe 6 W (C)</t>
  </si>
  <si>
    <t>B09B21ZWVD</t>
  </si>
  <si>
    <t>Splendid Phoebe Storm 6 B (M)</t>
  </si>
  <si>
    <t>B09PK7P56P</t>
  </si>
  <si>
    <t>LifeStride Radiant Black 7.5 M (B)</t>
  </si>
  <si>
    <t>B09RJ4V7VK</t>
  </si>
  <si>
    <t>LifeStride Radiant Real Blue 6 M (B)</t>
  </si>
  <si>
    <t>B09TYT3SLQ</t>
  </si>
  <si>
    <t>Anne Klein Saylor Birch 6.5 M</t>
  </si>
  <si>
    <t>B0BV88LY4S</t>
  </si>
  <si>
    <t>WHITE MOUNTAIN Women's Swayze Platform Sandal, Black/Burn/Smooth, 9 M</t>
  </si>
  <si>
    <t>B09B92Z56Y</t>
  </si>
  <si>
    <t>Guess Women's Jaane Pump, Orange, 6</t>
  </si>
  <si>
    <t>B09HMJ4QVG</t>
  </si>
  <si>
    <t>Anne Klein Xandra Pale Yellow 8.5 M</t>
  </si>
  <si>
    <t>B0BD1TS44S</t>
  </si>
  <si>
    <t>Madden Girl Alpha-R Black Paris 6 M</t>
  </si>
  <si>
    <t>B09HMH48QW</t>
  </si>
  <si>
    <t>Anne Klein Xandra Pale Yellow 7.5 M</t>
  </si>
  <si>
    <t>B0BD1T3Z51</t>
  </si>
  <si>
    <t>Madden Girl Alpha-R Black Paris 9 M</t>
  </si>
  <si>
    <t>B096SV8S6M</t>
  </si>
  <si>
    <t>SEAVEES Women's Sixty Six Sneaker Classic, Navy, 7</t>
  </si>
  <si>
    <t>B096SR5DMY</t>
  </si>
  <si>
    <t>SEAVEES Women's Sixty Six Sneaker Classic, Navy, 12</t>
  </si>
  <si>
    <t>B09NQJY3WV</t>
  </si>
  <si>
    <t>Fireside by Dearfoams Women's Shelly Beach All Over Shearling Easy On/Off Scuff Slipper, Eventide, 10</t>
  </si>
  <si>
    <t>B09MQKYQ3Y</t>
  </si>
  <si>
    <t>Dolce Vita Isela Studded Cream Stella 8 M</t>
  </si>
  <si>
    <t>B09RK7H35P</t>
  </si>
  <si>
    <t>GBG Los Angeles Dafna Medium Natural 9 M</t>
  </si>
  <si>
    <t>B09MQHDQKX</t>
  </si>
  <si>
    <t>Dolce Vita Isela Studded Cream Stella 9.5 M</t>
  </si>
  <si>
    <t>B09RK7NLXS</t>
  </si>
  <si>
    <t>GBG Los Angeles Dafna White 11 M</t>
  </si>
  <si>
    <t>B0981X7NVM</t>
  </si>
  <si>
    <t>Fireside by Dearfoams Women's Shelly Beach All Over Shearling Easy On/Off Scuff Slipper, Aubergine, 8</t>
  </si>
  <si>
    <t>B09DWZMJ4J</t>
  </si>
  <si>
    <t>Rocket Dog Idea Natural 8.5 M</t>
  </si>
  <si>
    <t>B09BLXYDB8</t>
  </si>
  <si>
    <t>Rocket Dog Palomino Brown 9.5 M</t>
  </si>
  <si>
    <t>B09QLMFR3T</t>
  </si>
  <si>
    <t>Chinese Laundry womens Camisha Flip Flop, Green, 6.5 US</t>
  </si>
  <si>
    <t>B09QLNZ7B5</t>
  </si>
  <si>
    <t>Chinese Laundry Women's Camisha Flip-Flop, Black, 7</t>
  </si>
  <si>
    <t>B076VHNZP9</t>
  </si>
  <si>
    <t>Chinese Laundry Women's Rumor Heeled Sandal, Dark Nude Suede, 10 M US</t>
  </si>
  <si>
    <t>B0B4H53XV8</t>
  </si>
  <si>
    <t>bebe Dasha Black/Beige Snake 9 M</t>
  </si>
  <si>
    <t>B096FF8CT1</t>
  </si>
  <si>
    <t>Freewaters Women's Chloe Quilted Slipper, Oatmeal, 10</t>
  </si>
  <si>
    <t>B08PZ5KH9X</t>
  </si>
  <si>
    <t>Circus NY by Sam Edelman Women's Odena Ballet Flat Ivory 9.5 M</t>
  </si>
  <si>
    <t>B00TGJHBL2</t>
  </si>
  <si>
    <t>Deer Stags Kids Boy's MAK2 (Toddler/Little Kid/Big Kid), Black, 13.5 M US Little Kid</t>
  </si>
  <si>
    <t>B09F9BSBT2</t>
  </si>
  <si>
    <t>Anne Klein Gloria White 7 M</t>
  </si>
  <si>
    <t>B09F9BPH88</t>
  </si>
  <si>
    <t>Anne Klein Gloria Black 10 M</t>
  </si>
  <si>
    <t>B09F9BZ2S8</t>
  </si>
  <si>
    <t>Anne Klein Gloria Taupe 10 M</t>
  </si>
  <si>
    <t>B09F9C61KR</t>
  </si>
  <si>
    <t>Anne Klein Gloria Taupe 7.5 M</t>
  </si>
  <si>
    <t>B09F9DT8SG</t>
  </si>
  <si>
    <t>Anne Klein Gloria Black 6.5 M</t>
  </si>
  <si>
    <t>B09F9BRW6V</t>
  </si>
  <si>
    <t>Anne Klein Gloria White 6.5 M</t>
  </si>
  <si>
    <t>B0969SB1XY</t>
  </si>
  <si>
    <t>RSVP Empire Black Knit 8 M</t>
  </si>
  <si>
    <t>B09F99D59P</t>
  </si>
  <si>
    <t>Anne Klein Gloria White 9.5 M</t>
  </si>
  <si>
    <t>B09BQPJXXT</t>
  </si>
  <si>
    <t>kensie Atlanta Black 7 M</t>
  </si>
  <si>
    <t>B09J2NBYGZ</t>
  </si>
  <si>
    <t>Anne Klein Tomisina Mint 8 M</t>
  </si>
  <si>
    <t>B0969R86ZT</t>
  </si>
  <si>
    <t>RSVP Empire Black Knit 10 M</t>
  </si>
  <si>
    <t>B09BQP2F8H</t>
  </si>
  <si>
    <t>kensie Atlanta Taupe 8.5 M</t>
  </si>
  <si>
    <t>B09BQPMNXT</t>
  </si>
  <si>
    <t>Anne Klein Lacia Black Micro 8 M</t>
  </si>
  <si>
    <t>B09B5ZC99S</t>
  </si>
  <si>
    <t>bebe Zara Black 8.5 M</t>
  </si>
  <si>
    <t>B09BZ4BX4W</t>
  </si>
  <si>
    <t>Juicy Couture Once Burgundy/Burgundy 9 B</t>
  </si>
  <si>
    <t>B09PZB83D8</t>
  </si>
  <si>
    <t>Franco Sarto Bordo 4 Natural 6.5 M</t>
  </si>
  <si>
    <t>B09BZ4F2S2</t>
  </si>
  <si>
    <t>Juicy Couture Once Burgundy/Burgundy 8.5 B</t>
  </si>
  <si>
    <t>B09NP4JYKJ</t>
  </si>
  <si>
    <t>Franco Sarto Womens Capri Slide Sandal White 8.5 M</t>
  </si>
  <si>
    <t>B09Q21YMWF</t>
  </si>
  <si>
    <t>Unisa Tazz Citron Yellow 6 M</t>
  </si>
  <si>
    <t>B09SPQG4VB</t>
  </si>
  <si>
    <t>Steve Madden Greer Sandal Yellow 7.5 M</t>
  </si>
  <si>
    <t>B09Q218R6J</t>
  </si>
  <si>
    <t>Unisa Tazz Hot Pink 6 M</t>
  </si>
  <si>
    <t>B09Q22SY59</t>
  </si>
  <si>
    <t>Unisa Tazz Citron Yellow 8 M</t>
  </si>
  <si>
    <t>B099YQG959</t>
  </si>
  <si>
    <t>Chinese Laundry Women's JOSILIN Velvet Sandal, Grey, 6.5</t>
  </si>
  <si>
    <t>B09RTJ9BZJ</t>
  </si>
  <si>
    <t>PUMA Shoes Scuff + Slipper, 5 US Unisex Big Kid, Urban Red Black</t>
  </si>
  <si>
    <t>B098MCTTR7</t>
  </si>
  <si>
    <t>Splendid Cecil Ivory 10 B (M)</t>
  </si>
  <si>
    <t>B098MDGTGZ</t>
  </si>
  <si>
    <t>Splendid Cecil Warm Sand 10 B (M)</t>
  </si>
  <si>
    <t>B09F99D9W6</t>
  </si>
  <si>
    <t>Splendid Cecil Women's Faux Fur Slide Mule Slippers Ivory Size 11</t>
  </si>
  <si>
    <t>B098MD451C</t>
  </si>
  <si>
    <t>Splendid Cecil Storm 10 B (M)</t>
  </si>
  <si>
    <t>B09B9372W5</t>
  </si>
  <si>
    <t>bebe Amaris White 9 M</t>
  </si>
  <si>
    <t>B09L65QC8G</t>
  </si>
  <si>
    <t>Rocket Dog Finley Cognac 9.5 M</t>
  </si>
  <si>
    <t>B08F45VBTR</t>
  </si>
  <si>
    <t>Rocket Dog Pearly Black 7.5 M</t>
  </si>
  <si>
    <t>B08F4654Y5</t>
  </si>
  <si>
    <t>Rocket Dog Pearly Black 7 M</t>
  </si>
  <si>
    <t>B09537ZF65</t>
  </si>
  <si>
    <t>Unisa Danai Medium Natural 7.5 M</t>
  </si>
  <si>
    <t>B09Z2TB9V4</t>
  </si>
  <si>
    <t>Flexus Gernara Silver EU 38 (US Women's 7.5-8) M</t>
  </si>
  <si>
    <t>B09536NS5Z</t>
  </si>
  <si>
    <t>Unisa Danai Black 8.5 M</t>
  </si>
  <si>
    <t>B09PZC7W94</t>
  </si>
  <si>
    <t>GBG Los Angeles Quinen Gold 6.5 M</t>
  </si>
  <si>
    <t>B0BD1S69NY</t>
  </si>
  <si>
    <t>Madden Girl Brenda-R Blush Irid 9 M</t>
  </si>
  <si>
    <t>B0B47X14T7</t>
  </si>
  <si>
    <t>Western Chief Women's Heritage Plaid Clog, 6</t>
  </si>
  <si>
    <t>B09RMMQ4BQ</t>
  </si>
  <si>
    <t>Esprit Women's Victoria Pump, Nude, 10</t>
  </si>
  <si>
    <t>B095F9XDMH</t>
  </si>
  <si>
    <t>Deer Stags Men's Unbound Slipper, Chestnut, 12</t>
  </si>
  <si>
    <t>B09RK73N5Z</t>
  </si>
  <si>
    <t>Esprit Mia Black Pu 7.5 M</t>
  </si>
  <si>
    <t>B098779X4Q</t>
  </si>
  <si>
    <t>Kenneth Cole Reaction Boy's Center Elvis (Little Kid/Big Kid) Black 13 Little Kid M</t>
  </si>
  <si>
    <t>B09B218DLY</t>
  </si>
  <si>
    <t>Western Chief Printed Tall Rain Boot Raining Paisley 7 M</t>
  </si>
  <si>
    <t>B09TT1S57K</t>
  </si>
  <si>
    <t>Western Chief Easies Eva Clogs for Women Offers Comfortable Ankle Strap, Synthetic Insole, and Slip-On Style White 10 M</t>
  </si>
  <si>
    <t>B09SF19937</t>
  </si>
  <si>
    <t>GBG Los Angeles Blossom Medium Green 10 M</t>
  </si>
  <si>
    <t>B07P7VH27V</t>
  </si>
  <si>
    <t>Tommy Hilfiger Dulce Navy 6 M</t>
  </si>
  <si>
    <t>B09LT6YP24</t>
  </si>
  <si>
    <t>Rocket Dog Snug Cognac 7.5 M</t>
  </si>
  <si>
    <t>B0836MN8VT</t>
  </si>
  <si>
    <t>Lugz Women's Bandit Mars Red/White 5.5 B (M)</t>
  </si>
  <si>
    <t>B098L7FY65</t>
  </si>
  <si>
    <t>UNIONBAY Harmony Black 6 M</t>
  </si>
  <si>
    <t>B09593FXNK</t>
  </si>
  <si>
    <t>Deer Stags Boy's Lil Yuma Slipper, Maroon CAMO, 2 Little Kid</t>
  </si>
  <si>
    <t>B09R6VH1H8</t>
  </si>
  <si>
    <t>Esprit Women's Caylee Flat Sandal, Lemon, 6</t>
  </si>
  <si>
    <t>B09R6JT83W</t>
  </si>
  <si>
    <t>Esprit Women's Caylee Flat Sandal, Lemon, 6.5</t>
  </si>
  <si>
    <t>B097KHBVK7</t>
  </si>
  <si>
    <t>Western Chief Girl's Tie-Dye Lighted PVC Boot (Toddler/Little Kid) Rose Gold 5 Toddler M</t>
  </si>
  <si>
    <t>B09R6MC9FB</t>
  </si>
  <si>
    <t>Esprit Women's Arya Flat Sandal, Blue Multi, 6.5</t>
  </si>
  <si>
    <t>B09S3Q6BSG</t>
  </si>
  <si>
    <t>GBG Los Angeles Ceria Black 7 M</t>
  </si>
  <si>
    <t>B09ZPZ7YDF</t>
  </si>
  <si>
    <t>UNIONBAY Women's Jazzy Sneaker, Black, 8</t>
  </si>
  <si>
    <t>B0B2DCZBXF</t>
  </si>
  <si>
    <t>UNIONBAY Women's Jazzy Sneaker, Taupe, 9</t>
  </si>
  <si>
    <t>B09R69SDBD</t>
  </si>
  <si>
    <t>Esprit Women's Arya Flat Sandal, Blue Multi, 7</t>
  </si>
  <si>
    <t>B0B2DD9NJT</t>
  </si>
  <si>
    <t>UNIONBAY Hayden Cream 7.5 M</t>
  </si>
  <si>
    <t>B09BLXWS19</t>
  </si>
  <si>
    <t>Rocket Dog Adore Camel 8.5 M</t>
  </si>
  <si>
    <t>B09F9BHK6J</t>
  </si>
  <si>
    <t>Volcom Women's Slide Sandal, Leopard, 11</t>
  </si>
  <si>
    <t>B09R74FQJL</t>
  </si>
  <si>
    <t>Esprit Women's Tricia Flat Sandal, Nude, 8</t>
  </si>
  <si>
    <t>B09PL63Y2P</t>
  </si>
  <si>
    <t>UNIONBAY Abbie Clear/Stone 7.5 M</t>
  </si>
  <si>
    <t>B09S3816YG</t>
  </si>
  <si>
    <t>GBG Los Angeles Ceria Black 7.5 M</t>
  </si>
  <si>
    <t>B098L93NKT</t>
  </si>
  <si>
    <t>kensie Robbie Charcoal 5.5 M</t>
  </si>
  <si>
    <t>B09LYMBDSG</t>
  </si>
  <si>
    <t>Western Chief Girl's Rainbow Shower Lighted Waterproof Boot (Toddler/Little Kid) Navy 10 Toddler M</t>
  </si>
  <si>
    <t>B09BQP8V8T</t>
  </si>
  <si>
    <t>Western Chief Ester Slipper Beige 8 M</t>
  </si>
  <si>
    <t>B09HXCM3GC</t>
  </si>
  <si>
    <t>Madden Girl Halsy Pink 6.5 M</t>
  </si>
  <si>
    <t>B09HXDK41V</t>
  </si>
  <si>
    <t>Madden Girl Erinnn White Paint 7.5 M</t>
  </si>
  <si>
    <t>B08VH7V7HY</t>
  </si>
  <si>
    <t>RSVP Nadia Light Grey Knit 9 M</t>
  </si>
  <si>
    <t>B09RMNR2VK</t>
  </si>
  <si>
    <t>Madden Girl Role-R Silver Multi 7.5 M</t>
  </si>
  <si>
    <t>B09Y34Z4N9</t>
  </si>
  <si>
    <t>Madden Girl Highwayy Silver/Clear 7 M</t>
  </si>
  <si>
    <t>B09RMHQHMH</t>
  </si>
  <si>
    <t>Madden Girl Role-R Silver/White 7 M</t>
  </si>
  <si>
    <t>B09HXFBD4Z</t>
  </si>
  <si>
    <t>Madden Girl Feistt Cognac Paris 8 M</t>
  </si>
  <si>
    <t>B09Q22ZJ8S</t>
  </si>
  <si>
    <t>Unisa Balti Platino/Clear 8.5 M</t>
  </si>
  <si>
    <t>B09BQP3496</t>
  </si>
  <si>
    <t>UNIONBAY Lover Sky Grey 8.5 M</t>
  </si>
  <si>
    <t>B09Q227ZBS</t>
  </si>
  <si>
    <t>Unisa Balti Platino/Clear 6.5 M</t>
  </si>
  <si>
    <t>B0B1QD4WD7</t>
  </si>
  <si>
    <t>Madden Girl Hope White Multi 7.5 M</t>
  </si>
  <si>
    <t>B09PR8TGVX</t>
  </si>
  <si>
    <t>Madden Girl Perry-S White Multi 7 M</t>
  </si>
  <si>
    <t>B0B12FMCQG</t>
  </si>
  <si>
    <t>Madden Girl Folly Tan 8.5 M</t>
  </si>
  <si>
    <t>B0967XLXTS</t>
  </si>
  <si>
    <t>GBG Los Angeles Lookur - Flats for Women - Synthetic Upper - Synthetic Lining - Lightly Cushioned Insole Iridescent 5.5 M</t>
  </si>
  <si>
    <t>B0967Z7SBF</t>
  </si>
  <si>
    <t>GBG Los Angeles Lookur - Flats for Women - Synthetic Upper - Synthetic Lining - Lightly Cushioned Insole Rose Gold 7.5 M</t>
  </si>
  <si>
    <t>B09RK7S362</t>
  </si>
  <si>
    <t>Madden Girl Rebell Cognac 7.5 M</t>
  </si>
  <si>
    <t>B09RK5XKRL</t>
  </si>
  <si>
    <t>Madden Girl Reinee White Multi 7 M</t>
  </si>
  <si>
    <t>B09RK74X2B</t>
  </si>
  <si>
    <t>Madden Girl Reinee White Multi 8.5 M</t>
  </si>
  <si>
    <t>B09PL6GCRM</t>
  </si>
  <si>
    <t>Esprit Eloise Pink 6.5 M</t>
  </si>
  <si>
    <t>B09PL751NW</t>
  </si>
  <si>
    <t>Esprit Eloise Pink 8.5 M</t>
  </si>
  <si>
    <t>B09PL6XP1M</t>
  </si>
  <si>
    <t>Esprit Nicole Off-White Pu 8 M</t>
  </si>
  <si>
    <t>B09RMQV3C3</t>
  </si>
  <si>
    <t>Madden Girl Honey White 7 M</t>
  </si>
  <si>
    <t>B09C2NSD12</t>
  </si>
  <si>
    <t>UNIONBAY Women's Love Slipper, Grey Sweater, 6</t>
  </si>
  <si>
    <t>B0975RGSJ5</t>
  </si>
  <si>
    <t>bebe Faline Tan Leopard 10 M</t>
  </si>
  <si>
    <t>B09NJVH73M</t>
  </si>
  <si>
    <t>Rachel Shoes Girl's Brazil (Little Kid/Big Kid) Tan 3 Little Kid M</t>
  </si>
  <si>
    <t>B09PL75R69</t>
  </si>
  <si>
    <t>Esprit Scarlet Nude Pink 6.5 M</t>
  </si>
  <si>
    <t>B09PL79VKP</t>
  </si>
  <si>
    <t>Esprit Scarlet Black Pu 6 M</t>
  </si>
  <si>
    <t>B098MCXCGM</t>
  </si>
  <si>
    <t>Esprit Donna Elephant 7.5 M</t>
  </si>
  <si>
    <t>B0B5W3HQ2N</t>
  </si>
  <si>
    <t>Reef Kids Boys Sandals, Little Ahi, Swell Checkers, 6</t>
  </si>
  <si>
    <t>B0992VL8FS</t>
  </si>
  <si>
    <t>Skechers Kids Girls GAMBIX III Sneaker, Black/Black, 1 Little Kid</t>
  </si>
  <si>
    <t>B09J3KQ17G</t>
  </si>
  <si>
    <t>bebe Chora - Slippers for Women - Man-Made Upper and Lining - Padded Insole - Round Toe with Post Toe Design Black 8.5 M</t>
  </si>
  <si>
    <t>B09P76Y426</t>
  </si>
  <si>
    <t>bebe Chora - Slippers for Women - Man-Made Upper and Lining - Padded Insole - Round Toe with Post Toe Design Blue 8.5 M</t>
  </si>
  <si>
    <t>B09J3JVVXC</t>
  </si>
  <si>
    <t>bebe Chora - Slippers for Women - Man-Made Upper and Lining - Padded Insole - Round Toe with Post Toe Design Black/Beige Snake 9.5 M</t>
  </si>
  <si>
    <t>B09J3LBWSD</t>
  </si>
  <si>
    <t>bebe Chora Natural 10 M</t>
  </si>
  <si>
    <t>B09TYT78NW</t>
  </si>
  <si>
    <t>Rocket Dog Noelle Black Multi 7 M</t>
  </si>
  <si>
    <t>B09TYTM1J1</t>
  </si>
  <si>
    <t>Rocket Dog Noelle Black 6 M</t>
  </si>
  <si>
    <t>B09TYTJN83</t>
  </si>
  <si>
    <t>Rocket Dog Nova Black 10 M</t>
  </si>
  <si>
    <t>B09Q21JXYY</t>
  </si>
  <si>
    <t>Madden Girl Flurry-P Black Multi 6 M</t>
  </si>
  <si>
    <t>B09BTTNRB8</t>
  </si>
  <si>
    <t>UNIONBAY Women's Coco Clog, Black, 10</t>
  </si>
  <si>
    <t>B09BTG551K</t>
  </si>
  <si>
    <t>UNIONBAY Women's Coco Clog, Black, 6.5</t>
  </si>
  <si>
    <t>B09BTG641R</t>
  </si>
  <si>
    <t>UNIONBAY Women's Coco Clog, Black, 8</t>
  </si>
  <si>
    <t>B09QTXQHCL</t>
  </si>
  <si>
    <t>UNIONBAY Women's Melody Flat Sandal, Blue Daisy, 6.5</t>
  </si>
  <si>
    <t>B09QTZPTNS</t>
  </si>
  <si>
    <t>UNIONBAY Women's Melody Flat Sandal, Smoke Lucite, 7</t>
  </si>
  <si>
    <t>B09MZ2X4VD</t>
  </si>
  <si>
    <t>REEF Baby Girl's Kids Little Stargazer Prints Flip Flops (Infant/Toddler/Little Kid/Big Kid) Monstera 11-12 Little Kid M</t>
  </si>
  <si>
    <t>B08T6CS4W3</t>
  </si>
  <si>
    <t>UNIONBAY Melissa White 2 6 M</t>
  </si>
  <si>
    <t>B09PL77YGZ</t>
  </si>
  <si>
    <t>UNIONBAY Sunflower Natural Webbing 8 M</t>
  </si>
  <si>
    <t>B09QTXKGY1</t>
  </si>
  <si>
    <t>UNIONBAY Women's Melissa Flat Sandal, Butter Fly, 9.5</t>
  </si>
  <si>
    <t>B08T64HNY1</t>
  </si>
  <si>
    <t>UNIONBAY Melissa White 2 7.5 M</t>
  </si>
  <si>
    <t>B08T69C8B1</t>
  </si>
  <si>
    <t>UNIONBAY Melissa Black 2 6.5 M</t>
  </si>
  <si>
    <t>B09QTSWWMN</t>
  </si>
  <si>
    <t>UNIONBAY Women's Sunflower Flip-Flop, Blue Daisy, 7.5</t>
  </si>
  <si>
    <t>B09BLYYZXG</t>
  </si>
  <si>
    <t>Rocket Dog Rosie Off-White 6 M</t>
  </si>
  <si>
    <t>B0B426FX65</t>
  </si>
  <si>
    <t>Rocket Dog Mairzy Navy 6.5 M</t>
  </si>
  <si>
    <t>B0B868GDKP</t>
  </si>
  <si>
    <t>Rocket Dog Rosie Taupe 7 M</t>
  </si>
  <si>
    <t>B09RK7HZW9</t>
  </si>
  <si>
    <t>Madden Girl Sanbar Black Cherry 6.5 M</t>
  </si>
  <si>
    <t>B09RJ4BF4D</t>
  </si>
  <si>
    <t>Madden Girl Stance-R Black Multi 6.5 M</t>
  </si>
  <si>
    <t>B09RK8D6VV</t>
  </si>
  <si>
    <t>Madden Girl Sanbar Black Cherry 8 M</t>
  </si>
  <si>
    <t>B09RK7Q1BW</t>
  </si>
  <si>
    <t>Madden Girl Sanbar Camo Multi 7 M</t>
  </si>
  <si>
    <t>B097Q8LZWL</t>
  </si>
  <si>
    <t>Carter's Boy's James-B (Toddler/Little Kid) Grey 1 4 Toddler M</t>
  </si>
  <si>
    <t>B09PL68766</t>
  </si>
  <si>
    <t>Esprit Codi Nude Pink 6.5 M</t>
  </si>
  <si>
    <t>B09PL6MN8V</t>
  </si>
  <si>
    <t>Esprit Codi Nude Pink 8 M</t>
  </si>
  <si>
    <t>B09CNJ4L4V</t>
  </si>
  <si>
    <t>Fila Fanny Pack Jamie Tie-Dye One Size</t>
  </si>
  <si>
    <t>B098QBW82T</t>
  </si>
  <si>
    <t>Carter's Boy's Damon 13 (Toddler/Little Kid) Navy 9 Toddler M</t>
  </si>
  <si>
    <t>B098QC1P3R</t>
  </si>
  <si>
    <t>Carter's Boy's Damon 13 (Toddler/Little Kid) Black 1 9 Toddler M</t>
  </si>
  <si>
    <t>B098QC47LF</t>
  </si>
  <si>
    <t>Carter's Boy's Damon 13 (Toddler/Little Kid) Navy 5 Toddler M</t>
  </si>
  <si>
    <t>B09H15V9VM</t>
  </si>
  <si>
    <t>Linea Paolo Chantal Blush Pink 8.5 M</t>
  </si>
  <si>
    <t>B09KJBLFF7</t>
  </si>
  <si>
    <t>Unity in Diversity Women's Lace Up Boots, Fantasia Black, 8-8.5</t>
  </si>
  <si>
    <t>B07WW1R7XF</t>
  </si>
  <si>
    <t>Giuseppe Zanotti Women's E000148 Flat Sandal, Cipria, 6 Medium US</t>
  </si>
  <si>
    <t>Sum of Price</t>
  </si>
  <si>
    <t>Sum of Units</t>
  </si>
  <si>
    <t>B0B49NZ3LC</t>
  </si>
  <si>
    <t>Clergerie Nesha Black 1 EU 38 (US Women's 7.5) M</t>
  </si>
  <si>
    <t>B0B49PJ62Q</t>
  </si>
  <si>
    <t>Clergerie Belina Rust EU 36.5 (US Women's 6) M</t>
  </si>
  <si>
    <t>B0B49JCVVS</t>
  </si>
  <si>
    <t>Clergerie Belina Rust EU 38.5 (US Women's 8) M</t>
  </si>
  <si>
    <t>B00CO74UC6</t>
  </si>
  <si>
    <t>Vivienne Westwood Women's Ankle Strap Pump,Suede Black/Crack Gold,8.5 M US</t>
  </si>
  <si>
    <t>B00CO74PMG</t>
  </si>
  <si>
    <t>Vivienne Westwood Women's Ankle Strap Pump,Cracked Silver,36 EU/6 M US</t>
  </si>
  <si>
    <t>B00CO74STQ</t>
  </si>
  <si>
    <t>Vivienne Westwood Women's Ankle Strap Pump,Suede Black/Crack Gold,6.5 M US</t>
  </si>
  <si>
    <t>B00CO74S3W</t>
  </si>
  <si>
    <t>Vivienne Westwood Women's Ankle Strap Pump,Suede Black/Crack Gold,6 M US</t>
  </si>
  <si>
    <t>gl_home</t>
  </si>
  <si>
    <t>B0995ZNGNN</t>
  </si>
  <si>
    <t>Stuart Weitzman Rockie Sportlift Bootie Oat 9.5 B</t>
  </si>
  <si>
    <t>B0995YFPQV</t>
  </si>
  <si>
    <t>Stuart Weitzman Sondra Museline 8.5 M</t>
  </si>
  <si>
    <t>gl_watch</t>
  </si>
  <si>
    <t>B09BQNN6XZ</t>
  </si>
  <si>
    <t>Stuart Weitzman Tyler Ultralift Bootie White/Black 5 B</t>
  </si>
  <si>
    <t>B08W4693ZV</t>
  </si>
  <si>
    <t>Santoni Men's Loafers, Beige, 11</t>
  </si>
  <si>
    <t>B09B9RHWRT</t>
  </si>
  <si>
    <t>Vince Women's Nella Knee High Boot, Black, 5</t>
  </si>
  <si>
    <t>B09DBHZVBB</t>
  </si>
  <si>
    <t>rag &amp; bone Sloane Boot Cinnamon Suede EU 37.5 (US Womens 7.5) M</t>
  </si>
  <si>
    <t>B09DBGCHNK</t>
  </si>
  <si>
    <t>rag &amp; bone Sloane Boot Paloma Beige Suede EU 39.5 (US Womens 9.5) M</t>
  </si>
  <si>
    <t>B0B74CB143</t>
  </si>
  <si>
    <t>Stuart Weitzman Nearlynude Crystal Nova Sandal Crystal/Clear 9 B</t>
  </si>
  <si>
    <t>B09Z7QN7R7</t>
  </si>
  <si>
    <t>See by Chloe Women's Lyna Boots, Tan, 10 Medium US</t>
  </si>
  <si>
    <t>B09Z7QY82D</t>
  </si>
  <si>
    <t>See by Chloe Women's Lyna Boots, Tan, 8.5 Medium US</t>
  </si>
  <si>
    <t>B09K5HQSZ1</t>
  </si>
  <si>
    <t>La Canadienne Brendan Black EU 36 (US Women's 5-5.5) M (B)</t>
  </si>
  <si>
    <t>B09X2YJK2N</t>
  </si>
  <si>
    <t>Stuart Weitzman Bow 100 Slide White 7.5 B</t>
  </si>
  <si>
    <t>B06Y195YNQ</t>
  </si>
  <si>
    <t>Coach Sutton Boot Saddle Leather 5.5</t>
  </si>
  <si>
    <t>B005AEHKEU</t>
  </si>
  <si>
    <t>La Canadienne Joanie Navy Suede 5 M (B)</t>
  </si>
  <si>
    <t>B0BM7PYD1B</t>
  </si>
  <si>
    <t>Stuart Weitzman Nudistcurve 85 Wedge Silver 5 B</t>
  </si>
  <si>
    <t>B0BRKQ6H8Q</t>
  </si>
  <si>
    <t>Stuart Weitzman Playa 75 Knot Block Slide Light 9.5 B</t>
  </si>
  <si>
    <t>B09HXRNMHM</t>
  </si>
  <si>
    <t>Stuart Weitzman Nudistcurve 100 Highshine Sandal White 10.5 B</t>
  </si>
  <si>
    <t>B0BRKPL1S4</t>
  </si>
  <si>
    <t>Stuart Weitzman Playa 75 Knot Block Slide Light 10 B</t>
  </si>
  <si>
    <t>B098P225V3</t>
  </si>
  <si>
    <t>Freda Salvador Claudia Black Buffed Calf 8.5 M</t>
  </si>
  <si>
    <t>B09RK762TX</t>
  </si>
  <si>
    <t>Stuart Weitzman Pearl Knot 80 Block Sandal Black 9.5 B</t>
  </si>
  <si>
    <t>B09RK7N8GR</t>
  </si>
  <si>
    <t>Stuart Weitzman Pearl Knot 80 Block Sandal Black 10.5 B</t>
  </si>
  <si>
    <t>B09Z2VTPM7</t>
  </si>
  <si>
    <t>Stuart Weitzman Nudistcurve 100 Sandal Amatista 9.5 M</t>
  </si>
  <si>
    <t>B09RK7QPLF</t>
  </si>
  <si>
    <t>Stuart Weitzman Pearl Knot 80 Block Sandal Black 7 B</t>
  </si>
  <si>
    <t>B09RK91299</t>
  </si>
  <si>
    <t>Stuart Weitzman Pearl Knot 80 Block Sandal Black 6 B</t>
  </si>
  <si>
    <t>B09PZCN1RH</t>
  </si>
  <si>
    <t>Alexandre Birman Clarita Summer Sandal Papaya Smoothie 6 M</t>
  </si>
  <si>
    <t>B09SWTLZ69</t>
  </si>
  <si>
    <t>AGL Boule Slide Ghibli Beige EU 37 (US Women's 7) M</t>
  </si>
  <si>
    <t>B09ZDWPS58</t>
  </si>
  <si>
    <t>Freda Salvador Jolene Black Suede 5.5 M</t>
  </si>
  <si>
    <t>B09RK831CQ</t>
  </si>
  <si>
    <t>Stuart Weitzman Pearl Clog 85 Sandal Wheat 9.5 B</t>
  </si>
  <si>
    <t>B0BM7RQPL5</t>
  </si>
  <si>
    <t>Stuart Weitzman Aleena 75 Hot Pink 9.5 M</t>
  </si>
  <si>
    <t>B09PL73GK7</t>
  </si>
  <si>
    <t>Stuart Weitzman Soiree 100 Lace-Up Magenta 5.5 B</t>
  </si>
  <si>
    <t>B09NLRYGZD</t>
  </si>
  <si>
    <t>Stuart Weitzman Barelynude 100 Sandal White 9 B</t>
  </si>
  <si>
    <t>B0BM7PGTYG</t>
  </si>
  <si>
    <t>Stuart Weitzman Aleena 75 Hot Pink 10 M</t>
  </si>
  <si>
    <t>B09NLQS9PK</t>
  </si>
  <si>
    <t>Stuart Weitzman Barelynude 100 Sandal White 10.5 B</t>
  </si>
  <si>
    <t>B0BQ3G6KB3</t>
  </si>
  <si>
    <t>Stuart Weitzman Aleena 75 Key Lime 9 M</t>
  </si>
  <si>
    <t>B09TFM6MRJ</t>
  </si>
  <si>
    <t>B09NM2SQX3</t>
  </si>
  <si>
    <t>La Canadienne Portia Cognac Suede EU 36 (US Women's 5-5.5) M (B)</t>
  </si>
  <si>
    <t>B09TT398TM</t>
  </si>
  <si>
    <t>B09P1K6P47</t>
  </si>
  <si>
    <t>Stuart Weitzman Soiree 100 Sandal White 9 B</t>
  </si>
  <si>
    <t>B09PL7KK1P</t>
  </si>
  <si>
    <t>Stuart Weitzman Soiree 100 Sandal White 10.5 B</t>
  </si>
  <si>
    <t>B09HN7FRNN</t>
  </si>
  <si>
    <t>rag &amp; bone Infinity Heeled Mule Antique White EU 39.5 (US Womens 9.5) M</t>
  </si>
  <si>
    <t>B09QYQRYBD</t>
  </si>
  <si>
    <t>rag &amp; bone Infinity Heeled Mule Black EU 40 (US Womens 10) M</t>
  </si>
  <si>
    <t>B09RXXN8D7</t>
  </si>
  <si>
    <t>Veronica Beard Women's Abita Sandals, Espresso, Brown, 9 Medium US</t>
  </si>
  <si>
    <t>B001HSNFGA</t>
  </si>
  <si>
    <t>Vince Womens Cabria Lug Ankle Boot Dkwheat 6 M</t>
  </si>
  <si>
    <t>B09DSR2C7X</t>
  </si>
  <si>
    <t>Veronica Beard Avita Black 9.5 M</t>
  </si>
  <si>
    <t>B001HSNFF6</t>
  </si>
  <si>
    <t>Vince Womens Cabria Lug Ankle Boot Dark Grey 7.5 M</t>
  </si>
  <si>
    <t>B0BM52BC96</t>
  </si>
  <si>
    <t>Vince Womens Qiqi Heeled City Sandal Black Leather 9 M</t>
  </si>
  <si>
    <t>B0B772V182</t>
  </si>
  <si>
    <t>To Boot New York Winslow Softy Slate 8 M</t>
  </si>
  <si>
    <t>B07WG3JZQZ</t>
  </si>
  <si>
    <t>Joie Women's Abrianna Ankle Boot, Ruby, 5 Medium US</t>
  </si>
  <si>
    <t>B09HN6HPB5</t>
  </si>
  <si>
    <t>Vince Womens Mari Slides Tan 9.5 M</t>
  </si>
  <si>
    <t>B09WDTSWJ1</t>
  </si>
  <si>
    <t>B0B2DSC12M</t>
  </si>
  <si>
    <t>Paul Green Leah Sabbia Vegan Nappa at 3.5 (US Women's 6) M</t>
  </si>
  <si>
    <t>B0B2DQ61JK</t>
  </si>
  <si>
    <t>Paul Green Leah Sabbia Vegan Nappa at 5.5 (US Women's 8) M</t>
  </si>
  <si>
    <t>B09RK9HCZZ</t>
  </si>
  <si>
    <t>Stuart Weitzman Pearl Buckle Espadrille Sandal Black 5 M</t>
  </si>
  <si>
    <t>B08F473BDD</t>
  </si>
  <si>
    <t>Cole Haan Grand Ambition Huntington Over-The-Knee Boot Black Princess Leather/Stretch Textile 5 B (M)</t>
  </si>
  <si>
    <t>B09PK7BCFP</t>
  </si>
  <si>
    <t>B09RJ3CDZB</t>
  </si>
  <si>
    <t>To Boot New York Florida Light Grey 7.5 M</t>
  </si>
  <si>
    <t>B0B5GLD2B5</t>
  </si>
  <si>
    <t>To Boot New York Keenan Brown 022 9.5 M</t>
  </si>
  <si>
    <t>B09RTQ4JL9</t>
  </si>
  <si>
    <t>Marc Jacobs Women's The Leather Joggers, White, 5 Medium US</t>
  </si>
  <si>
    <t>B09481K4Z8</t>
  </si>
  <si>
    <t>Valentina Rangoni Women's Pumps, Red Cashmere, 9.5</t>
  </si>
  <si>
    <t>B09YNTQVBG</t>
  </si>
  <si>
    <t>Freda Salvador Kass Black Calf 5.5 M</t>
  </si>
  <si>
    <t>B08Y7216J6</t>
  </si>
  <si>
    <t>Valentina Rangoni Women's Flat Sandals, Curry Baby Kid, 9</t>
  </si>
  <si>
    <t>B09JCB94NL</t>
  </si>
  <si>
    <t>Veronica Beard Hartley Walnut/Natural 5.5 M</t>
  </si>
  <si>
    <t>B09VC8F4LS</t>
  </si>
  <si>
    <t>B09RJ3BDGR</t>
  </si>
  <si>
    <t>To Boot New York Idris Dark Green 10.5 M</t>
  </si>
  <si>
    <t>B09F9BV1H5</t>
  </si>
  <si>
    <t>To Boot New York O'reilly Dark Brown Suede 9.5 M</t>
  </si>
  <si>
    <t>B0B31BQKRT</t>
  </si>
  <si>
    <t>Impala Rollerskates Marawa High Heel Skate Marawa Sparkle Orange 10 (US Men's 8, Women's 10) M</t>
  </si>
  <si>
    <t>B08T8675SB</t>
  </si>
  <si>
    <t>swedish hasbeens Toe Strap Sandal Nature/Nature EU 39 (US Women's 9) B (M)</t>
  </si>
  <si>
    <t>B09BQNLD34</t>
  </si>
  <si>
    <t>Stuart Weitzman Zoe Lift Chill Sandal Museline/Cream 5 B</t>
  </si>
  <si>
    <t>B099WJTLNN</t>
  </si>
  <si>
    <t>Stuart Weitzman Zoe Lift Chill Sandal Hunter/Cream 9 B</t>
  </si>
  <si>
    <t>B09BQN5XJH</t>
  </si>
  <si>
    <t>Stuart Weitzman Zoe Lift Chill Sandal Lava/Black 6.5 B</t>
  </si>
  <si>
    <t>B09KTTRXHN</t>
  </si>
  <si>
    <t>Bernardo Sylvie Sand Glove Leather 9.5 M</t>
  </si>
  <si>
    <t>B09S9TR9GP</t>
  </si>
  <si>
    <t>PIKOLINOS Aldaya W8J-9702 Cuero EU 40 (US Women's 9.5-10) B (M)</t>
  </si>
  <si>
    <t>B09M76D4HP</t>
  </si>
  <si>
    <t>Castañer CASTANER Babar Multicolor EU 36 (US Women's 6) M</t>
  </si>
  <si>
    <t>B07L52RH28</t>
  </si>
  <si>
    <t>B09B7LT6Y9</t>
  </si>
  <si>
    <t>Marc Fisher LTD Malena Medium Natural 6.5 M</t>
  </si>
  <si>
    <t>B09V5DY1YG</t>
  </si>
  <si>
    <t>Vince Palley Coastal 8.5 M</t>
  </si>
  <si>
    <t>B09FK3TLKL</t>
  </si>
  <si>
    <t>Cordani Garvie Tortora Suede EU 35.5 (US Women's 5) M</t>
  </si>
  <si>
    <t>B09FK42VKD</t>
  </si>
  <si>
    <t>Cordani Garvie Burgundy Suede 35.5 (US Women's 5) M</t>
  </si>
  <si>
    <t>B09NTS21FK</t>
  </si>
  <si>
    <t>Ancient Greek Sandals Sani Heel Platinum EU 36 (US Women's 6) M</t>
  </si>
  <si>
    <t>B09VFHRYXC</t>
  </si>
  <si>
    <t>Corral Boots A4270 Bone/Blue 6 B (M)</t>
  </si>
  <si>
    <t>B08RCL7V2F</t>
  </si>
  <si>
    <t>B00258SP8Y</t>
  </si>
  <si>
    <t>Sam Edelman Narisa Taupe 6.5 M</t>
  </si>
  <si>
    <t>B00258SIPE</t>
  </si>
  <si>
    <t>Sam Edelman Narisa Taupe 9 M</t>
  </si>
  <si>
    <t>B099S2KMBR</t>
  </si>
  <si>
    <t>Sam Edelman Narisa Grey 9 M</t>
  </si>
  <si>
    <t>B001O1VE9K</t>
  </si>
  <si>
    <t>Sam Edelman Narisa Taupe 10 M</t>
  </si>
  <si>
    <t>B0CBQNZ25B</t>
  </si>
  <si>
    <t>Franco Sarto SARTO Womens Flexa High Square Toe Tall Boot Grey Leather 8.5 M</t>
  </si>
  <si>
    <t>B0CBQR54B8</t>
  </si>
  <si>
    <t>Franco Sarto SARTO Womens Flexa High Square Toe Tall Boot Brown Leather 8 M</t>
  </si>
  <si>
    <t>B09RK7NZ39</t>
  </si>
  <si>
    <t>Stuart Weitzman Summer Slide Sandal Mango 8 B</t>
  </si>
  <si>
    <t>B092QNJ81B</t>
  </si>
  <si>
    <t>Stuart Weitzman Roza Lift Slide Chill Wisteria 7 M</t>
  </si>
  <si>
    <t>B09RK6SPRG</t>
  </si>
  <si>
    <t>Stuart Weitzman Summer Slide Sandal Air 7 B</t>
  </si>
  <si>
    <t>B092QNST6T</t>
  </si>
  <si>
    <t>Stuart Weitzman Roza Lift Slide Chill Wisteria 6.5 M</t>
  </si>
  <si>
    <t>B09RK5YMJR</t>
  </si>
  <si>
    <t>Stuart Weitzman Summer Slide Sandal Air 10 B</t>
  </si>
  <si>
    <t>B09RK7CF17</t>
  </si>
  <si>
    <t>Stuart Weitzman Summer Slide Sandal White 6.5 B</t>
  </si>
  <si>
    <t>B091ST51PZ</t>
  </si>
  <si>
    <t>Stuart Weitzman Roza Lift Slide Chill Cream 9 M</t>
  </si>
  <si>
    <t>B092QNRVB5</t>
  </si>
  <si>
    <t>Stuart Weitzman Roza Lift Slide Chill Black 9.5 M</t>
  </si>
  <si>
    <t>B0B8HJL4TR</t>
  </si>
  <si>
    <t>Linea Paolo Parson - Womens Knee High Pointed Toe Stiletto Mid-Height Heel Leather Fashion Boot Moss Leather 5.5M</t>
  </si>
  <si>
    <t>B0BF619K7Y</t>
  </si>
  <si>
    <t>Joie Women's Heeled Sandal, Chocolate Brown, 9</t>
  </si>
  <si>
    <t>B0BF5ZGK8G</t>
  </si>
  <si>
    <t>Joie Women's Heeled Sandal, Natural, 9.5</t>
  </si>
  <si>
    <t>B09TT2RVPG</t>
  </si>
  <si>
    <t>Ancient Greek Sandals Irina Black EU 39 (US Women's 9) M</t>
  </si>
  <si>
    <t>B08DQR1RJV</t>
  </si>
  <si>
    <t>Franco Sarto Women's Haleen Over-The-Knee Boot, Black Wide Calf, 6.5</t>
  </si>
  <si>
    <t>B09Y66V1PQ</t>
  </si>
  <si>
    <t>Sam Edelman Drina Wide Calf Knee High Boot Black 6 Medium</t>
  </si>
  <si>
    <t>B09Y66792Q</t>
  </si>
  <si>
    <t>Sam Edelman Drina Wide Calf Knee High Boot Black 7 Medium</t>
  </si>
  <si>
    <t>B09Y67JCY5</t>
  </si>
  <si>
    <t>Sam Edelman Drina Wide Calf Knee High Boot New Whiskey 7.5 Medium</t>
  </si>
  <si>
    <t>B00KWF5WEM</t>
  </si>
  <si>
    <t>La Sportiva Genius Red EU 32.5 (US Men's 1.5) D (M)</t>
  </si>
  <si>
    <t>B09VDBMP9Y</t>
  </si>
  <si>
    <t>Badgley Mischka Women's Tanisha Block Heel Sandal Heeled, Platino, 8.5</t>
  </si>
  <si>
    <t>B092QM7THP</t>
  </si>
  <si>
    <t>Stuart Weitzman Cassie Sandal Black 7 M</t>
  </si>
  <si>
    <t>B092QNHX7G</t>
  </si>
  <si>
    <t>Stuart Weitzman Cammy Slide Sandal Natural 7.5 M</t>
  </si>
  <si>
    <t>B092QMZMTC</t>
  </si>
  <si>
    <t>Stuart Weitzman Cassie Sandal Tan 5.5 M</t>
  </si>
  <si>
    <t>B092QLB19C</t>
  </si>
  <si>
    <t>Stuart Weitzman Cammy Slide Sandal Black 8.5 M</t>
  </si>
  <si>
    <t>B092QQD92C</t>
  </si>
  <si>
    <t>Stuart Weitzman Cammy Slide Sandal Black 5.5 M</t>
  </si>
  <si>
    <t>B09BZ2JG3X</t>
  </si>
  <si>
    <t>Marc Fisher LTD Cade Dark Brown 7.5 M</t>
  </si>
  <si>
    <t>B09P8C4TWT</t>
  </si>
  <si>
    <t>Donald Pliner Emiko Ginger 6.5 M</t>
  </si>
  <si>
    <t>B092RXRC2S</t>
  </si>
  <si>
    <t>L'Amour Des Pieds Women's Casual and Fashion Sneakers, Cognac Suede/Stones, 7.5</t>
  </si>
  <si>
    <t>B08VS7JP8C</t>
  </si>
  <si>
    <t>Californians Josie Dark Brown 8 M</t>
  </si>
  <si>
    <t>B09VCJFDKT</t>
  </si>
  <si>
    <t>adidas Terrex Free Hiker 2.0 Hiking Shoes Men's, Brown, Size 12.5</t>
  </si>
  <si>
    <t>B09GPJ7F3B</t>
  </si>
  <si>
    <t>INTENTIONALLY BLANK Toronto Baby Blue 5 M</t>
  </si>
  <si>
    <t>B09H3MVDBG</t>
  </si>
  <si>
    <t>Donald Pliner Women's Wedge Sandal, Mushroom, 11</t>
  </si>
  <si>
    <t>B098P1PGH8</t>
  </si>
  <si>
    <t>Ancient Greek Sandals Lexi Bordeaux 39 (US Women's 9) M</t>
  </si>
  <si>
    <t>B09B7L168R</t>
  </si>
  <si>
    <t>Marc Fisher LTD Vanlisa Medium Natural 9.5 M</t>
  </si>
  <si>
    <t>B0949R1B3R</t>
  </si>
  <si>
    <t>Sam Edelman Women's Freda Knee High Boot Black 5.5 Medium</t>
  </si>
  <si>
    <t>B09FHK9FV1</t>
  </si>
  <si>
    <t>Sam Edelman Mikala Eggshell 5 M</t>
  </si>
  <si>
    <t>B0949SVWYW</t>
  </si>
  <si>
    <t>Sam Edelman Women's Freda Knee High Boot Cashew 5 Medium</t>
  </si>
  <si>
    <t>B07BJMRMHS</t>
  </si>
  <si>
    <t>Walking Cradles Women's Kristen Wide Calf Black 7 D US</t>
  </si>
  <si>
    <t>B07BJMWNT1</t>
  </si>
  <si>
    <t>Walking Cradles Women's Kristen Wide Calf Black 7.5 D US</t>
  </si>
  <si>
    <t>B07BJMVJ3Z</t>
  </si>
  <si>
    <t>B08WCL8T4G</t>
  </si>
  <si>
    <t>Bruno Magli Jupiter Black Patent 8 D (M)</t>
  </si>
  <si>
    <t>B0B753J9WX</t>
  </si>
  <si>
    <t>Marc Fisher LTD Rayya Dark Red 7.5 M</t>
  </si>
  <si>
    <t>B0B8XBK2TY</t>
  </si>
  <si>
    <t>Marc Fisher LTD Fredy Black 10 M</t>
  </si>
  <si>
    <t>B092BTFLZ8</t>
  </si>
  <si>
    <t>Unity in Diversity Women's Lace Up Boots, Skulls, 6.5-7</t>
  </si>
  <si>
    <t>B092QMKQK9</t>
  </si>
  <si>
    <t>Stuart Weitzman Dree Slide Espadrille Cream/Natural 5 C</t>
  </si>
  <si>
    <t>B0B7WSPGB1</t>
  </si>
  <si>
    <t>GREATS Hewes Chelsea W Sand Multi Leather 10 M</t>
  </si>
  <si>
    <t>B0977NVW7B</t>
  </si>
  <si>
    <t>Ancient Greek Sandals Charisma Pink EU 40 (US Women's 10) M</t>
  </si>
  <si>
    <t>B08LC6ZM7V</t>
  </si>
  <si>
    <t>GREATS Morgan W Taupe 9 M</t>
  </si>
  <si>
    <t>B08MD2TK8T</t>
  </si>
  <si>
    <t>GREATS Morgan W Taupe 8.5 M</t>
  </si>
  <si>
    <t>B08W1Z8DYV</t>
  </si>
  <si>
    <t>Veja Condor 2 Alveomesh White/Pierre EU 40 (US Men's 7) M</t>
  </si>
  <si>
    <t>B09RPFSM7Z</t>
  </si>
  <si>
    <t>Gentle Souls by Kenneth Cole Women's Elyssa Two-Band Heeled Sandal, Rose Multi, 9</t>
  </si>
  <si>
    <t>B07DPT4XNJ</t>
  </si>
  <si>
    <t>KEEN Utility Men's St Paul 6" Composite Toe Waterproof Work Boot, Magnet/Black, 14 Medium US</t>
  </si>
  <si>
    <t>B086YX86RB</t>
  </si>
  <si>
    <t>KEEN Men's St. Paul WP Safety Boots - Black</t>
  </si>
  <si>
    <t>B07DPSGD54</t>
  </si>
  <si>
    <t>KEEN Utility Men's St Paul 6" Composite Toe Waterproof Work Boot, Magnet/Black, 11 Medium US</t>
  </si>
  <si>
    <t>B0BG2QQPYH</t>
  </si>
  <si>
    <t>Marc Fisher LTD Ulani 4 Dark Natural 8.5 M</t>
  </si>
  <si>
    <t>B08774CF5W</t>
  </si>
  <si>
    <t>Anthony Veer Gerry Penny Loafers for Men | Goodyear Welt Construction | Ortholite® Footbed | Recraftable Leather Outsole</t>
  </si>
  <si>
    <t>B082XL1X8P</t>
  </si>
  <si>
    <t>NAOT Women's Nefasi Ankle Boot Cheetah Suede/Jet Black Lthr 5-5.5 M US</t>
  </si>
  <si>
    <t>B08YDXLT5P</t>
  </si>
  <si>
    <t>INTENTIONALLY BLANK Imply Taupe Moo 6 M</t>
  </si>
  <si>
    <t>B08YF323MF</t>
  </si>
  <si>
    <t>INTENTIONALLY BLANK Imply Taupe Moo 5 M</t>
  </si>
  <si>
    <t>B095Q1VMTG</t>
  </si>
  <si>
    <t>Steve Madden Women's Handles Knee High Boot, Tan Nubuck, 9.5</t>
  </si>
  <si>
    <t>B0BBCC1CSJ</t>
  </si>
  <si>
    <t>Naturalizer Trina Golden Caramel Suede 9 M (B)</t>
  </si>
  <si>
    <t>B0BBRRDLCK</t>
  </si>
  <si>
    <t>Naturalizer Trina Golden Caramel Suede 8 M (B)</t>
  </si>
  <si>
    <t>B0BBQVSPQZ</t>
  </si>
  <si>
    <t>Naturalizer Trina Golden Caramel Suede 10 M (B)</t>
  </si>
  <si>
    <t>B0BBS29DP1</t>
  </si>
  <si>
    <t>Naturalizer Trina Golden Caramel Suede 8.5 M (B)</t>
  </si>
  <si>
    <t>B0BBQZPX38</t>
  </si>
  <si>
    <t>Naturalizer Trina Golden Caramel Suede 7 M (B)</t>
  </si>
  <si>
    <t>B08XK542XW</t>
  </si>
  <si>
    <t>Athletic Propulsion Labs (APL) Lusso Slide Red 5 B (M)</t>
  </si>
  <si>
    <t>B008LDN3WK</t>
  </si>
  <si>
    <t>B0BJVNKCXL</t>
  </si>
  <si>
    <t>Lilly Pulitzer Jules Kitten Heel Slingback Shoes for Women - Pointed Toe Silhouette, Rubber Outsole, and Gorgeous Shoes Gold Metallic 6 M</t>
  </si>
  <si>
    <t>B08PDDQ4GT</t>
  </si>
  <si>
    <t>B08PDB99W4</t>
  </si>
  <si>
    <t>B0BTBRPKGB</t>
  </si>
  <si>
    <t>Coach Kellie Leather Sandal Flower Pink 6 B (M)</t>
  </si>
  <si>
    <t>B09TLB3BVS</t>
  </si>
  <si>
    <t>Marc Fisher LTD Women's ALVA Ankle Boot, Olive Green Suede 310, 10</t>
  </si>
  <si>
    <t>B087XB4V64</t>
  </si>
  <si>
    <t>Anthony Veer Rockefeller Hiking Boots for Men | Pull-Up Dress Boots | Norwegian Welt Construction Chocolate Brown</t>
  </si>
  <si>
    <t>B08QR5CKXN</t>
  </si>
  <si>
    <t>Badgley Mischka Women's Becca Heeled Sandal, Platino Textile, 6</t>
  </si>
  <si>
    <t>B09XLG1ZV4</t>
  </si>
  <si>
    <t>Cordani Easton Blue Suede EU 41 (US Women's 9.5-10) M</t>
  </si>
  <si>
    <t>B09TRTYSQ9</t>
  </si>
  <si>
    <t>Sam Edelman womens Jane Fashion Boot, Modern Ivory, 7 US</t>
  </si>
  <si>
    <t>B09R9Z9ZZW</t>
  </si>
  <si>
    <t>Free People Mallory Clog White EU 40 (US Women's 10) M</t>
  </si>
  <si>
    <t>B097P73JZ9</t>
  </si>
  <si>
    <t>Sam Edelman womens Fay Ankle Boot, Brown Multi/Dark Brown/Natural, 6.5 US</t>
  </si>
  <si>
    <t>B09TRT1456</t>
  </si>
  <si>
    <t>Sam Edelman Women's Mayla Over-the-Knee Boot Frontier Brown 5 Medium</t>
  </si>
  <si>
    <t>B08CXHYY2K</t>
  </si>
  <si>
    <t>Sam Edelman Lolita Wheat 6 M</t>
  </si>
  <si>
    <t>B09BHFVCN6</t>
  </si>
  <si>
    <t>Vagabond Shoemakers Eyra Black EU 37 (US Women's 7) M</t>
  </si>
  <si>
    <t>B09KJP5675</t>
  </si>
  <si>
    <t>Unity in Diversity Women's Chelsea Boots, Extra Black, 6.5-7</t>
  </si>
  <si>
    <t>B08VC8PB64</t>
  </si>
  <si>
    <t>CLOUD Women's Bootie Heels, Star Night, 7.5</t>
  </si>
  <si>
    <t>B07NQV8JJF</t>
  </si>
  <si>
    <t>kate spade new york Women's SUSANE Heeled Sandal, Pink, 7 M US</t>
  </si>
  <si>
    <t>B01N16YIGM</t>
  </si>
  <si>
    <t>UGG Unisex-Child Classic Tall Ii Boot, Grey, 05</t>
  </si>
  <si>
    <t>B00OQV8LDM</t>
  </si>
  <si>
    <t>SAS Tour White 5 W - Wide (C)</t>
  </si>
  <si>
    <t>B0BJH49C54</t>
  </si>
  <si>
    <t>Puma Golf Men's PROADAPT ALPHACAT Leather Golf Shoe, Puma White-Puma Silver, 7.5</t>
  </si>
  <si>
    <t>B09KQXNKFM</t>
  </si>
  <si>
    <t>York Athletics - The Via All-Terrain Shoes - Outdoor Trainer for Men and Women. Great for Outdoor Training, Trail Walking, and Light Hiking. Men 4/ Women 5.5, Mineral</t>
  </si>
  <si>
    <t>B0BBCGHRDM</t>
  </si>
  <si>
    <t>Draper James Tegan Cognac 8.5 M</t>
  </si>
  <si>
    <t>B09F5K8B7Y</t>
  </si>
  <si>
    <t>York Athletics - The Via All-Terrain Shoes - Outdoor Trainer for Men and Women. Great for Outdoor Training, Trail Walking, and Light Hiking. Men 4.5/ Women 6, Triple Black</t>
  </si>
  <si>
    <t>B0B7RL31RM</t>
  </si>
  <si>
    <t>NYDJ Tone Black 9.5 M</t>
  </si>
  <si>
    <t>B0954LSMK8</t>
  </si>
  <si>
    <t>Unity in Diversity Women's Heeled Sandals, Black, 6.5-7</t>
  </si>
  <si>
    <t>B098BN39Z1</t>
  </si>
  <si>
    <t>KEEN Women’s Terradora 2 Waterproof Mid Height Hiking Boots, Vapor/Evening Primrose, 9 M (Medium) US, 9, 9</t>
  </si>
  <si>
    <t>B09NQ8L1SS</t>
  </si>
  <si>
    <t>Tony Bianco Lucy Black Nappa 6.5 M</t>
  </si>
  <si>
    <t>B09NQ7XKCS</t>
  </si>
  <si>
    <t>Tony Bianco Lucy Dove Nappa 6.5 M</t>
  </si>
  <si>
    <t>B0B5P8XXZG</t>
  </si>
  <si>
    <t>SCHUTZ Selene Casual Black 11 M</t>
  </si>
  <si>
    <t>B09FWZGR2N</t>
  </si>
  <si>
    <t>Donald Pliner Women's Sandal, Brown Combo-Beaded Canvas, 9</t>
  </si>
  <si>
    <t>B09Y6Y2YTG</t>
  </si>
  <si>
    <t>Marc Fisher LTD Women's MASINA Ankle Boot, Cream Leather 150, 8.5</t>
  </si>
  <si>
    <t>B094VHVRYN</t>
  </si>
  <si>
    <t>Marc Fisher LTD Fayth Black Fabric 7 M</t>
  </si>
  <si>
    <t>B094VM7YKV</t>
  </si>
  <si>
    <t>Marc Fisher LTD Fayth Black Fabric 8.5 M</t>
  </si>
  <si>
    <t>B09P1BKXKM</t>
  </si>
  <si>
    <t>P448 Fergie White EU 38 (US Women's 8) M</t>
  </si>
  <si>
    <t>B0B8XHV2XK</t>
  </si>
  <si>
    <t>Marc Fisher LTD Mariel Ivory 8.5 M</t>
  </si>
  <si>
    <t>B094VKFBW2</t>
  </si>
  <si>
    <t>Marc Fisher LTD Fayth Taupe Fabric 9.5 M</t>
  </si>
  <si>
    <t>B094VKWGYZ</t>
  </si>
  <si>
    <t>Marc Fisher LTD Fayth Dark Green Fabric 8 M</t>
  </si>
  <si>
    <t>B098L7YZMJ</t>
  </si>
  <si>
    <t>Merrell Shiloh II Zip Waterproof Moon Rock 7.5 M</t>
  </si>
  <si>
    <t>B09SG4XMSX</t>
  </si>
  <si>
    <t>Stuart Weitzman Stuflex T-Strap Slide Black 10 B</t>
  </si>
  <si>
    <t>B09SG4W55M</t>
  </si>
  <si>
    <t>Stuart Weitzman Stuflex T-Strap Slide Black 8 B</t>
  </si>
  <si>
    <t>B0B6FK2CTK</t>
  </si>
  <si>
    <t>Dr. Martens Women's Amphibians, Black Atlas, 7</t>
  </si>
  <si>
    <t>B083NFYF9C</t>
  </si>
  <si>
    <t>Joie womens Ballisson SandalWhite, 5.5 US medium</t>
  </si>
  <si>
    <t>B09TP913QQ</t>
  </si>
  <si>
    <t>Gernie 613's Low Royal/White 8 M</t>
  </si>
  <si>
    <t>B08FGZJ256</t>
  </si>
  <si>
    <t>FARYL by Farylrobin Terry Black 12 M</t>
  </si>
  <si>
    <t>B08V318LNG</t>
  </si>
  <si>
    <t>Cloud Women's Loafers, Black, 6.5-7</t>
  </si>
  <si>
    <t>B0B1VX9JWR</t>
  </si>
  <si>
    <t>SoftWalk Women's Boot Mule, Stone, 11 Wide</t>
  </si>
  <si>
    <t>B099QKJDCH</t>
  </si>
  <si>
    <t>Easy Spirit Martha Stewart Collection Rhonda Black 5.5 M (B)</t>
  </si>
  <si>
    <t>B09L4W7VRD</t>
  </si>
  <si>
    <t>Sam Edelman womens Josefine Platform, Camel, 10 US</t>
  </si>
  <si>
    <t>B094BC6J51</t>
  </si>
  <si>
    <t>Sam Edelman Women's Lenley Combat Boot Modern Ivory 5.5 Medium</t>
  </si>
  <si>
    <t>B09F9BXS48</t>
  </si>
  <si>
    <t>ONEX Gabriella Champagne Elastic 5 M</t>
  </si>
  <si>
    <t>B09L4T8XW8</t>
  </si>
  <si>
    <t>Sam Edelman Josefine Platform Modern Ivory 10.5 Medium</t>
  </si>
  <si>
    <t>B094BC3B4M</t>
  </si>
  <si>
    <t>Sam Edelman Women's Lenley Combat Boot Modern Ivory 5 Medium</t>
  </si>
  <si>
    <t>B0B54Q512R</t>
  </si>
  <si>
    <t>Sorel Women's Hi-Line Lace Boot - Geo Yellow, Jet - Size 7.5</t>
  </si>
  <si>
    <t>B0B54T57KD</t>
  </si>
  <si>
    <t>Sorel Women's Hi-Line Lace Boot - Geo Yellow, Jet - Size 8</t>
  </si>
  <si>
    <t>B0B54RBSLK</t>
  </si>
  <si>
    <t>Sorel Women's Hi-Line Lace Boot - Geo Yellow, Jet - Size 9</t>
  </si>
  <si>
    <t>B08YF2ZD2K</t>
  </si>
  <si>
    <t>INTENTIONALLY BLANK Sum 2 Khaki 5 M</t>
  </si>
  <si>
    <t>B09HN1SD51</t>
  </si>
  <si>
    <t>Badgley Mischka Women's Ultra Heeled Sandal, Soft Blue Radiance, 6</t>
  </si>
  <si>
    <t>B09HN34CPD</t>
  </si>
  <si>
    <t>Badgley Mischka Women's Ultra Heeled Sandal, Soft Blue Radiance, 7.5</t>
  </si>
  <si>
    <t>B09HN2MDH5</t>
  </si>
  <si>
    <t>Badgley Mischka Women's Ultra Heeled Sandal, Soft Blue Radiance, 6.5</t>
  </si>
  <si>
    <t>B09HN1XG34</t>
  </si>
  <si>
    <t>Badgley Mischka Women's Ultra Heeled Sandal, Soft Blue Radiance, 8.5</t>
  </si>
  <si>
    <t>B00KYCJIQQ</t>
  </si>
  <si>
    <t>Badgley Mischka Women's Kiara Platform Pump,Sapphire,5 M US</t>
  </si>
  <si>
    <t>B0B4DNJQ3X</t>
  </si>
  <si>
    <t>Dolce Vita Women's Cecile Fashion Boot, Ivory Leather, 7.5</t>
  </si>
  <si>
    <t>B0B5YHS7TP</t>
  </si>
  <si>
    <t>Dolce Vita Women's Celtic Fashion Boot, Brown Leather, 7.5</t>
  </si>
  <si>
    <t>B09HBZYZG3</t>
  </si>
  <si>
    <t>Madewell Joey Warm Pull-On Chelsea Boot Dark Coffee 10 M</t>
  </si>
  <si>
    <t>B07KR1RLHY</t>
  </si>
  <si>
    <t>Anthony Veer Clinton Cap-Toe Oxford Dress Shoes for Men | Full-Grain Leather Upper | Goodyear Welt Construction | Ortholite Cushion Comfort | Recraftable Leather Outsole</t>
  </si>
  <si>
    <t>B07KQRCSK9</t>
  </si>
  <si>
    <t>B079RM47JR</t>
  </si>
  <si>
    <t>Sorel Women's Ainsley Conquest Boots, Black, 4 UK</t>
  </si>
  <si>
    <t>B079RL572S</t>
  </si>
  <si>
    <t>Sorel Girls Ainsley Conquest Boots, Black, 5 Big Kid</t>
  </si>
  <si>
    <t>B0BLF3FD1P</t>
  </si>
  <si>
    <t>Easy Spirit Leigh Wide Calf Medium Brown 8.5 M (B)</t>
  </si>
  <si>
    <t>B094BG2Q21</t>
  </si>
  <si>
    <t>Donald Pliner Womens Hope – Leather Croco Patent Upper Loafers For Designer Shoes, Classic Dress, Dark Blue, 6.5 US</t>
  </si>
  <si>
    <t>B09SF21J47</t>
  </si>
  <si>
    <t>B09G178NJG</t>
  </si>
  <si>
    <t>Vince Blair Qltd Cobblestone 9 M</t>
  </si>
  <si>
    <t>B09B9NH4K2</t>
  </si>
  <si>
    <t>Jack Rogers Peyton Pearl Bootie Leopard 6.5 M</t>
  </si>
  <si>
    <t>B0BRWG3K3W</t>
  </si>
  <si>
    <t>PIKOLINOS Aguadulce W3Z-1772C1 Cherry EU 40 (US Women's 9.5-10) B (M)</t>
  </si>
  <si>
    <t>B09BLYXX9B</t>
  </si>
  <si>
    <t>Sam Edelman Women's Winnie Fashion Boot Modern Ivory 7 Medium</t>
  </si>
  <si>
    <t>B09Y66QV1V</t>
  </si>
  <si>
    <t>Sam Edelman Fawn Fashion Boot Saffron 5.5 Medium</t>
  </si>
  <si>
    <t>B09Y663KDT</t>
  </si>
  <si>
    <t>Sam Edelman Fawn Fashion Boot Bright White 9.5 Medium</t>
  </si>
  <si>
    <t>B0891TZD1Z</t>
  </si>
  <si>
    <t>Cole Haan Zerogrand Wing OX Closed Hole II</t>
  </si>
  <si>
    <t>B09Y65BH81</t>
  </si>
  <si>
    <t>Sam Edelman Fawn Fashion Boot Bright White 11 Medium</t>
  </si>
  <si>
    <t>B09T9XJ6QH</t>
  </si>
  <si>
    <t>Cole Haan Original Grand Wing Oxford Golf Shortbread Waterproof 5 C - Wide</t>
  </si>
  <si>
    <t>B09Y669KGT</t>
  </si>
  <si>
    <t>Sam Edelman womens Ivette Fashion Boot, Espresso, 8.5 US</t>
  </si>
  <si>
    <t>B07C38W2BL</t>
  </si>
  <si>
    <t>Therafit Hazel Women's Suede Jeweled Sandal - for Plantar Fasciitis/Foot Pain Champagne</t>
  </si>
  <si>
    <t>B094BHYN38</t>
  </si>
  <si>
    <t>Sam Edelman Women's Lydell Combat Boot Pebble Grey 10 Medium</t>
  </si>
  <si>
    <t>B0BBP4T8L8</t>
  </si>
  <si>
    <t>Katy Perry Women's The Geli Solid Tall Boot Fashion, Optic White, 8.5</t>
  </si>
  <si>
    <t>B0CGPSHWTZ</t>
  </si>
  <si>
    <t>Franco Sarto Womens Merina Knee High Riding Boots Castagno Brown Wide Calf 9.5 M</t>
  </si>
  <si>
    <t>B0BC5S4H61</t>
  </si>
  <si>
    <t>Michael Kors Haskell Bootie Black 2 5.5 M</t>
  </si>
  <si>
    <t>B07SZ4WZV2</t>
  </si>
  <si>
    <t>Anthony Veer Filmore Bit Loafers for Men | Slip-On | Blake Stitch Construction | Fully Leather Lined | Ortholite Cushion Leather Footbed | Leather Outsole</t>
  </si>
  <si>
    <t>B09SF2NQV7</t>
  </si>
  <si>
    <t>Munro Meghan Slate Grey 6.5 W (D)</t>
  </si>
  <si>
    <t>B09RP9XZ3W</t>
  </si>
  <si>
    <t>Gentle Souls by Kenneth Cole Women's Lavern Lite Braid Slide Sandal, Black, 9.5</t>
  </si>
  <si>
    <t>B08ZTYRCQL</t>
  </si>
  <si>
    <t>Unity in Diversity Women's Heeled Sandals, Tundra, 8-8.5</t>
  </si>
  <si>
    <t>B08TY6JWYM</t>
  </si>
  <si>
    <t>CLOUD Women's Loafers, Grunge Black, 9</t>
  </si>
  <si>
    <t>B08MFSCJVR</t>
  </si>
  <si>
    <t>Californians Felicity Women's Charcoal Shearling Slipper</t>
  </si>
  <si>
    <t>B0B6SNBFH1</t>
  </si>
  <si>
    <t>Rollie Side Zip Boot Bone/Neutral Leopard EU 37 (US Women's 6) M</t>
  </si>
  <si>
    <t>B09MFKG8LR</t>
  </si>
  <si>
    <t>Pelle Moda Rosana Latte Suede 10 M</t>
  </si>
  <si>
    <t>B09ZD4N1GD</t>
  </si>
  <si>
    <t>Pelle Moda Belah Black 5 M</t>
  </si>
  <si>
    <t>B0B53LSSDK</t>
  </si>
  <si>
    <t>Dolce Vita Women's Coen Fashion Boot, Black Leather H2O, 10</t>
  </si>
  <si>
    <t>B09R9WJQNN</t>
  </si>
  <si>
    <t>SWIMS Men's Breeze Tennis Knit Sustainable, Denim Heather, 7</t>
  </si>
  <si>
    <t>B01HHB96JA</t>
  </si>
  <si>
    <t>UGG Women's Aliso Winter Boot, Black, 5 B US</t>
  </si>
  <si>
    <t>B09M9QL6RB</t>
  </si>
  <si>
    <t>SCHUTZ Linsey Club Rose 9.5 M</t>
  </si>
  <si>
    <t>B01HHB9APU</t>
  </si>
  <si>
    <t>UGG Women's Aliso Winter Boot, Black, 8 B US</t>
  </si>
  <si>
    <t>B01HHB9C0I</t>
  </si>
  <si>
    <t>UGG Women's Aliso Winter Boot, Black, 9 B US</t>
  </si>
  <si>
    <t>B01HHB9CZI</t>
  </si>
  <si>
    <t>UGG Women's Aliso Winter Boot, Black, 10 B US</t>
  </si>
  <si>
    <t>B018ZOLHRW</t>
  </si>
  <si>
    <t>Jump J75 Men's Casual and Fashion Sneakers, Black, 8</t>
  </si>
  <si>
    <t>B07F249JT2</t>
  </si>
  <si>
    <t>B094R2N3LQ</t>
  </si>
  <si>
    <t>Salomon Women's X ULTRA PIONEER MID CLIMASALOMON™ WATERPROOF Hiking Boots for Women, Ebony / Stormy Weather / Wine Tasting, 10.5</t>
  </si>
  <si>
    <t>B0B1X32MS8</t>
  </si>
  <si>
    <t>French Sole Blair Praline/Camel Nappa 6.5 M</t>
  </si>
  <si>
    <t>B0B5P9MGD8</t>
  </si>
  <si>
    <t>Madewell The Cecily Clog in Oiled Leather Clogs for Women - Slip-On Style Closure, and Round Toe Silhouette True Black 9.5 M</t>
  </si>
  <si>
    <t>B09PL716S8</t>
  </si>
  <si>
    <t>ALOHAS Mirage Total Black EU 42 (US Women's 10.5) M</t>
  </si>
  <si>
    <t>B09WSQMPRX</t>
  </si>
  <si>
    <t>Blondo Women's Waterproof Raven Fashion Boot, Chocolate Suede, 7.5</t>
  </si>
  <si>
    <t>B083CTKLHS</t>
  </si>
  <si>
    <t>Seychelles Wild Ride Black/Natural Python 7 M</t>
  </si>
  <si>
    <t>B09M8H3W22</t>
  </si>
  <si>
    <t>Tony Bianco Funky Nude Patent 9 M</t>
  </si>
  <si>
    <t>B09MZ35W5G</t>
  </si>
  <si>
    <t>Tony Bianco Funky Aztec Snake 7 M</t>
  </si>
  <si>
    <t>B09NQ7ZVR9</t>
  </si>
  <si>
    <t>Tony Bianco Serrin Blue Vinylite/Blue Nappa 7 M</t>
  </si>
  <si>
    <t>B09NQ6KKPS</t>
  </si>
  <si>
    <t>Tony Bianco Saffron Clear Vinylite/Lime Nappa 8 M</t>
  </si>
  <si>
    <t>B09NQ6F79Z</t>
  </si>
  <si>
    <t>Tony Bianco Saffron Clear Vinylite/Lime Nappa 5 M</t>
  </si>
  <si>
    <t>B09NQ82FLX</t>
  </si>
  <si>
    <t>Tony Bianco Lilly Vanilla Nappa 5 M</t>
  </si>
  <si>
    <t>B08YWV7ZTD</t>
  </si>
  <si>
    <t>Donald Pliner Women's Sneaker, Black Camel, 6.5</t>
  </si>
  <si>
    <t>B09Y66KZ52</t>
  </si>
  <si>
    <t>Sam Edelman womens Wells Fashion Boot, Slate Purple, 9.5 US</t>
  </si>
  <si>
    <t>B09Y67YCHD</t>
  </si>
  <si>
    <t>Sam Edelman Paola Ankle Boot Deep Taupe 7.5 Medium</t>
  </si>
  <si>
    <t>B09TRT3DKL</t>
  </si>
  <si>
    <t>Sam Edelman Women's Codie Fashion Boot Chai Latte 7 Medium</t>
  </si>
  <si>
    <t>B09Y65ZHM7</t>
  </si>
  <si>
    <t>Sam Edelman womens Wells Fashion Boot, Slate Purple, 8.5 US</t>
  </si>
  <si>
    <t>B0B8X6R1M1</t>
  </si>
  <si>
    <t>Marc Joseph New York Ave of The Americas Cognac Mini Grainy 5 M</t>
  </si>
  <si>
    <t>B00K7I9I9Y</t>
  </si>
  <si>
    <t>Eileen Fisher Noni Khaki Tumbled Leather 6.5 B (M)</t>
  </si>
  <si>
    <t>B0B8X6KWCF</t>
  </si>
  <si>
    <t>Marc Joseph New York Ave of The Americas Cognac Mini Grainy 5.5 M</t>
  </si>
  <si>
    <t>B00K7I9LLO</t>
  </si>
  <si>
    <t>Eileen Fisher Noni Khaki Tumbled Leather 8 B (M)</t>
  </si>
  <si>
    <t>B09PV59MMT</t>
  </si>
  <si>
    <t>PIKOLINOS Talavera W3D-0774 Brandy EU 40 (US Women's 9.5-10) B (M)</t>
  </si>
  <si>
    <t>B07T5KKF5T</t>
  </si>
  <si>
    <t>B09KVY5PMH</t>
  </si>
  <si>
    <t>SoftWalk Women's Boot Loafer, Black, 8 Wide</t>
  </si>
  <si>
    <t>B07932MQMG</t>
  </si>
  <si>
    <t>SoftWalk Women's Rocklin Ankle Boot, Brandy, 6.5 Narrow</t>
  </si>
  <si>
    <t>B0899P3VLL</t>
  </si>
  <si>
    <t>Eric Michael Classy Grey EU 38 (US Women's 7.5-8) M (B)</t>
  </si>
  <si>
    <t>B0B8N85W6X</t>
  </si>
  <si>
    <t>Marc Fisher LTD Breezy Light Gray 6 M</t>
  </si>
  <si>
    <t>B08VBWZRDH</t>
  </si>
  <si>
    <t>CLOUD Women's Heeled Sandals, Cinema Mint, 9</t>
  </si>
  <si>
    <t>B09RPH8QNK</t>
  </si>
  <si>
    <t>Gentle Souls by Kenneth Cole Lavern Lite Lace-Up Mushroom 11 M</t>
  </si>
  <si>
    <t>B08D8BJH65</t>
  </si>
  <si>
    <t>Nine West Maxim Knee High Boot Natural 8 M</t>
  </si>
  <si>
    <t>B08D8R1Z6M</t>
  </si>
  <si>
    <t>Sam Edelman Dasha Dark Wheat 5.5 M</t>
  </si>
  <si>
    <t>B0B9H8NHF2</t>
  </si>
  <si>
    <t>Sam Edelman Women's Grayson Platform Sandal Black 6.5 Medium</t>
  </si>
  <si>
    <t>B0B53LZHXG</t>
  </si>
  <si>
    <t>DOLCE VITA Women's Caster Fashion Boot, Mushroom Suede H2O, 9.5</t>
  </si>
  <si>
    <t>B092N8DVVF</t>
  </si>
  <si>
    <t>Naturalizer Womens Dara Ankle Boot Golden Maple 9 M</t>
  </si>
  <si>
    <t>B08FC6L1F4</t>
  </si>
  <si>
    <t>Dolce Vita Women's Lottie Fashion Boot, Ivory ECO Leather, 8</t>
  </si>
  <si>
    <t>B09NSPZG54</t>
  </si>
  <si>
    <t>Pelle Moda Brynn Pewter 9.5 M</t>
  </si>
  <si>
    <t>B08R8MBFQH</t>
  </si>
  <si>
    <t>ALOHAS Twist Strap Camel EU 39 (US Women's 8.5) M</t>
  </si>
  <si>
    <t>B09CTJ7HMY</t>
  </si>
  <si>
    <t>Aerosoles Women's Berri Knee High Boot, Grey Croco, 7</t>
  </si>
  <si>
    <t>B0B5P92TND</t>
  </si>
  <si>
    <t>TravisMathew Phenom - Suede Grey Pinstripe 8 M</t>
  </si>
  <si>
    <t>B0B5P7RCVR</t>
  </si>
  <si>
    <t>TravisMathew Phenom - Suede Light Khaki 8 M</t>
  </si>
  <si>
    <t>B0B5P96NTH</t>
  </si>
  <si>
    <t>TravisMathew Phenom - Suede Light Khaki 8.5 M</t>
  </si>
  <si>
    <t>B0B4H5M6T8</t>
  </si>
  <si>
    <t>TravisMathew Phenom - Suede Light Khaki 9 M</t>
  </si>
  <si>
    <t>B088P4QYYL</t>
  </si>
  <si>
    <t>Therafit Rachel Women's Adjustable Slide Sandal - Black, Size 6 - for Plantar Fasciitis/Foot Pain</t>
  </si>
  <si>
    <t>B07MB64NNH</t>
  </si>
  <si>
    <t>Trotters Women's KACEE WC Knee High Boot, Black, 6.0 2W US</t>
  </si>
  <si>
    <t>B0B31BZWG1</t>
  </si>
  <si>
    <t>Seychelles Women's Upside Fashion Boot, Cognac, 6.5</t>
  </si>
  <si>
    <t>B09RB4W964</t>
  </si>
  <si>
    <t>Munro Jody Alloy 6.5 M (B)</t>
  </si>
  <si>
    <t>B0B7P5LS76</t>
  </si>
  <si>
    <t>Steve Madden Women's Vallor Ankle Boot, Grey Suede, 8.5</t>
  </si>
  <si>
    <t>B098MCDV65</t>
  </si>
  <si>
    <t>Dolce Vita Huey Hiker Whiskey Nubuck 6 M</t>
  </si>
  <si>
    <t>B09NY4RBV9</t>
  </si>
  <si>
    <t>Steve Madden Guard Bone 7 D (M)</t>
  </si>
  <si>
    <t>B09QH8Y2DJ</t>
  </si>
  <si>
    <t>Steve Madden Women's Wells Ankle Boot, Bone Leather, 8.5</t>
  </si>
  <si>
    <t>B09Y48W3G4</t>
  </si>
  <si>
    <t>Dolce Vita Elly Dark Brown Leather 9.5 M</t>
  </si>
  <si>
    <t>B0B7P9NV23</t>
  </si>
  <si>
    <t>Steve Madden Women's Vallor Ankle Boot, Chestnut Suede, 9.5</t>
  </si>
  <si>
    <t>B08YF6JTW2</t>
  </si>
  <si>
    <t>INTENTIONALLY BLANK Sum Peach Cheetah 5 M</t>
  </si>
  <si>
    <t>B08YF1CT71</t>
  </si>
  <si>
    <t>INTENTIONALLY BLANK Sum Peach Cheetah 7 M</t>
  </si>
  <si>
    <t>B09MHWC73P</t>
  </si>
  <si>
    <t>Marc Fisher LTD Women's Heeled Sandals, Ivory, 8.5</t>
  </si>
  <si>
    <t>B08YF2NLT2</t>
  </si>
  <si>
    <t>INTENTIONALLY BLANK Sum Lilac Zebra 5 M</t>
  </si>
  <si>
    <t>B0BN68ND8R</t>
  </si>
  <si>
    <t>Marc Fisher LTD Canellie Black 7 M</t>
  </si>
  <si>
    <t>B08YF54YQ8</t>
  </si>
  <si>
    <t>INTENTIONALLY BLANK Sum Peach Cheetah 9 M</t>
  </si>
  <si>
    <t>B09SV5FR31</t>
  </si>
  <si>
    <t>Shoe the Bear Linea Lace Boot Suede Stone EU 41 (US Men's 8) M</t>
  </si>
  <si>
    <t>B09JMZHY8F</t>
  </si>
  <si>
    <t>Californians Evelyn Black 9 M</t>
  </si>
  <si>
    <t>B09FRVNRJY</t>
  </si>
  <si>
    <t>Anodyne Women's No. 47 Trail Runner Sneaker, Black, 10</t>
  </si>
  <si>
    <t>B09FS3KHK9</t>
  </si>
  <si>
    <t>Anodyne Women's No. 81 Double Depth Casual Comfort Oxford, Black Stretch, 6</t>
  </si>
  <si>
    <t>B09FRD9R5N</t>
  </si>
  <si>
    <t>Anodyne No. 75 Casual Sport Saddle 8 B (M)</t>
  </si>
  <si>
    <t>B09FRNL1BL</t>
  </si>
  <si>
    <t>Anodyne Women's No. 11 Sport Trainer Sneaker, Black/Grey, 6</t>
  </si>
  <si>
    <t>B09RK6MPG4</t>
  </si>
  <si>
    <t>Pelle Moda Francis 2 Silver 7 M</t>
  </si>
  <si>
    <t>B01N9HJYC2</t>
  </si>
  <si>
    <t>APL: Athletic Propulsion Labs Women's Techloom Pro Sneakers, Heather Grey, 5 Medium US</t>
  </si>
  <si>
    <t>B09FRF8JHH</t>
  </si>
  <si>
    <t>Anodyne Women's No. 11 Sport Trainer Sneaker, Black/Grey, 5.5</t>
  </si>
  <si>
    <t>B08VBY3F1N</t>
  </si>
  <si>
    <t>Cloud Women's Flat Sandals, Tupai Blue, 6</t>
  </si>
  <si>
    <t>B09FR4MNP9</t>
  </si>
  <si>
    <t>Anodyne Women's No. 11 Sport Trainer Sneaker, Purple/Pink, 5.5 Wide</t>
  </si>
  <si>
    <t>B09FR43RNV</t>
  </si>
  <si>
    <t>Anodyne Women's No. 11 Sport Trainer Sneaker, Purple/Pink, 6.5</t>
  </si>
  <si>
    <t>B09FR8MDSH</t>
  </si>
  <si>
    <t>Anodyne Men's No. 52 Casual Dress Oxford, Black, 11</t>
  </si>
  <si>
    <t>B09FR5TMFB</t>
  </si>
  <si>
    <t>Anodyne Women's No. 11 Sport Trainer Sneaker, Grey, 10</t>
  </si>
  <si>
    <t>B09FRQSWHH</t>
  </si>
  <si>
    <t>Anodyne Women's No. 81 Double Depth Casual Comfort Oxford, Black Stretch, 9.5 X-Wide</t>
  </si>
  <si>
    <t>B07ZVKS1PR</t>
  </si>
  <si>
    <t>Pelle Moda Pilar Blush Suede 9 M</t>
  </si>
  <si>
    <t>B09HPP64D5</t>
  </si>
  <si>
    <t>SCHUTZ Mikki Glow Prata/Silver 6 M</t>
  </si>
  <si>
    <t>B08Y66BDR4</t>
  </si>
  <si>
    <t>G-DEFY MATeeM Women’s Cross Trainer Shoe | Heel Support | VersoShock Technology for Pain Associated with Prolonged Standing or Walking | Arch Support | Diabetic Shoes | Wide Shoes | Free Orthotic</t>
  </si>
  <si>
    <t>B08F547MFK</t>
  </si>
  <si>
    <t>SCHUTZ Desi Natural 5.5 M</t>
  </si>
  <si>
    <t>B09G17NNQJ</t>
  </si>
  <si>
    <t>Aerosoles Women's Slalom Knee High Boot, Black Patent PU, 5.5</t>
  </si>
  <si>
    <t>B09QKT29XT</t>
  </si>
  <si>
    <t>Klogs 00121040641M080 Vigor Silver Cloud 080</t>
  </si>
  <si>
    <t>B09QKTYY2Z</t>
  </si>
  <si>
    <t>moshn Klogs 00121050676M095 Leap Custard 095</t>
  </si>
  <si>
    <t>B09QKTBKB3</t>
  </si>
  <si>
    <t>moshn Klogs 00121050675M080 Leap Ash 080</t>
  </si>
  <si>
    <t>B09QJQW5ZZ</t>
  </si>
  <si>
    <t>French Sole Jill Orange Suede 9 M</t>
  </si>
  <si>
    <t>B09QKS9H39</t>
  </si>
  <si>
    <t>Klogs 00121030672W075 Rhythm Neutral Paint 075</t>
  </si>
  <si>
    <t>B09QKTWVV2</t>
  </si>
  <si>
    <t>Klogs 00121030639M065 Rhythm Black 065</t>
  </si>
  <si>
    <t>B09QKTVC8Y</t>
  </si>
  <si>
    <t>Klogs 00121000427M070 Verve Black Full Grain 070</t>
  </si>
  <si>
    <t>B09WJ2TTDR</t>
  </si>
  <si>
    <t>B08429M34H</t>
  </si>
  <si>
    <t>Anthony Veer Sherman Penny Loafers for Men | Blake Stitch Construction | Ortholite® Cushioned Footbed</t>
  </si>
  <si>
    <t>B09PGB6N4V</t>
  </si>
  <si>
    <t>Marc Fisher LTD Hammy Silver 1 7 M</t>
  </si>
  <si>
    <t>B09PGDJ5QV</t>
  </si>
  <si>
    <t>Marc Fisher LTD Hammy Medium Natural 6 M</t>
  </si>
  <si>
    <t>B09PGBSMHM</t>
  </si>
  <si>
    <t>Marc Fisher LTD Hammy Silver 1 8 M</t>
  </si>
  <si>
    <t>B09PGDL3HH</t>
  </si>
  <si>
    <t>Marc Fisher LTD Hammy Medium Natural 8.5 M</t>
  </si>
  <si>
    <t>B09BQQHYYR</t>
  </si>
  <si>
    <t>VANELi Yodel Black Haircalf 7 W (D)</t>
  </si>
  <si>
    <t>B09BQNSPLZ</t>
  </si>
  <si>
    <t>VANELi Yodel Black Haircalf 7.5 W (D)</t>
  </si>
  <si>
    <t>B09R28P5Z4</t>
  </si>
  <si>
    <t>Blondo Women's Bandit Waterproof Fashion Boot, Cognac, 7</t>
  </si>
  <si>
    <t>B07Q87ML47</t>
  </si>
  <si>
    <t>Aerosoles Women's Open Book Combat Boot, Tan Nubuck, 5.5 M US</t>
  </si>
  <si>
    <t>B07Q75SN8H</t>
  </si>
  <si>
    <t>Aerosoles Women's Open Book Combat Boot, Black Nubuck, 7 M US</t>
  </si>
  <si>
    <t>B01CNWVV64</t>
  </si>
  <si>
    <t>B0B5GPDCG8</t>
  </si>
  <si>
    <t>Kenneth Cole Women's Women's Kara Loafer, Black, 11</t>
  </si>
  <si>
    <t>B09RPQR5LS</t>
  </si>
  <si>
    <t>Cole Haan Women's Gabbie Pump 80MM, Brush Patent Saffiano, 10.5</t>
  </si>
  <si>
    <t>B09RPF267M</t>
  </si>
  <si>
    <t>Cole Haan Women's Gabbie Pump 80MM, Brush Patent Saffiano, 9.5</t>
  </si>
  <si>
    <t>B0BCWRTS64</t>
  </si>
  <si>
    <t>Naturalizer Gina Terracotta Suede 8 M (B)</t>
  </si>
  <si>
    <t>B0BCWLB117</t>
  </si>
  <si>
    <t>Naturalizer Gina Terracotta Suede 8.5 M (B)</t>
  </si>
  <si>
    <t>B0BCWLY956</t>
  </si>
  <si>
    <t>Naturalizer Gina Terracotta Suede 9 M (B)</t>
  </si>
  <si>
    <t>B07QNS1L2J</t>
  </si>
  <si>
    <t>Franco Sarto Women's ATHENS2 Boot, Leopard, 6.5 M US</t>
  </si>
  <si>
    <t>B09PL6F4S9</t>
  </si>
  <si>
    <t>KAANAS Cassandra Huarache-Style Ankle-Wrap Sandal Black 5 M</t>
  </si>
  <si>
    <t>B08FGZLWYY</t>
  </si>
  <si>
    <t>FARYL by Farylrobin Terry Brown Croco 12 M</t>
  </si>
  <si>
    <t>B0B29CK76S</t>
  </si>
  <si>
    <t>Franco Sarto Womens Waxton Ankle Boot Truffle Brown Leather 5 M</t>
  </si>
  <si>
    <t>B0BCBNQF6F</t>
  </si>
  <si>
    <t>Walking Cradles Lewis Black Matte Nubuck 6 W (D)</t>
  </si>
  <si>
    <t>B09YVTD98M</t>
  </si>
  <si>
    <t>Vince Camuto Women's Footwear Women's Enverna Ankle Boot, Bordo, 8.5</t>
  </si>
  <si>
    <t>B08CGMP9H8</t>
  </si>
  <si>
    <t>David Tate Paloma Black 8.5 N (AA)</t>
  </si>
  <si>
    <t>B07B8YS938</t>
  </si>
  <si>
    <t>Walking Cradles Jackie-2 Red Suede 10.5</t>
  </si>
  <si>
    <t>B07KPR44QH</t>
  </si>
  <si>
    <t>B07B8WTN7B</t>
  </si>
  <si>
    <t>B091MZXT2M</t>
  </si>
  <si>
    <t>Revere Mens Durban Oiled Black 14 M</t>
  </si>
  <si>
    <t>B08G837Z3F</t>
  </si>
  <si>
    <t>Fly London Women's Slide Sandal, Off White, 7.5</t>
  </si>
  <si>
    <t>B0B5N11C3V</t>
  </si>
  <si>
    <t>FARYL by Farylrobin Mae Ecru Leather 10 M</t>
  </si>
  <si>
    <t>B004RCL4E8</t>
  </si>
  <si>
    <t>Pikolinos Men's Tarifa 5434 Sandals,Brown,42 M EU / 8.5-9 D(M) US</t>
  </si>
  <si>
    <t>B08ZSJGLVF</t>
  </si>
  <si>
    <t>Ancient Greek Sandals Ammos Blue/Turquoise 37 (US Women's 7) M</t>
  </si>
  <si>
    <t>B08ZJWXKBJ</t>
  </si>
  <si>
    <t>Rockport Women's Ryleigh Hiker Waterproof Hiking Boot, Cashew WP, 6 Wide</t>
  </si>
  <si>
    <t>B0B6D3JKTV</t>
  </si>
  <si>
    <t>Helly-Hansen 11780_639-8 Hawk Stapro Tr Electric Blue/White 41/8</t>
  </si>
  <si>
    <t>B0B6D4QHKL</t>
  </si>
  <si>
    <t>Helly-Hansen 11780_639-11.5 Hawk Stapro Tr Electric Blue/White 46/11.5</t>
  </si>
  <si>
    <t>B0B6CZNMWD</t>
  </si>
  <si>
    <t>Helly-Hansen 11780_639-7.5 Hawk Stapro Tr Electric Blue/White 40.5/7.5</t>
  </si>
  <si>
    <t>B0B6CYL5H1</t>
  </si>
  <si>
    <t>Helly-Hansen 11780_639-9 Hawk Stapro Tr Electric Blue/White 42.5/9</t>
  </si>
  <si>
    <t>B0B6CW34X4</t>
  </si>
  <si>
    <t>Helly-Hansen 11780_639-11 Hawk Stapro Tr Electric Blue/White 45/11</t>
  </si>
  <si>
    <t>B08LDXSJ5P</t>
  </si>
  <si>
    <t>ECCO Women's Zipflex Low Cut Boot Sneaker, Black, 8-8.5</t>
  </si>
  <si>
    <t>B09SQFRQ2Q</t>
  </si>
  <si>
    <t>Steve Madden Women's Lizbeth Fashion Boot, Taupe, 8.5</t>
  </si>
  <si>
    <t>B07MBGWKWW</t>
  </si>
  <si>
    <t>Brooks Women's Adrenaline GTS 20 Ebony/Black/Hollyhock Running Shoes 9 M US</t>
  </si>
  <si>
    <t>B09NTMYYQP</t>
  </si>
  <si>
    <t>Athletic Propulsion Labs (APL) Techloom Satin Slide Pristine 6 B (M)</t>
  </si>
  <si>
    <t>B09SLVV5KN</t>
  </si>
  <si>
    <t>Pelle Moda Mika 2 Silver Metallic Textile 5.5 M</t>
  </si>
  <si>
    <t>B087ZYBM87</t>
  </si>
  <si>
    <t>Pelle Moda Berlin Smoke Glitter Kitten Heel Pump Medium 9.5</t>
  </si>
  <si>
    <t>B09RK787ZZ</t>
  </si>
  <si>
    <t>Pelle Moda Francis 2 Silver 5.5 M</t>
  </si>
  <si>
    <t>B08F53SD29</t>
  </si>
  <si>
    <t>Linea Paolo Boca 2 Cream/Black/Black 5 M</t>
  </si>
  <si>
    <t>B09RJ4S41Q</t>
  </si>
  <si>
    <t>French Sole Katie Dove Grey Suede/Raffia 6 M</t>
  </si>
  <si>
    <t>B09B7K4WXS</t>
  </si>
  <si>
    <t>Marc Fisher LTD Digana Light Purple 9 M</t>
  </si>
  <si>
    <t>B09PGDG88Q</t>
  </si>
  <si>
    <t>Marc Fisher LTD Cerita Light Gray 9.5 M</t>
  </si>
  <si>
    <t>B0BJ7MKTY9</t>
  </si>
  <si>
    <t>Marc Fisher LTD Women's Cherrie Heeled Sandal, Medium Natural 101, 10</t>
  </si>
  <si>
    <t>B09PGBTJ8G</t>
  </si>
  <si>
    <t>Marc Fisher LTD Cerita Light Natural 6 M</t>
  </si>
  <si>
    <t>B09XXPHCDK</t>
  </si>
  <si>
    <t>Marc Fisher LTD Dellian Medium Natural 6 M</t>
  </si>
  <si>
    <t>B09PGCBP29</t>
  </si>
  <si>
    <t>Marc Fisher LTD Cerita Medium Blue 8.5 M</t>
  </si>
  <si>
    <t>B0BKPV85BC</t>
  </si>
  <si>
    <t>Marc Fisher LTD Women's Cherrie Heeled Sandal, Black 001, 9.5</t>
  </si>
  <si>
    <t>B095YD1JHG</t>
  </si>
  <si>
    <t>Marc Fisher LTD Merin Medium Natural 8.5 M</t>
  </si>
  <si>
    <t>B0BL37B6TQ</t>
  </si>
  <si>
    <t>ROCKY V-Lite Lace-Up Nano Comp Cranberry 7.5 W</t>
  </si>
  <si>
    <t>B09T9YXKVP</t>
  </si>
  <si>
    <t>Donald Pliner Bloom Silver 11 M</t>
  </si>
  <si>
    <t>B09T9VLF16</t>
  </si>
  <si>
    <t>Dolce Vita Pazlee Ivory Leather 6.5 M</t>
  </si>
  <si>
    <t>B0B5YFZLMP</t>
  </si>
  <si>
    <t>Dolce Vita Women's NELLO Fashion Boot, Dune Stella Suede, 7.5</t>
  </si>
  <si>
    <t>B09B9S9TTH</t>
  </si>
  <si>
    <t>Aerosoles Swallow Black Suede 9 B (M)</t>
  </si>
  <si>
    <t>B0BSGXCLFJ</t>
  </si>
  <si>
    <t>Tony Bianco Marley Gold Aura 9 M</t>
  </si>
  <si>
    <t>B0BT314TQ6</t>
  </si>
  <si>
    <t>Frye Women's Faye Strappy Slide, Cognac - 8.5M</t>
  </si>
  <si>
    <t>B0BT2NT1RW</t>
  </si>
  <si>
    <t>Frye Women's Faye Strappy Slide, Cognac - 7.5M</t>
  </si>
  <si>
    <t>B0BT2X12VK</t>
  </si>
  <si>
    <t>Frye Women's Faye Strappy Slide, Cognac - 8M</t>
  </si>
  <si>
    <t>B0BT2Y3JMJ</t>
  </si>
  <si>
    <t>Frye Women's Faye Strappy Slide, Black - 8M</t>
  </si>
  <si>
    <t>B0BT2VTW6H</t>
  </si>
  <si>
    <t>Frye Women's Faye Strappy Slide, Black - 7M</t>
  </si>
  <si>
    <t>B0BT2WCZSR</t>
  </si>
  <si>
    <t>Frye Women's Faye Strappy Slide, Black - 6.5M</t>
  </si>
  <si>
    <t>B0BT2TYKCZ</t>
  </si>
  <si>
    <t>Frye Women's Faye Strappy Slide, Black - 9.5M</t>
  </si>
  <si>
    <t>B0BT29T4TP</t>
  </si>
  <si>
    <t>Frye Women's Faye Strappy Slide, Black - 8.5M</t>
  </si>
  <si>
    <t>B0BT2V1VPN</t>
  </si>
  <si>
    <t>Frye Women's Faye Strappy Slide, Cognac - 6M</t>
  </si>
  <si>
    <t>B0BT2YLY3R</t>
  </si>
  <si>
    <t>Frye Women's Faye Strappy Slide, Black - 9M</t>
  </si>
  <si>
    <t>B0BT31XQGX</t>
  </si>
  <si>
    <t>Frye Women's Faye Strappy Slide, Cognac - 6.5M</t>
  </si>
  <si>
    <t>B0B2KQ8QRN</t>
  </si>
  <si>
    <t>Fitflop Women's Sneaker, Neon Orange, 7</t>
  </si>
  <si>
    <t>B0B23D8JZP</t>
  </si>
  <si>
    <t>Unity in Diversity Women's Honey Heeled Sandal, Black Champagne, 6.5-7</t>
  </si>
  <si>
    <t>B08VBW3XJ9</t>
  </si>
  <si>
    <t>Cloud Women's Flat Sandals, Black, 6</t>
  </si>
  <si>
    <t>B0995Y2DGM</t>
  </si>
  <si>
    <t>Johnston &amp; Murphy Emery Zip Bootie Dark Gray Suede 9 M</t>
  </si>
  <si>
    <t>B0B5M5RYZ8</t>
  </si>
  <si>
    <t>ARIAT BMVY9 Womens Delilah Deco Western Boot Copper Kettle 8.5</t>
  </si>
  <si>
    <t>B09B9GQZMT</t>
  </si>
  <si>
    <t>Glerups Wool Shoe Rubber Outsole Charcoal/Grey Rubber EU 49 (US Men's 15) Medium</t>
  </si>
  <si>
    <t>B09Y3997WQ</t>
  </si>
  <si>
    <t>Cole Haan Women's Adella Sandal 65MM Heeled, Black SDE, 7.5</t>
  </si>
  <si>
    <t>B09TRRWG4W</t>
  </si>
  <si>
    <t>Sam Edelman Womens Antonia Pump, Black Glitz, 8.5 US</t>
  </si>
  <si>
    <t>B0BST1FV9V</t>
  </si>
  <si>
    <t>Cole Haan Adella Sandal 65 mm Orchid Petal Suede 6 B (M)</t>
  </si>
  <si>
    <t>B09TRQDY3M</t>
  </si>
  <si>
    <t>Sam Edelman Womens Antonia Pump, Sesame Glitz, 8 US</t>
  </si>
  <si>
    <t>B09S388M1V</t>
  </si>
  <si>
    <t>Vince Blairslide Linen 5.5 M</t>
  </si>
  <si>
    <t>B09CGPHR4P</t>
  </si>
  <si>
    <t>Hunter Huntress Wide Boot Navy 5 M</t>
  </si>
  <si>
    <t>B0984MGX6W</t>
  </si>
  <si>
    <t>Salomon Women's OUTPULSE Gore-Tex Hiking Shoes for Women, Mood Indigo/Leek Green/Easter Egg, 11</t>
  </si>
  <si>
    <t>B07MF4DBNG</t>
  </si>
  <si>
    <t>Gentle Souls by Kenneth Cole Women's Rory Espadrille Loafer Mule, Cognac, 10 M US</t>
  </si>
  <si>
    <t>B09VDQ6FKX</t>
  </si>
  <si>
    <t>SLAYE Maya Green EU 39 (US Women's 8-8.5) M</t>
  </si>
  <si>
    <t>B09VPM9N39</t>
  </si>
  <si>
    <t>Franco Sarto Wendy Bone 8.5 M</t>
  </si>
  <si>
    <t>B09VPLTLK2</t>
  </si>
  <si>
    <t>Franco Sarto Wendy Bone 8 M</t>
  </si>
  <si>
    <t>B09RK5XKRT</t>
  </si>
  <si>
    <t>Pelle Moda Bence 2 Platinum Gold 6.5 M</t>
  </si>
  <si>
    <t>B09RK7GSP8</t>
  </si>
  <si>
    <t>Pelle Moda Ralli Latte 6.5 M</t>
  </si>
  <si>
    <t>B09PL76CSG</t>
  </si>
  <si>
    <t>Pelle Moda Elecia Nude 9.5 M</t>
  </si>
  <si>
    <t>B09RG1CNM5</t>
  </si>
  <si>
    <t>Pelle Moda Ralli Platinum Gold 9 M</t>
  </si>
  <si>
    <t>B09D3BSG6V</t>
  </si>
  <si>
    <t>CHARLES BY CHARLES DAVID Shopper Caramel Brown 9 M</t>
  </si>
  <si>
    <t>B0BDWTZS7K</t>
  </si>
  <si>
    <t>Madewell The Kasey Mule for Women - Round Toe Silhouette with Slip-on Construction, Easy Casual Wear Mule Slippers Acorn Sherpa 5.5 M</t>
  </si>
  <si>
    <t>B09PBKXG79</t>
  </si>
  <si>
    <t>VANELi Sabrin Platinum Nizza Fabric 8 N (AA)</t>
  </si>
  <si>
    <t>B0B3DDB9LS</t>
  </si>
  <si>
    <t>VANELi Lotty Truffle Suede 9.5 M (B)</t>
  </si>
  <si>
    <t>B09B9X1VDL</t>
  </si>
  <si>
    <t>VANELi Avie Black Stretch Knit Combo 8.5 N (AA)</t>
  </si>
  <si>
    <t>B0BR5H2RGM</t>
  </si>
  <si>
    <t>VANELi Faunus Soft Beige Nappa 7.5 M (B)</t>
  </si>
  <si>
    <t>B09B9RMQ5Y</t>
  </si>
  <si>
    <t>VANELi Zack Grey Waterproof Suede 7 N (AA)</t>
  </si>
  <si>
    <t>B09SXWQNL5</t>
  </si>
  <si>
    <t>Free People Colette Cinched Heel Bone EU 39 (US Women's 9) M</t>
  </si>
  <si>
    <t>B09RVWBH3V</t>
  </si>
  <si>
    <t>Free People Kora Platform Clog Taupe Suede EU 41 (US Women's 11) M</t>
  </si>
  <si>
    <t>B08KTST1R5</t>
  </si>
  <si>
    <t>Aerosoles Women's Alden Combat Boot, TAN, 8</t>
  </si>
  <si>
    <t>B083LXFVHT</t>
  </si>
  <si>
    <t>Aerosoles Women's Wedge Sandal, BLK WHT Snake, 7</t>
  </si>
  <si>
    <t>B09WDJQRNJ</t>
  </si>
  <si>
    <t>Dolce Vita Zest Pride Sandstone Canvas 9.5 M</t>
  </si>
  <si>
    <t>B0899GCDJJ</t>
  </si>
  <si>
    <t>Eric Michael Dallas Leopard EU 40 (US Women's 9.5-10) M (B)</t>
  </si>
  <si>
    <t>B096VT5BY4</t>
  </si>
  <si>
    <t>KAANAS Faro Animal Print Sneaker Slide Leopard 8 M</t>
  </si>
  <si>
    <t>B08JFYXMMN</t>
  </si>
  <si>
    <t>Propét Men's Veymont Waterproof Hiking Boots, Black/Red, 9 X-Wide US</t>
  </si>
  <si>
    <t>B004UOO56W</t>
  </si>
  <si>
    <t>5.11 Women's ATAC 6In Side Zip Boot-U, Black, 9.5</t>
  </si>
  <si>
    <t>B09FR11Y7M</t>
  </si>
  <si>
    <t>Anodyne Women's No. 19 Casual Mary Jane Flat, Cognac, 6.5 Wide</t>
  </si>
  <si>
    <t>B07Z6C35JD</t>
  </si>
  <si>
    <t>PARC City Boot Neoprene Runner White/Navy Neo 10</t>
  </si>
  <si>
    <t>B0BTJRJYVW</t>
  </si>
  <si>
    <t>Vince Camuto Men's Emmitt Mesh Sneaker, White/Nimbus, 8</t>
  </si>
  <si>
    <t>B0BTJPST4X</t>
  </si>
  <si>
    <t>Vince Camuto Men's Emmitt Mesh Sneaker, White/Nimbus, 11.5</t>
  </si>
  <si>
    <t>B0BTKDT1W6</t>
  </si>
  <si>
    <t>Vince Camuto Men's Emmitt Mesh Sneaker, White/Nimbus, 12</t>
  </si>
  <si>
    <t>B09NP8B144</t>
  </si>
  <si>
    <t>Superga Unisex S7131HW Sneaker, White, 6 US Men</t>
  </si>
  <si>
    <t>B09NP81Z14</t>
  </si>
  <si>
    <t>Superga Unisex S7131HW Sneaker, White, 5 US Men</t>
  </si>
  <si>
    <t>B09VFJB31V</t>
  </si>
  <si>
    <t>Blush Leather Jolene</t>
  </si>
  <si>
    <t>B09VDP5N8P</t>
  </si>
  <si>
    <t>TIEM Latus Natural 10 M</t>
  </si>
  <si>
    <t>B07F8C42BV</t>
  </si>
  <si>
    <t>B08SK2KDG7</t>
  </si>
  <si>
    <t>Marc Fisher LTD Women's Draya Heeled Sandal, Black 001, 7.5</t>
  </si>
  <si>
    <t>B00CMXQA4S</t>
  </si>
  <si>
    <t>ECCO Women's Sculptured 45 Plain Dress Pump,Black,39 EU/8-8.5 M US</t>
  </si>
  <si>
    <t>B09ZDDBFFR</t>
  </si>
  <si>
    <t>Schutz Women's Cali Platform, Bright Rose, 10</t>
  </si>
  <si>
    <t>B09RK7B9MJ</t>
  </si>
  <si>
    <t>Vagabond Shoemakers Stacy Textile Low-Top Sneaker Cream White EU 39 (US Women's 9) M</t>
  </si>
  <si>
    <t>B081R61TM8</t>
  </si>
  <si>
    <t>Saucony Men's S20555-35 Xodus 10 Running Shoe, Moonrock/Coffee - 7 M US</t>
  </si>
  <si>
    <t>B09TT2X1HP</t>
  </si>
  <si>
    <t>Marc Fisher LTD Dominic Light Pink 7.5 M</t>
  </si>
  <si>
    <t>B08WL2R386</t>
  </si>
  <si>
    <t>French Sole Amanda Electric Blue Tie-Dye 9.5 M</t>
  </si>
  <si>
    <t>B09TT3TN2L</t>
  </si>
  <si>
    <t>Marc Fisher LTD Giada Light Natural 9.5 M</t>
  </si>
  <si>
    <t>B002N4Z9KW</t>
  </si>
  <si>
    <t>Timberland Unisex-Child 6 Inch Classic Premium WP-K, Rust Nubuck/Honey, 6.5 M US Big Kid</t>
  </si>
  <si>
    <t>B09RJ78Z31</t>
  </si>
  <si>
    <t>Marc Fisher LTD Arthur Medium Green 8 M</t>
  </si>
  <si>
    <t>B09XXQ9LVJ</t>
  </si>
  <si>
    <t>Marc Fisher LTD Giada Light Green 9.5 M</t>
  </si>
  <si>
    <t>B09RB6PB3D</t>
  </si>
  <si>
    <t>Marc Fisher LTD Jaxxon Ivory 10 M</t>
  </si>
  <si>
    <t>B09RB3F4WL</t>
  </si>
  <si>
    <t>Marc Fisher LTD Jaxxon Gold 8 M</t>
  </si>
  <si>
    <t>B09TT2875N</t>
  </si>
  <si>
    <t>Marc Fisher LTD Gadella Dark Pink 8.5 M</t>
  </si>
  <si>
    <t>B09RJ8H8GF</t>
  </si>
  <si>
    <t>Marc Fisher LTD Arthur Pewter 10 M</t>
  </si>
  <si>
    <t>B09XXN7P7C</t>
  </si>
  <si>
    <t>Marc Fisher LTD Deann Medium Natural 7.5 M</t>
  </si>
  <si>
    <t>B095YCK8DX</t>
  </si>
  <si>
    <t>Marc Fisher LTD Draya Medium Blue Leather 6.5 M</t>
  </si>
  <si>
    <t>B09XXPSJDS</t>
  </si>
  <si>
    <t>Marc Fisher LTD Dominic Medium Green 8.5 M</t>
  </si>
  <si>
    <t>B096KVWDBP</t>
  </si>
  <si>
    <t>HAFLINGER Guido, Color: Fir, Size: 36 (718027-13-36)</t>
  </si>
  <si>
    <t>B096KXNYSP</t>
  </si>
  <si>
    <t>HAFLINGER Guido, Color: Fir, Size: 38 (718027-13-38)</t>
  </si>
  <si>
    <t>B09TT18BT4</t>
  </si>
  <si>
    <t>Marc Fisher LTD Gadella Dark Pink 7.5 M</t>
  </si>
  <si>
    <t>B09HPNNX72</t>
  </si>
  <si>
    <t>SCHUTZ S-Meghan White/Transparente 5.5 M</t>
  </si>
  <si>
    <t>B0B5P8VD31</t>
  </si>
  <si>
    <t>SCHUTZ Linda Black 5 M</t>
  </si>
  <si>
    <t>B09GSCD3QJ</t>
  </si>
  <si>
    <t>Geox Women's Flats, Lead/Dark Beige, 9</t>
  </si>
  <si>
    <t>B09GSBZ63B</t>
  </si>
  <si>
    <t>Geox Women's Flats, Lead/Dark Beige, 10</t>
  </si>
  <si>
    <t>B007CON2UC</t>
  </si>
  <si>
    <t>Aravon Women's Faith Flat,Black,5.5 M (B) US</t>
  </si>
  <si>
    <t>B0B866RNCX</t>
  </si>
  <si>
    <t>GREATS McCarren Tech Taupe Multi Mesh Men's 6, Women's 8 Medium</t>
  </si>
  <si>
    <t>B08RXW3F78</t>
  </si>
  <si>
    <t>J/Slides Brit Blue/Green Multi 6 M</t>
  </si>
  <si>
    <t>B09MKPTZ4D</t>
  </si>
  <si>
    <t>Reebok Work Women's RB452 Speed TR Work Construction Shoe Blue Safety, 11</t>
  </si>
  <si>
    <t>B09X44SZQV</t>
  </si>
  <si>
    <t>Dolce Vita Tiki Black Embossed Leather 9.5 M</t>
  </si>
  <si>
    <t>B095PZ3HJ4</t>
  </si>
  <si>
    <t>Steve Madden Women's Clarisa Chelsea Boot, Sand Leather, 8.5</t>
  </si>
  <si>
    <t>B0B4T9R7ST</t>
  </si>
  <si>
    <t>DOLCE VITA Women's Aldona Wedge Sandal, Black Leather, 9.5</t>
  </si>
  <si>
    <t>B095PZ393K</t>
  </si>
  <si>
    <t>Steve Madden Women's Clarisa Chelsea Boot, Sand Leather, 8</t>
  </si>
  <si>
    <t>B09S5VMJYL</t>
  </si>
  <si>
    <t>Dolce Vita Partha Ivory Multi Stella 9 M</t>
  </si>
  <si>
    <t>B09LBBWQ7S</t>
  </si>
  <si>
    <t>Steve Madden Women's CAGEY Heeled Sandal, White Leather, 10</t>
  </si>
  <si>
    <t>B08YKHBDVF</t>
  </si>
  <si>
    <t>Eileen Fisher Folk 2 Chalk 6 B (M)</t>
  </si>
  <si>
    <t>B09T9Z83T7</t>
  </si>
  <si>
    <t>Dolce Vita Partha Ivory Multi Stella 8 M</t>
  </si>
  <si>
    <t>B09TB2D6GW</t>
  </si>
  <si>
    <t>Dolce Vita Partha Ivory Multi Stella 10 M</t>
  </si>
  <si>
    <t>B09T9VK97M</t>
  </si>
  <si>
    <t>Dolce Vita Partha Ivory Multi Stella 6.5 M</t>
  </si>
  <si>
    <t>B09515N838</t>
  </si>
  <si>
    <t>Saucony Women's Endorphin 3 Running Shoe, Cool Mint/Black, 12</t>
  </si>
  <si>
    <t>B096N8CQNQ</t>
  </si>
  <si>
    <t>New Balance Women's Fresh Foam X Tempo V2 Running Shoe, Purple/White, 9.5 Wide</t>
  </si>
  <si>
    <t>B09TT1TCHS</t>
  </si>
  <si>
    <t>The North Face Vectiv Eminus Sharp Green/TNF White 8.5 B (M)</t>
  </si>
  <si>
    <t>B0B68GPK3K</t>
  </si>
  <si>
    <t>Rockport Prowalker Premium Honey Leather/Nubuck/Textile 8.5 M (B)</t>
  </si>
  <si>
    <t>B09RK7FP3W</t>
  </si>
  <si>
    <t>Draper James Alice Medium Pink 7.5 M</t>
  </si>
  <si>
    <t>B0969R31QB</t>
  </si>
  <si>
    <t>Franco Sarto A-Ariga White 6.5 M</t>
  </si>
  <si>
    <t>B09CTJPGBD</t>
  </si>
  <si>
    <t>Easy Spirit Martha Stewart Collection Luanna Taupe 11 M (B)</t>
  </si>
  <si>
    <t>B09VDN8CN5</t>
  </si>
  <si>
    <t>SLAYE Camille Natural EU 39 (US Women's 8-8.5) M</t>
  </si>
  <si>
    <t>B09XB2891D</t>
  </si>
  <si>
    <t>Free People Finn Fisherman Platform Rosewater EU 36 (US Women's 6) M</t>
  </si>
  <si>
    <t>B098P1Y61K</t>
  </si>
  <si>
    <t>Jack Rogers Haircalf Millie Mocassin Bow Green Leopard 6.5 M</t>
  </si>
  <si>
    <t>B09B8RLF69</t>
  </si>
  <si>
    <t>Gentle Souls by Kenneth Cole Women's Lizzy Eva Knit Slip On Espadrille Sandal, Mushroom, 9.5</t>
  </si>
  <si>
    <t>B09VFJW175</t>
  </si>
  <si>
    <t>Coach Kaia Leather Sandal Carnation 9 B (M)</t>
  </si>
  <si>
    <t>B08VL74V3L</t>
  </si>
  <si>
    <t>Aerosoles Women's Willow Sport Sandal, BRWNGREEN Comb, 8</t>
  </si>
  <si>
    <t>B0BFHTT175</t>
  </si>
  <si>
    <t>Georgia Boot , White Grey, Size 10.5(W)</t>
  </si>
  <si>
    <t>B0BD4KPB7H</t>
  </si>
  <si>
    <t>Easy Spirit Martha Stewart Collection Rhonda Black 1 5.5 M (B)</t>
  </si>
  <si>
    <t>B0BD4GHTS6</t>
  </si>
  <si>
    <t>Easy Spirit Martha Stewart Collection Rhonda Black 1 7 W (D)</t>
  </si>
  <si>
    <t>B08DQYFGB7</t>
  </si>
  <si>
    <t>SoftWalk Rayne Stone Leather 5 M (B)</t>
  </si>
  <si>
    <t>B09RK6LB9Z</t>
  </si>
  <si>
    <t>Sam Edelman Courtney Sand 6.5 M</t>
  </si>
  <si>
    <t>B09L4TZJKR</t>
  </si>
  <si>
    <t>Sam Edelman Safiya Heeled Sandal Ultraviolet/Misty Lilac 9.5 Medium</t>
  </si>
  <si>
    <t>B08XNPFZRW</t>
  </si>
  <si>
    <t>Sam Edelman Kerin Black 6.5 M</t>
  </si>
  <si>
    <t>B09L4T4H1M</t>
  </si>
  <si>
    <t>Sam Edelman Nolita Platform Modern Ivory 9.5 Medium</t>
  </si>
  <si>
    <t>B0B9H9N7Q9</t>
  </si>
  <si>
    <t>Sam Edelman Women's Suzannah Platform Sandal Tan Multi 5 Medium</t>
  </si>
  <si>
    <t>B01CIVNHBW</t>
  </si>
  <si>
    <t>VANELi Ganet Navy E-Print 5.5</t>
  </si>
  <si>
    <t>B09M7H6VYL</t>
  </si>
  <si>
    <t>Sam Edelman Hardyn Sandal Eggshell 5.5 Medium</t>
  </si>
  <si>
    <t>B09RK6WMQM</t>
  </si>
  <si>
    <t>Sam Edelman Courtney Butter 6.5 M</t>
  </si>
  <si>
    <t>B09SXVZDSF</t>
  </si>
  <si>
    <t>Sam Edelman Laine Beige Blush 9.5 M</t>
  </si>
  <si>
    <t>B09WLGQGM1</t>
  </si>
  <si>
    <t>Sam Edelman Trianna Cuoio Brown 10 M</t>
  </si>
  <si>
    <t>B09JV4BGZX</t>
  </si>
  <si>
    <t>Sam Edelman Antonia Pump Beige Blush 10 Medium</t>
  </si>
  <si>
    <t>B09L4V9QFJ</t>
  </si>
  <si>
    <t>Sam Edelman Maven Heeled Sandal Kiwi 8.5 Medium</t>
  </si>
  <si>
    <t>B09JV7WMB2</t>
  </si>
  <si>
    <t>Sam Edelman Antonia Pump Beige Blush 8 Medium</t>
  </si>
  <si>
    <t>B09TRQS9FN</t>
  </si>
  <si>
    <t>Sam Edelman Women's Delores Pump Cappuccino Beige 10 Medium</t>
  </si>
  <si>
    <t>B09L4SXJNC</t>
  </si>
  <si>
    <t>Sam Edelman Women's Yaro Heeled Sandal, Misty Lilac, 8</t>
  </si>
  <si>
    <t>B082KQC2LC</t>
  </si>
  <si>
    <t>L*Space Miramar Sandal Orange Snake 35 (US Women's 5)</t>
  </si>
  <si>
    <t>B09PDQ58SC</t>
  </si>
  <si>
    <t>Eric Michael Elizabeth Black EU 37 (US Women's 6.5-7) M (B)</t>
  </si>
  <si>
    <t>B08TVM5F6D</t>
  </si>
  <si>
    <t>Eric Michael Claudia Black EU 36 (US Women's 5.5-6) M (B)</t>
  </si>
  <si>
    <t>B0B4G63Y4J</t>
  </si>
  <si>
    <t>Dolce Vita Wiley Black Stella 8.5 M</t>
  </si>
  <si>
    <t>B0844Q2D7S</t>
  </si>
  <si>
    <t>Marc Fisher LTD Tallia Grey Leather 6 M</t>
  </si>
  <si>
    <t>B0844V4YS8</t>
  </si>
  <si>
    <t>Marc Fisher LTD Tallia Grey Leather 8 M</t>
  </si>
  <si>
    <t>B09BN4PK4Z</t>
  </si>
  <si>
    <t>Comfortiva Women's Renny Italian Slip-Resistant Boots with Back Zipper, Black Suede, 6</t>
  </si>
  <si>
    <t>B093TSQTH6</t>
  </si>
  <si>
    <t>Franco Sarto Womens Jimmie Ankle Boot Burgundy 6 M</t>
  </si>
  <si>
    <t>B00324V5FU</t>
  </si>
  <si>
    <t>Walking Cradles Avery Black Nubuck/Crochet Fabric 5.5</t>
  </si>
  <si>
    <t>B0BTHNQ2G1</t>
  </si>
  <si>
    <t>Timberland PRO Setra Composite Safety Toe Purple/Pink 10 C (M)</t>
  </si>
  <si>
    <t>B091ST3ZLW</t>
  </si>
  <si>
    <t>Blondo Women's Mady Combat Boot, Brown, 6.5</t>
  </si>
  <si>
    <t>B09RQSQH6T</t>
  </si>
  <si>
    <t>ECOALF Johnalf Moccasins Khaki EU 37 (US Women's 5.5) M</t>
  </si>
  <si>
    <t>B09RQSTVXX</t>
  </si>
  <si>
    <t>B09RQS8LSJ</t>
  </si>
  <si>
    <t>ECOALF Johnalf Moccasins Linen EU 37 (US Women's 5.5) M</t>
  </si>
  <si>
    <t>B09RQTCFKZ</t>
  </si>
  <si>
    <t>B09PVFWXX6</t>
  </si>
  <si>
    <t>B09RQTBJ47</t>
  </si>
  <si>
    <t>ECOALF Johnalf Moccasins Linen EU 41 (US Women's 8.5) M</t>
  </si>
  <si>
    <t>B09PVD7CM2</t>
  </si>
  <si>
    <t>ECOALF Johnalf Moccasins Khaki EU 40 (US Women's 8) M</t>
  </si>
  <si>
    <t>B09RQSP2M6</t>
  </si>
  <si>
    <t>ECOALF Johnalf Moccasins Khaki EU 39 (US Women's 7.5) M</t>
  </si>
  <si>
    <t>B09RQRQDXT</t>
  </si>
  <si>
    <t>ECOALF Johnalf Moccasins Linen EU 38 (US Women's 6.5) M</t>
  </si>
  <si>
    <t>B088TK94LG</t>
  </si>
  <si>
    <t>VANELi Yvona Dove Suede 8.5 W (D)</t>
  </si>
  <si>
    <t>B09B752BXX</t>
  </si>
  <si>
    <t>VANELi Flair Grey Cheety Velvet 8 W (D)</t>
  </si>
  <si>
    <t>B08RJDL3XG</t>
  </si>
  <si>
    <t>VANELi Kosey Pale Platino Gesa 11.5 M (B)</t>
  </si>
  <si>
    <t>B0B6274DYX</t>
  </si>
  <si>
    <t>DOLCE VITA Women's Novah Two Strap, Taupe Multi Embossed Stella, 8</t>
  </si>
  <si>
    <t>B08SYJTVVD</t>
  </si>
  <si>
    <t>Taos Footwear Women's Woolma Grey Clog 5-5.5 M US</t>
  </si>
  <si>
    <t>B09NL7NGPL</t>
  </si>
  <si>
    <t>Taos Footwear Women's Right On Olive/Bruschetta Multi Mule 8 M US</t>
  </si>
  <si>
    <t>B0BVQZNK43</t>
  </si>
  <si>
    <t>Naturalizer Lizbeth 2 Satin Pearl Beige Fabric 10 M (B)</t>
  </si>
  <si>
    <t>B09PL6WWMP</t>
  </si>
  <si>
    <t>42 GOLD Senorita Black Leather 9.5 M</t>
  </si>
  <si>
    <t>B0B31LMMD2</t>
  </si>
  <si>
    <t>Seychelles Slow Motion Vacchetta Leather 11 M</t>
  </si>
  <si>
    <t>B09RK6XLZ3</t>
  </si>
  <si>
    <t>42 GOLD Senorita Yellow Leather 6.5 M</t>
  </si>
  <si>
    <t>B09L64JS37</t>
  </si>
  <si>
    <t>Deckers X Lab Ko-Z Sport Low Wedge Satellite/Light Taupe 6 M</t>
  </si>
  <si>
    <t>B09S9V6TZK</t>
  </si>
  <si>
    <t>YORK Athletics Mfg. The Henry Mid Trainer Mesh Wrath Men's 5, Women's 6.5 Medium</t>
  </si>
  <si>
    <t>B09PL6PJTM</t>
  </si>
  <si>
    <t>Andre Assous Paige Nude 7 M</t>
  </si>
  <si>
    <t>B0BFN7XJJG</t>
  </si>
  <si>
    <t>Nine West Loraah 2 Black 8 M</t>
  </si>
  <si>
    <t>B0BFN5LVCM</t>
  </si>
  <si>
    <t>Nine West Loraah 2 Black 9.5 M</t>
  </si>
  <si>
    <t>B095CK1W86</t>
  </si>
  <si>
    <t>Lucky Brand Women's Haddley Boot Combat, Falcon, 6</t>
  </si>
  <si>
    <t>B07DFQD79P</t>
  </si>
  <si>
    <t>Sole Society Calypso Mushroom 6</t>
  </si>
  <si>
    <t>B0B624BQFH</t>
  </si>
  <si>
    <t>Dolce Vita Women's Gemini Sandal, Cafe Leather, 8</t>
  </si>
  <si>
    <t>B0BQGHBHJ7</t>
  </si>
  <si>
    <t>Dolce Vita Women's Cannes Heeled Sandal, Black Leather, 9</t>
  </si>
  <si>
    <t>B09HLC15B5</t>
  </si>
  <si>
    <t>Walking Cradles Wren Vanilla Patent Croco 6.5 WW (EE)</t>
  </si>
  <si>
    <t>B082G4WGVN</t>
  </si>
  <si>
    <t>L*Space Zuma Sandal Natural 35 (US Women's 5) M</t>
  </si>
  <si>
    <t>B0B66Q9FWF</t>
  </si>
  <si>
    <t>Marc Joseph New York Warren Street Merlot Grainy 5.5 M</t>
  </si>
  <si>
    <t>B0B66N1TM4</t>
  </si>
  <si>
    <t>Marc Joseph New York Jay Street Hickory Snake 6.5 M</t>
  </si>
  <si>
    <t>B0BSD5FSJS</t>
  </si>
  <si>
    <t>Marc Joseph New York Crosby Flat White Croco 8.5 M</t>
  </si>
  <si>
    <t>B0BVKBBCMH</t>
  </si>
  <si>
    <t>Marc Joseph New York Pacific White Tumbled 9.5 M</t>
  </si>
  <si>
    <t>B09TT24DKC</t>
  </si>
  <si>
    <t>Marc Fisher LTD Nayora Black 8.5 M</t>
  </si>
  <si>
    <t>B0B4H983J3</t>
  </si>
  <si>
    <t>Marc Fisher LTD Emalyn Medium Natural 9 M</t>
  </si>
  <si>
    <t>B09TT3MXSF</t>
  </si>
  <si>
    <t>Marc Fisher LTD Rebecca Ivory 7.5 M</t>
  </si>
  <si>
    <t>B0B4H9GLW7</t>
  </si>
  <si>
    <t>Marc Fisher LTD Hemmy Light Natural 10 M</t>
  </si>
  <si>
    <t>B0B4H9B1LS</t>
  </si>
  <si>
    <t>Marc Fisher LTD Emalyn Dark Green 8.5 M</t>
  </si>
  <si>
    <t>B09SG3P5HP</t>
  </si>
  <si>
    <t>Eileen Fisher Mews Magma Melange Stretch 5.5 B (M)</t>
  </si>
  <si>
    <t>B09T9WNPHW</t>
  </si>
  <si>
    <t>Sperry Mens Shoes Women's Sperry X Rebecca MINKOFF Fashion Boot, Orange, 8</t>
  </si>
  <si>
    <t>B09T9X1F35</t>
  </si>
  <si>
    <t>SCHUTZ Dolly Black 6 M</t>
  </si>
  <si>
    <t>B08T8MKV8H</t>
  </si>
  <si>
    <t>Merrell Moab Flight Solution Dye Black/White 5 M</t>
  </si>
  <si>
    <t>B005A78IH0</t>
  </si>
  <si>
    <t>Merrell mens Altalight hiking shoes, Rock/Exuberance, 10.5 US</t>
  </si>
  <si>
    <t>B0BCCJ7MNF</t>
  </si>
  <si>
    <t>Avenger Work Boots Swarm Mid Grey 11 EE - Wide</t>
  </si>
  <si>
    <t>B08VL9HW2B</t>
  </si>
  <si>
    <t>Aerosoles Women's Willow Sport Sandal, Pink Suede, 8.5</t>
  </si>
  <si>
    <t>B073C43Y6J</t>
  </si>
  <si>
    <t>Trotters Women's Estee Woven Ballet Flat, Off White, 6.0 2W US</t>
  </si>
  <si>
    <t>B0BHHF572L</t>
  </si>
  <si>
    <t>Linea Paolo Melrose - Womens Vegan Friendly Glitter and Grosgrain Bow Smoking Slipper Flat Fucshia Glitter 7.5M</t>
  </si>
  <si>
    <t>B09BQPNS95</t>
  </si>
  <si>
    <t>Linea Paolo Metz Black 6 M</t>
  </si>
  <si>
    <t>B09RK6CXBF</t>
  </si>
  <si>
    <t>Linea Paolo IRENE - Womens Mid-Height Stacked Cuban Heel Slide Sandals With Braided Straps Desert Sand Nappa 5.5M</t>
  </si>
  <si>
    <t>B09PL76HBG</t>
  </si>
  <si>
    <t>Linea Paolo HOLLY - Delicate Mid-Height Heel Womens Ankle Wrap Dress Sandal With Hand Braided Vamp Strap Black Nappa 6M</t>
  </si>
  <si>
    <t>B08CVK55W5</t>
  </si>
  <si>
    <t>El Naturalista Women's N5188 Sandal, White Mix, 5 UK</t>
  </si>
  <si>
    <t>B09TT2PTRR</t>
  </si>
  <si>
    <t>Vagabond Shoemakers Erin Leather Double Band Strap Sandal Off-White EU 40 (US Women's 10) M</t>
  </si>
  <si>
    <t>B09LT3DHRR</t>
  </si>
  <si>
    <t>Eric Michael Leigh Black 39 (US Women's 8.5-9) M (B)</t>
  </si>
  <si>
    <t>B09PDPX8ZL</t>
  </si>
  <si>
    <t>Eric Michael Martie Black EU 41 (US Women's 10-11) M (B)</t>
  </si>
  <si>
    <t>B0BR9YY97Q</t>
  </si>
  <si>
    <t>Eric Michael Merlin Orange EU 39 (US Women's 8.5-9) M (B)</t>
  </si>
  <si>
    <t>B09PDMJLRT</t>
  </si>
  <si>
    <t>Eric Michael Martie Black EU 36 (US Women's 5.5-6) M (B)</t>
  </si>
  <si>
    <t>B09R7HHSNJ</t>
  </si>
  <si>
    <t>Eric Michael Ruby Blue EU 38 (US Women's 7.5-8) M (B)</t>
  </si>
  <si>
    <t>B0BSDCJ717</t>
  </si>
  <si>
    <t>Superga 2295 Cotton Terry Patch White Avorio/Navy/Full Avorio EU 35.5 (US Women's 5.5) Medium</t>
  </si>
  <si>
    <t>B0BSDD27TX</t>
  </si>
  <si>
    <t>Superga 2295 Cotton Terry Patch White Avorio/Navy/Full Avorio EU 40 (US Women's 9) Medium</t>
  </si>
  <si>
    <t>B09W64HR1T</t>
  </si>
  <si>
    <t>WOLVERINE Women's Torrent Nylon Waterproof Duck Boot, Black, 5.5</t>
  </si>
  <si>
    <t>B0BSDCFXJR</t>
  </si>
  <si>
    <t>Superga 2295 Cotton Terry Patch Navy/White Avorio/Full Avorio EU 37.5 (US Women's 7) Medium</t>
  </si>
  <si>
    <t>B0BSDDDWSH</t>
  </si>
  <si>
    <t>Superga 2295 Cotton Terry Patch White Avorio/Navy/Full Avorio EU 36 (US Women's 6) Medium</t>
  </si>
  <si>
    <t>B0BSDFR73V</t>
  </si>
  <si>
    <t>Superga 2295 Cotton Terry Patch White Avorio/Navy/Full Avorio EU 37.5 (US Women's 7) Medium</t>
  </si>
  <si>
    <t>B0BSDDMS7X</t>
  </si>
  <si>
    <t>Superga 2295 Cotton Terry Patch Navy/White Avorio/Full Avorio EU 36 (US Women's 6) Medium</t>
  </si>
  <si>
    <t>B0BMYPSS3Q</t>
  </si>
  <si>
    <t>Timberland PRO® Overdrive Composite Safety Toe Women’s Sneakers – Lace-up Closure – Abrasion-Free Pink/White/Yellow 8.5 M</t>
  </si>
  <si>
    <t>B0BSDDX5QS</t>
  </si>
  <si>
    <t>Superga 2295 Cotton Terry Patch Navy/White Avorio/Full Avorio EU 40 (US Women's 9) Medium</t>
  </si>
  <si>
    <t>B0B31DHYM6</t>
  </si>
  <si>
    <t>Steve Madden Roseland Mule Cognac Leather 6 M</t>
  </si>
  <si>
    <t>B095PWP8YJ</t>
  </si>
  <si>
    <t>Steve Madden Women's Hint Hiking Boot, Chestnut Suede, 9.5</t>
  </si>
  <si>
    <t>B0BT2WQXS8</t>
  </si>
  <si>
    <t>Frye Women's Faye Strappy Slide, Black - 7.5M</t>
  </si>
  <si>
    <t>B09FS5SJQM</t>
  </si>
  <si>
    <t>Anodyne Women's No. 47 Trail Runner Sneaker, White, 9</t>
  </si>
  <si>
    <t>B09FRNHP9G</t>
  </si>
  <si>
    <t>Anodyne Men's No. 88 Double Depth Casual Comfort Oxford, Black Stretch, 10.5</t>
  </si>
  <si>
    <t>B091GWM6YT</t>
  </si>
  <si>
    <t>Californians Margot Fuchsia Suede 7 M</t>
  </si>
  <si>
    <t>B091GVBLMQ</t>
  </si>
  <si>
    <t>Californians Margot Fuchsia Suede 6 M</t>
  </si>
  <si>
    <t>B091GWQPG8</t>
  </si>
  <si>
    <t>Californians Rio Denim 6 M</t>
  </si>
  <si>
    <t>B0BT3VRVYV</t>
  </si>
  <si>
    <t>Alegria Women Brenna Night Bloom Leather Comfort Loafer Shoes 5-5.5 M US</t>
  </si>
  <si>
    <t>B08MD1KS5F</t>
  </si>
  <si>
    <t>GREATS Royale Cashmere Knit W Garnet 8 M</t>
  </si>
  <si>
    <t>B09RVXMQY7</t>
  </si>
  <si>
    <t>Munro Aries Sand Giraffe 9.5 M (B)</t>
  </si>
  <si>
    <t>B09WR11713</t>
  </si>
  <si>
    <t>Madewell The Louisa Mule Amber Brown 9.5 M</t>
  </si>
  <si>
    <t>B0BTYL9ZWY</t>
  </si>
  <si>
    <t>BOGS Women's Kicker Slip On Loafer Flat, Oatmeal, 8</t>
  </si>
  <si>
    <t>B0BTYM1RSG</t>
  </si>
  <si>
    <t>BOGS Kicker Slip-On Elastic Leather Oatmeal 10 B (M)</t>
  </si>
  <si>
    <t>B0BTYJKGDH</t>
  </si>
  <si>
    <t>BOGS Kicker Slip-On Elastic Leather Oatmeal 9.5 B (M)</t>
  </si>
  <si>
    <t>B08H51WR9S</t>
  </si>
  <si>
    <t>SoftWalk Wilcox Stone Leather 6.5 M (B)</t>
  </si>
  <si>
    <t>B09V548MV8</t>
  </si>
  <si>
    <t>Draper James Addison Champagne 7.5 M</t>
  </si>
  <si>
    <t>B09TRNYNPF</t>
  </si>
  <si>
    <t>Sam Edelman Women's Linnie Mule Golden Multi/Summer Sand Beige 6 Medium</t>
  </si>
  <si>
    <t>B09C12Q43P</t>
  </si>
  <si>
    <t>Sam Edelman Women's Jade Heeled Sandal Carmine Rose 9.5 Medium</t>
  </si>
  <si>
    <t>B0BSD74Q3J</t>
  </si>
  <si>
    <t>Sam Edelman Kia Porcelain 10 W</t>
  </si>
  <si>
    <t>B09M7JRYHF</t>
  </si>
  <si>
    <t>Sam Edelman Abril Wedge Sandal Sunset Orange/Cuoio 10 Medium</t>
  </si>
  <si>
    <t>B09L4TDWR2</t>
  </si>
  <si>
    <t>Sam Edelman Valeri Sandal Carmine Rose 9.5 Medium</t>
  </si>
  <si>
    <t>B09Y6727YR</t>
  </si>
  <si>
    <t>Sam Edelman Felicia Ballet Flat Brown Multi 5.5 Medium</t>
  </si>
  <si>
    <t>B09C112M9P</t>
  </si>
  <si>
    <t>Sam Edelman Women's Laurette Heeled Sandal Almond 9 Medium</t>
  </si>
  <si>
    <t>B086JT7F71</t>
  </si>
  <si>
    <t>Vince Camuto Women's Footwear Women's SARAALAN Fashion Boot, Tostado/Warm, 5.5</t>
  </si>
  <si>
    <t>B00MK4MV2Y</t>
  </si>
  <si>
    <t>B00K1WCRT4</t>
  </si>
  <si>
    <t>Hunter Women's Original Short Gloss Rain Boots, Military Red, 5</t>
  </si>
  <si>
    <t>B098MCYF95</t>
  </si>
  <si>
    <t>Dolce Vita Women's COLA H20 Ankle Boot, Grey Suede H2O, 6.5</t>
  </si>
  <si>
    <t>B098ZCD6RT</t>
  </si>
  <si>
    <t>Timberland Mt. Maddsen Valley Mid Waterproof Dark Grey Full Grain 6 B (M)</t>
  </si>
  <si>
    <t>B09R7J199M</t>
  </si>
  <si>
    <t>Franco Sarto Sista White 9.5 M</t>
  </si>
  <si>
    <t>B0B4DQP959</t>
  </si>
  <si>
    <t>DOLCE VITA Women's PHEBY Sandal, Cafe Silk, 7.5</t>
  </si>
  <si>
    <t>B09WZCYZHX</t>
  </si>
  <si>
    <t>DOLCE VITA Women's PASCOE Heeled Sandal, Luggage Embossed Stella, 6</t>
  </si>
  <si>
    <t>B09XLBVG1N</t>
  </si>
  <si>
    <t>Franco Sarto Wendy 3 Black 8 M</t>
  </si>
  <si>
    <t>B07V3FPFVT</t>
  </si>
  <si>
    <t>Walking Cradles Caden Black/White Snake 7.5 Wide</t>
  </si>
  <si>
    <t>B0B4DQGQQF</t>
  </si>
  <si>
    <t>DOLCE VITA Women's PHEBY Sandal, Cafe Silk, 8.5</t>
  </si>
  <si>
    <t>B09NP2WM2J</t>
  </si>
  <si>
    <t>Franco Sarto Womens Capri Clog Sandal Crudo 8.5 M</t>
  </si>
  <si>
    <t>B09LT1QG1J</t>
  </si>
  <si>
    <t>Franco Sarto Betty 2 Natural 8.5 M</t>
  </si>
  <si>
    <t>B09XLC1T16</t>
  </si>
  <si>
    <t>Franco Sarto Wendy 3 Black 8.5 M</t>
  </si>
  <si>
    <t>B09KQLSFLZ</t>
  </si>
  <si>
    <t>Franco Sarto Betty White 9 M</t>
  </si>
  <si>
    <t>B098NN9XDB</t>
  </si>
  <si>
    <t>Comfortiva Women's Rebeca Italian Suede Slip-Resistant Ankle Boots with Side Zipper rain, Black, 6 Wide</t>
  </si>
  <si>
    <t>B008QW1BYS</t>
  </si>
  <si>
    <t>Keds Women's Celeb Camo Fashion Sneaker,Blue,8.5 M US</t>
  </si>
  <si>
    <t>B0B5P8CN9N</t>
  </si>
  <si>
    <t>Bandolino Women's RYNN Knee High Boot, Medium Brown, 9.5</t>
  </si>
  <si>
    <t>B089FY2VT8</t>
  </si>
  <si>
    <t>B006T2XGL8</t>
  </si>
  <si>
    <t>Walking Cradles Heston Natural Snake 9.5 M (B)</t>
  </si>
  <si>
    <t>B09PMZBWCB</t>
  </si>
  <si>
    <t>Walking Cradles Orleans Tan Metallic 9 M (B)</t>
  </si>
  <si>
    <t>B006T31JPM</t>
  </si>
  <si>
    <t>Walking Cradles Heston Natural Snake 8 M (B)</t>
  </si>
  <si>
    <t>B08DQWGQF5</t>
  </si>
  <si>
    <t>SoftWalk Women's Chelsea Boots, Wine Leather, 7</t>
  </si>
  <si>
    <t>B09TV4MCXX</t>
  </si>
  <si>
    <t>Rollie Acme Sandal All Snow Pink EU 38 (US Women's 7) M</t>
  </si>
  <si>
    <t>B094YPV9L3</t>
  </si>
  <si>
    <t>Aerosoles Women's Zilla Sneaker, TAN, 8</t>
  </si>
  <si>
    <t>B0BRKNHFPP</t>
  </si>
  <si>
    <t>Florsheim Heist Moc Toe Venetian Loafer Mens Slip On 11 DM US Blue</t>
  </si>
  <si>
    <t>B0B8661DLG</t>
  </si>
  <si>
    <t>Marc Joseph New York Lenox Ave Navy Washed Grainy 9 M</t>
  </si>
  <si>
    <t>B0BNHSNG8J</t>
  </si>
  <si>
    <t>Avenger Work Boots Blade 3 Eye Blue/Black 11.5 D (M)</t>
  </si>
  <si>
    <t>B0B2HQ5QBT</t>
  </si>
  <si>
    <t>Trotters Women's Jewel Pump, Black Patent, 11 Narrow</t>
  </si>
  <si>
    <t>B07DXQ3JPW</t>
  </si>
  <si>
    <t>Avenger Work Boots Blade Low CT Sneakers for Men – Carbon Nanofiber Safety Toe – EVA Midsole – Foam Footbed Grey 7.5 EE - Wide</t>
  </si>
  <si>
    <t>B09S63GBXV</t>
  </si>
  <si>
    <t>Sam Edelman Women's Yaro Heeled Sandal, Beige Blh, 10.5</t>
  </si>
  <si>
    <t>B0B2HQ72PG</t>
  </si>
  <si>
    <t>Trotters Women's Glory Loafer, Navy, 8.5 Narrow</t>
  </si>
  <si>
    <t>B0BRKPZ187</t>
  </si>
  <si>
    <t>Florsheim Heist Moc Toe Venetian Loafer Blue Suede 7.5 W (3E)</t>
  </si>
  <si>
    <t>B09RK6QPMX</t>
  </si>
  <si>
    <t>Avenger Work Boots Blade Low CT Shoes for Women – Textile Lining – Removable Footbed – Lace-Up Closure CT Grey 7.5 D - Wide</t>
  </si>
  <si>
    <t>B0B7P5GT9D</t>
  </si>
  <si>
    <t>Betsey Women's Elsah Ballet Flat, Blush, 7.5</t>
  </si>
  <si>
    <t>B08W45JJ1C</t>
  </si>
  <si>
    <t>Matisse Danni Leopard 8 M</t>
  </si>
  <si>
    <t>B08W447YJG</t>
  </si>
  <si>
    <t>Matisse Danni Leopard 7 M</t>
  </si>
  <si>
    <t>B08W466LYV</t>
  </si>
  <si>
    <t>Matisse Danni Leopard 6 M</t>
  </si>
  <si>
    <t>B08W447NVL</t>
  </si>
  <si>
    <t>Matisse Danni Leopard 10 M</t>
  </si>
  <si>
    <t>B0966FL6Q8</t>
  </si>
  <si>
    <t>Vionic Women's North Willa Slip On Flat - Supportive Ladies Walking Shoes That Include Three-Zone Comfort with Orthotic Insole Arch Support, Dark Blue Knit 5 Medium</t>
  </si>
  <si>
    <t>B007O0BJLI</t>
  </si>
  <si>
    <t>NYDJ Teresa Trouser Jeans in Premium Denim, Dark Enzyme, 0</t>
  </si>
  <si>
    <t>B07Q744HHX</t>
  </si>
  <si>
    <t>Aerosoles Women's Pump, Slingback, Black Fabric,8</t>
  </si>
  <si>
    <t>B087YTCHNV</t>
  </si>
  <si>
    <t>Lucky Brand womens Lenci Ankle Boot, Beige, 5.5 US</t>
  </si>
  <si>
    <t>B09S5X1SFT</t>
  </si>
  <si>
    <t>Vince Camuto Pendry Pretty Pink 10 M</t>
  </si>
  <si>
    <t>B08F19CJ5W</t>
  </si>
  <si>
    <t>Revitalign Del Mar Women's Lightweight Boot Sand - 12 Medium</t>
  </si>
  <si>
    <t>B08F81M291</t>
  </si>
  <si>
    <t>Revitalign Malibu Women's Comfort Boot Mushroom - 9.5 Medium</t>
  </si>
  <si>
    <t>B08DZX6C48</t>
  </si>
  <si>
    <t>Revitalign Del Mar Women's Lightweight Boot Sand - 8 Medium</t>
  </si>
  <si>
    <t>B08F81M833</t>
  </si>
  <si>
    <t>Revitalign Malibu Women's Comfort Boot Mushroom - 10 Medium</t>
  </si>
  <si>
    <t>B08F83CYD5</t>
  </si>
  <si>
    <t>Revitalign Malibu Women's Comfort Boot Mushroom - 11 Medium</t>
  </si>
  <si>
    <t>B08DZZPQWV</t>
  </si>
  <si>
    <t>Revitalign Del Mar Women's Lightweight Boot Sand - 6.5 Medium</t>
  </si>
  <si>
    <t>B0BV2CW4B8</t>
  </si>
  <si>
    <t>Dr. Martens Women's Blaire Quad Fisherman Sandal, Coral, 8</t>
  </si>
  <si>
    <t>B0BV2DYN38</t>
  </si>
  <si>
    <t>Dr. Martens Women's Blaire Quad Fisherman Sandal, Coral, 10</t>
  </si>
  <si>
    <t>B09VDPDWWP</t>
  </si>
  <si>
    <t>KAANAS Estela Laser Cut Leather Sandal Natural 8 M</t>
  </si>
  <si>
    <t>B09DBFTSR2</t>
  </si>
  <si>
    <t>Franco Sarto A-Callie2 Black 6 M</t>
  </si>
  <si>
    <t>B087X8VQ8Q</t>
  </si>
  <si>
    <t>Anthony Veer Cleveland Driver Loafer for Men Soft Calfskin Upper Comfort Footbed</t>
  </si>
  <si>
    <t>B0B4HB725X</t>
  </si>
  <si>
    <t>Marc Fisher LTD Baber Gold 6 M</t>
  </si>
  <si>
    <t>B08XNKSQHF</t>
  </si>
  <si>
    <t>Marc Fisher LTD Jaimee Black 9 M</t>
  </si>
  <si>
    <t>B08XXHJPBR</t>
  </si>
  <si>
    <t>Marc Fisher LTD Jaimee Black 8.5 M</t>
  </si>
  <si>
    <t>B08XXJL5X2</t>
  </si>
  <si>
    <t>Marc Fisher LTD Jaimee Medium Natural 6 M</t>
  </si>
  <si>
    <t>B08XXHBZLG</t>
  </si>
  <si>
    <t>Marc Fisher LTD Jaimee Silver 9.5 M</t>
  </si>
  <si>
    <t>B088WRPK3G</t>
  </si>
  <si>
    <t>Thomas &amp; Vine Mens Corbin Tru Comfort Foam Pull-on Round Toe Chelsea Boot</t>
  </si>
  <si>
    <t>B09RK7X8WQ</t>
  </si>
  <si>
    <t>Draper James Stella Navy 6 M</t>
  </si>
  <si>
    <t>B09RK84M75</t>
  </si>
  <si>
    <t>Draper James Stella Other White 10 M</t>
  </si>
  <si>
    <t>B09R9XDV13</t>
  </si>
  <si>
    <t>42 GOLD Lava Tan Sheep Smooth 9.5 M</t>
  </si>
  <si>
    <t>B0B5JD8KFW</t>
  </si>
  <si>
    <t>KEEN Utility Women's Sparta 2 Low Height Alloy Toe Industrial Work Shoes, Barely Pink/Black, 9</t>
  </si>
  <si>
    <t>B09TT2MQQF</t>
  </si>
  <si>
    <t>Seychelles Claim to Fame Tan Suede 9.5 M</t>
  </si>
  <si>
    <t>B0B5P962SS</t>
  </si>
  <si>
    <t>TOMS Charli Desert Tan Cheetah Suede 8 B (M)</t>
  </si>
  <si>
    <t>B09NMV3495</t>
  </si>
  <si>
    <t>Dolce Vita Women's NILTON Espadrille Wedge Sandal, Rose Gold Stella, 8.5</t>
  </si>
  <si>
    <t>B09NMVKZY8</t>
  </si>
  <si>
    <t>Dolce Vita Women's NILTON Espadrille Wedge Sandal, Rose Gold Stella, 8</t>
  </si>
  <si>
    <t>B0BXJBG3L8</t>
  </si>
  <si>
    <t>Seychelles Banks Gold Metallic Leather 7 M</t>
  </si>
  <si>
    <t>B09TT1KYDF</t>
  </si>
  <si>
    <t>Seychelles Claim to Fame Tan Suede 8.5 M</t>
  </si>
  <si>
    <t>B09SPRR89W</t>
  </si>
  <si>
    <t>Seychelles Claim to Fame Taupe Suede 9 M</t>
  </si>
  <si>
    <t>B0B6261LZH</t>
  </si>
  <si>
    <t>DOLCE VITA Women's Ronin Braid Trend, Midnight Patent Stella, 8.5</t>
  </si>
  <si>
    <t>B08GCHH1BZ</t>
  </si>
  <si>
    <t>Naked Feet Women's Clogs, Natural, 8.5</t>
  </si>
  <si>
    <t>B09YTWJBJJ</t>
  </si>
  <si>
    <t>NYDJ Women's Glam Dress Heel Pump, Light Gold, 6</t>
  </si>
  <si>
    <t>B084H4K7J3</t>
  </si>
  <si>
    <t>B09WD5NJ8M</t>
  </si>
  <si>
    <t>Walking Cradles Reece Nutmeg 6 WW (EE)</t>
  </si>
  <si>
    <t>B0128F17BA</t>
  </si>
  <si>
    <t>Walking Cradles Bronwyn Vanilla Patent Croco 5 M (B)</t>
  </si>
  <si>
    <t>B08VH7GKZ2</t>
  </si>
  <si>
    <t>HAFLINGER Women's Summer Round Buckle Soft Leather Corinna Mule Sandals, White Pebble, 10</t>
  </si>
  <si>
    <t>B09PVFBYZR</t>
  </si>
  <si>
    <t>ECOALF Unisex Western Women's Sneakers, Fuchsia, Numeric_8 US</t>
  </si>
  <si>
    <t>B09PVDNMPB</t>
  </si>
  <si>
    <t>B09PVF49W9</t>
  </si>
  <si>
    <t>B09RH81Q87</t>
  </si>
  <si>
    <t>B09PVG1JPN</t>
  </si>
  <si>
    <t>B09PVFRMPF</t>
  </si>
  <si>
    <t>B09PVFCLMZ</t>
  </si>
  <si>
    <t>B09PVG76CN</t>
  </si>
  <si>
    <t>B09PVF4911</t>
  </si>
  <si>
    <t>B09PVFP2HM</t>
  </si>
  <si>
    <t>B09PVH1FKP</t>
  </si>
  <si>
    <t>B09PVFZ37M</t>
  </si>
  <si>
    <t>B09PVGCT77</t>
  </si>
  <si>
    <t>ECOALF Prinalf Sneakers White EU 44 (US Men's 10) M</t>
  </si>
  <si>
    <t>B09PVFK2DY</t>
  </si>
  <si>
    <t>B09PVD59R7</t>
  </si>
  <si>
    <t>B09PVGV12J</t>
  </si>
  <si>
    <t>B09PVFT2MS</t>
  </si>
  <si>
    <t>B09PVD6GLX</t>
  </si>
  <si>
    <t>B09PVFBNMQ</t>
  </si>
  <si>
    <t>B09PVGC7CC</t>
  </si>
  <si>
    <t>B09PVFTS5K</t>
  </si>
  <si>
    <t>B09PVFCTXP</t>
  </si>
  <si>
    <t>B0B38VJHHD</t>
  </si>
  <si>
    <t>Comfortiva Hollis Black 9 M (B)</t>
  </si>
  <si>
    <t>B09PVFXN5N</t>
  </si>
  <si>
    <t>B09PVFCDMP</t>
  </si>
  <si>
    <t>B09PVDY385</t>
  </si>
  <si>
    <t>B09PVGBX6D</t>
  </si>
  <si>
    <t>B09RPKMZHL</t>
  </si>
  <si>
    <t>Trotters Women's Loafer/Slipon, RED, 6.5 Wide</t>
  </si>
  <si>
    <t>B09RPQZJ92</t>
  </si>
  <si>
    <t>Trotters Women's Loafer/Slipon, RED, 10.5 Narrow</t>
  </si>
  <si>
    <t>B09YHXQ5ZS</t>
  </si>
  <si>
    <t>Circus NY by Sam Edelman Women's Kylie Knee High Boot Vanilla Bean 6.5 Medium</t>
  </si>
  <si>
    <t>B08R24QK34</t>
  </si>
  <si>
    <t>Joules Hendry Navy 5 B (M)</t>
  </si>
  <si>
    <t>B09S2XVJFQ</t>
  </si>
  <si>
    <t>Naturalizer Carlita Lagoon Breeze 9.5 M (B)</t>
  </si>
  <si>
    <t>B09YTXVC2J</t>
  </si>
  <si>
    <t>SCHUTZ Lily Fuchsia 5.5 M</t>
  </si>
  <si>
    <t>B09HN6L3ZN</t>
  </si>
  <si>
    <t>SCHUTZ Women's Pietra Sandal Sandals, Multicolor, 9.5 Medium US</t>
  </si>
  <si>
    <t>B09S35K5YF</t>
  </si>
  <si>
    <t>Naturalizer Carlita Lagoon Breeze 7 W (C)</t>
  </si>
  <si>
    <t>B09PL6R66J</t>
  </si>
  <si>
    <t>Doria - Stylish Two Piece Womens Pointy Toe Slip-On Flats Black Nappa 5M</t>
  </si>
  <si>
    <t>B09H1G1BNB</t>
  </si>
  <si>
    <t>Linea Paolo Kalaia Black 5 M</t>
  </si>
  <si>
    <t>B08NR323Z8</t>
  </si>
  <si>
    <t>David Tate Women's Flats, Black Snake Print, 6</t>
  </si>
  <si>
    <t>B08TLXYHYV</t>
  </si>
  <si>
    <t>Massimo Matteo Adria Leather Slide Black 9 D (M)</t>
  </si>
  <si>
    <t>B00DSZXI26</t>
  </si>
  <si>
    <t>Merrell Juno Mid Zip Olive 11</t>
  </si>
  <si>
    <t>B09P1JVV98</t>
  </si>
  <si>
    <t>DOLCE VITA Women's PAILY Heeled Sandal, Pink Raffia, 7.5</t>
  </si>
  <si>
    <t>B08BWPNS3G</t>
  </si>
  <si>
    <t>David Tate Pond Black Lamb 7.5 WW (EE)</t>
  </si>
  <si>
    <t>B0B1G3BSS3</t>
  </si>
  <si>
    <t>Nine West Women's Doleas3 Boot, Bordo Red, 8</t>
  </si>
  <si>
    <t>B09VPNPTR4</t>
  </si>
  <si>
    <t>Naturalizer Skylar Warm Silver 9.5 M (B)</t>
  </si>
  <si>
    <t>B004W0EK7S</t>
  </si>
  <si>
    <t>Ros Hommerson Women's Wesley Leather Boots,Black Calf,11 N US</t>
  </si>
  <si>
    <t>B09B1T78XM</t>
  </si>
  <si>
    <t>Unity in Diversity Women's Flat Sandals, Cuadros Ante Leopardo, 9</t>
  </si>
  <si>
    <t>B08WYCNMJR</t>
  </si>
  <si>
    <t>Propet Women's Propet One Twin Strap Athletic Shoes, Grey/Blue, 13 X-Wide US</t>
  </si>
  <si>
    <t>B08WZ2658B</t>
  </si>
  <si>
    <t>Propet Women's Propet One Twin Strap Athletic Shoes, Grey/Blue, 12 X-Wide US</t>
  </si>
  <si>
    <t>B07ZFFL13N</t>
  </si>
  <si>
    <t>Eric Michael Cassidy Blue EU 40 (US Women's 9.5-10) M (B)</t>
  </si>
  <si>
    <t>B07ZFD2FC9</t>
  </si>
  <si>
    <t>Eric Michael Cairo White Combo EU 40 (US Women's 9.5-10) M (B)</t>
  </si>
  <si>
    <t>B08XXKMQFG</t>
  </si>
  <si>
    <t>Vagabond Shoemakers Dioon White EU 39 (US Women's 9) M</t>
  </si>
  <si>
    <t>B09RK8FRH4</t>
  </si>
  <si>
    <t>Stuart Weitzman Braida Sawyer Jelly Sandal Poudre 11 B</t>
  </si>
  <si>
    <t>B09N3KMQMK</t>
  </si>
  <si>
    <t>Cobb Hill Skylar Bungee Pink Eco Water Resistant 6.5 B (M)</t>
  </si>
  <si>
    <t>B09TRTGZ5N</t>
  </si>
  <si>
    <t>Sam Edelman Women's Yaro Heeled Sandal, Warm Copper, 8</t>
  </si>
  <si>
    <t>B09M7J3FXD</t>
  </si>
  <si>
    <t>Sam Edelman Zariah 2 Sandal Summer Sand Multi 6.5 Medium</t>
  </si>
  <si>
    <t>B0B7G7865D</t>
  </si>
  <si>
    <t>Sam Edelman Robyn Black 1 10 M</t>
  </si>
  <si>
    <t>B09BKBGF99</t>
  </si>
  <si>
    <t>Cat Footwear Women's Streamline 2.0 Composite Toe Work Shoe, Fuchsia, 8</t>
  </si>
  <si>
    <t>B01H5RBQQC</t>
  </si>
  <si>
    <t>Chaco Men's Zcloud Athletic Sandal, AERO Blue, 11 M US</t>
  </si>
  <si>
    <t>B09QJPLJ4K</t>
  </si>
  <si>
    <t>Sam Edelman Kady Golden 5.5 M</t>
  </si>
  <si>
    <t>B09TRRT2SM</t>
  </si>
  <si>
    <t>Sam Edelman Women's Yaro Heeled Sandal, Warm Copper, 9</t>
  </si>
  <si>
    <t>B0B9HBDL8Y</t>
  </si>
  <si>
    <t>Sam Edelman Women's Inette Sandal Soft Silver 7 Medium</t>
  </si>
  <si>
    <t>B09TRRD1S9</t>
  </si>
  <si>
    <t>Sam Edelman Women's Delanie Heeled Sandal Wild Indigo 6.5 Medium</t>
  </si>
  <si>
    <t>B000ZIEP94</t>
  </si>
  <si>
    <t>Chaco womens Zcloud Sport Sandal, Scrap Grenadine, 8 US</t>
  </si>
  <si>
    <t>B01H5RBNV0</t>
  </si>
  <si>
    <t>Chaco Men's Zcloud Athletic Sandal, AERO Blue, 9 M US</t>
  </si>
  <si>
    <t>B09L4VPNC6</t>
  </si>
  <si>
    <t>Sam Edelman Rachelle Heeled Sandal Black 9.5 Medium</t>
  </si>
  <si>
    <t>B09TRRGR5D</t>
  </si>
  <si>
    <t>Sam Edelman Women's Yaro Heeled Sandal, Chai Latte, 9.5</t>
  </si>
  <si>
    <t>B09Y64Q252</t>
  </si>
  <si>
    <t>Sam Edelman Women's Yaro Heeled Sandal, Eggplant, 7.5</t>
  </si>
  <si>
    <t>B09TRQNPH9</t>
  </si>
  <si>
    <t>Sam Edelman Women's Yaro Heeled Sandal, Chai Latte, 10</t>
  </si>
  <si>
    <t>B000ZI9PTO</t>
  </si>
  <si>
    <t>Chaco Women's Wrapsody Sandal,Black,12 M</t>
  </si>
  <si>
    <t>B0B7G88MDD</t>
  </si>
  <si>
    <t>Sam Edelman Robyn Black 7.5 M</t>
  </si>
  <si>
    <t>B09Y64JR41</t>
  </si>
  <si>
    <t>Sam Edelman Women's Yaro Heeled Sandal, Frontier Brown, 6.5</t>
  </si>
  <si>
    <t>B09P76XWTX</t>
  </si>
  <si>
    <t>Sam Edelman Lavina 5 Cuoio 5.5 M</t>
  </si>
  <si>
    <t>B01H5RBT8W</t>
  </si>
  <si>
    <t>Chaco Men's Zcloud Athletic Sandal, AERO Blue, 13 M US</t>
  </si>
  <si>
    <t>B01H5RBMU2</t>
  </si>
  <si>
    <t>Chaco Men's Zcloud Athletic Sandal, AERO Blue, 8 M US</t>
  </si>
  <si>
    <t>B0B7G7FBD9</t>
  </si>
  <si>
    <t>Sam Edelman Robyn Beige Blush 8.5 M</t>
  </si>
  <si>
    <t>B000ZIBP6U</t>
  </si>
  <si>
    <t>Chaco Women's Wrapsody Sandal,Black,10 M</t>
  </si>
  <si>
    <t>B093LX4FF9</t>
  </si>
  <si>
    <t>Jack Rogers Annie Double Knot Comfort Sandal Mocha 6 M</t>
  </si>
  <si>
    <t>B095WGLJLP</t>
  </si>
  <si>
    <t>Jack Rogers Lexi Crisscross Sandal White/White 8.5 M</t>
  </si>
  <si>
    <t>B08V15LCSL</t>
  </si>
  <si>
    <t>VANELi Brogan Pale Platino Gesa 5.5 M (B)</t>
  </si>
  <si>
    <t>B0BL1VYS8F</t>
  </si>
  <si>
    <t>Franco Sarto Womens Nalani Jeweled Slide Sandal Beige Leather 8 M</t>
  </si>
  <si>
    <t>B0BTX3B1RK</t>
  </si>
  <si>
    <t>Cole Haan Nantucket 2.0 Penny Loafer Ivory Orange Slice Print Canvas 9 B (M)</t>
  </si>
  <si>
    <t>B0BMLFCYPB</t>
  </si>
  <si>
    <t>FARYL by Farylrobin Zayne Black 5.5 M</t>
  </si>
  <si>
    <t>B0BMLFV9ZC</t>
  </si>
  <si>
    <t>FARYL by Farylrobin Camille Bone Leather 11 M</t>
  </si>
  <si>
    <t>B0BMLFQFMH</t>
  </si>
  <si>
    <t>FARYL by Farylrobin Brittanie Black Leather 5.5 M</t>
  </si>
  <si>
    <t>B0BMLH29DF</t>
  </si>
  <si>
    <t>FARYL by Farylrobin Zayne Black 12 M</t>
  </si>
  <si>
    <t>B0BW7G3XRK</t>
  </si>
  <si>
    <t>Cole Haan Nantucket 2.0 Penny Loafer Ivory Orange Slice Print Canvas 9.5 B (M)</t>
  </si>
  <si>
    <t>B0BW7GVR83</t>
  </si>
  <si>
    <t>Cole Haan Nantucket 2.0 Penny Loafer Ivory Orange Slice Print Canvas 7 B (M)</t>
  </si>
  <si>
    <t>B0B7G6BDN8</t>
  </si>
  <si>
    <t>Steve Madden Jili Heeled Sandal Black 6 M</t>
  </si>
  <si>
    <t>B0BW7FKCCN</t>
  </si>
  <si>
    <t>Cole Haan Nantucket 2.0 Penny Loafer Ivory Orange Slice Print Canvas 8.5 B (M)</t>
  </si>
  <si>
    <t>B0BW7G58WW</t>
  </si>
  <si>
    <t>Cole Haan Nantucket 2.0 Penny Loafer Ivory Orange Slice Print Canvas 5 B (M)</t>
  </si>
  <si>
    <t>B0BW7JHZYR</t>
  </si>
  <si>
    <t>Cole Haan Nantucket 2.0 Penny Loafer Ivory Orange Slice Print Canvas 8 B (M)</t>
  </si>
  <si>
    <t>B09ZSW7CML</t>
  </si>
  <si>
    <t>Madewell The Suzi Slide Sandal in Multi Woven Leather Mulled Cider Multi 9.5 M</t>
  </si>
  <si>
    <t>B09YQ1RHQ3</t>
  </si>
  <si>
    <t>Madewell The Suzi Slide Sandal in Woven Leather Toffee 8 M</t>
  </si>
  <si>
    <t>B09ZSM9G28</t>
  </si>
  <si>
    <t>Madewell The Suzi Slide Sandal in Multi Woven Leather Mulled Cider Multi 6.5 M</t>
  </si>
  <si>
    <t>B09XBW8FJ3</t>
  </si>
  <si>
    <t>Under Armour Women's HOVR Omnia, (108) Ash Taupe/Fog/Aqua Foam, 6.5, US</t>
  </si>
  <si>
    <t>B09XCJVDJ7</t>
  </si>
  <si>
    <t>Under Armour Women's HOVR Omnia, (108) Ash Taupe/Fog/Aqua Foam, 10.5, US</t>
  </si>
  <si>
    <t>B09HKDRWL1</t>
  </si>
  <si>
    <t>Under Armour Women's HOVR Omnia, Electric Tangerine (601)/White, 8.5 0 US</t>
  </si>
  <si>
    <t>B08ZST6HQ4</t>
  </si>
  <si>
    <t>Cobb Hill Skylar Mesh Lace WP Womens Oxford 8 BM US Black</t>
  </si>
  <si>
    <t>B09QKT42TY</t>
  </si>
  <si>
    <t>J/Slides Yoel Nude Leather 7.5 M</t>
  </si>
  <si>
    <t>B091NSBSN9</t>
  </si>
  <si>
    <t>Andre Assous Nessa Grey 6 M</t>
  </si>
  <si>
    <t>B091NTVMSL</t>
  </si>
  <si>
    <t>Andre Assous Nessa Grey 11 M</t>
  </si>
  <si>
    <t>B0BB6XPGFS</t>
  </si>
  <si>
    <t>Nine West Teoy 9 Aqua Metallic 10 M</t>
  </si>
  <si>
    <t>B096TBVY6M</t>
  </si>
  <si>
    <t>KEEN Women's Drift Creek Two Strap Open Toe Water Sandals, Drizzle/English Lavendar, 5</t>
  </si>
  <si>
    <t>B01IEMUF1Y</t>
  </si>
  <si>
    <t>Walking Cradles Women's Frisky Gladiator Sandal, Black, 7.5 2W US</t>
  </si>
  <si>
    <t>B09B9S63FZ</t>
  </si>
  <si>
    <t>Cool Planet by Steve Madden Rosaliaa Dark Sand Fabric 5.5 M</t>
  </si>
  <si>
    <t>B083F3ZG8F</t>
  </si>
  <si>
    <t>Nautilus Safety Footwear N1502 at Grey 7 D (M)</t>
  </si>
  <si>
    <t>B09T9YNM6L</t>
  </si>
  <si>
    <t>Sorel Roaming™ Sport Slide White/Black 7.5 B (M)</t>
  </si>
  <si>
    <t>B0994GHLN2</t>
  </si>
  <si>
    <t>Aetrex Women's Libby Orthopedic Comfort Leather Womens Clogs - Adjustable Buckle Lightweight Cork Footbed Women's Mules &amp; Clogs</t>
  </si>
  <si>
    <t>B092PJB4TC</t>
  </si>
  <si>
    <t>Naturalizer Womens Wayde Clog Dark Brown Cheetah 9 W</t>
  </si>
  <si>
    <t>B092PD67JX</t>
  </si>
  <si>
    <t>Naturalizer Womens Wayde Clog Porcelain 8.5 W</t>
  </si>
  <si>
    <t>B09SKJ8SR3</t>
  </si>
  <si>
    <t>Jewel Badgley Mischka Giada Round Toe Platform</t>
  </si>
  <si>
    <t>B09QRGLKWT</t>
  </si>
  <si>
    <t>B09TJ84TKC</t>
  </si>
  <si>
    <t>Bueno Alyssa White/Silver Metallic EU 42 (US Women's 11) M</t>
  </si>
  <si>
    <t>B09Y947KR2</t>
  </si>
  <si>
    <t>Jewel Badgley Mischka Daphne High Block Heel Sandal</t>
  </si>
  <si>
    <t>B09CVW2WDL</t>
  </si>
  <si>
    <t>Betsey Women's SB-Cole Heeled Sandal, Light Blue, 8</t>
  </si>
  <si>
    <t>B0B8HPXLQX</t>
  </si>
  <si>
    <t>Bandolino Women's GALYCE Over-The-Knee Boot, Fawn, 9</t>
  </si>
  <si>
    <t>B09Q4ZQ4SB</t>
  </si>
  <si>
    <t>Ali MacGraw Women's Flat Sandals, Cognac Woven, 9</t>
  </si>
  <si>
    <t>B098YCLGDW</t>
  </si>
  <si>
    <t>Aerosoles Women's FERRA Ankle Boot, TAN, 8</t>
  </si>
  <si>
    <t>B09PMNK6Q6</t>
  </si>
  <si>
    <t>Walking Cradles Rory Black/Nude 8.5 M (B)</t>
  </si>
  <si>
    <t>B0059O8914</t>
  </si>
  <si>
    <t>Walking Cradles Heather Grey 9 M (B)</t>
  </si>
  <si>
    <t>B09P4JW65Q</t>
  </si>
  <si>
    <t>Walking Cradles Danika Black Zebra 9 M (B)</t>
  </si>
  <si>
    <t>B003KZ6NGM</t>
  </si>
  <si>
    <t>Walking Cradles Danika Nude 7 M (B)</t>
  </si>
  <si>
    <t>B09PMLB9ZG</t>
  </si>
  <si>
    <t>Walking Cradles Dorsey Nude 6.5 W (D)</t>
  </si>
  <si>
    <t>B09N74W83S</t>
  </si>
  <si>
    <t>Seychelles Women's Starboard Heeled Sandal, Fuchsia, 8.5</t>
  </si>
  <si>
    <t>B09N2DQ5WK</t>
  </si>
  <si>
    <t>Seychelles Great Escape Natural Raffia/Vacchetta Leather 7.5 M</t>
  </si>
  <si>
    <t>B00AZU510E</t>
  </si>
  <si>
    <t>B00AZU4QQ4</t>
  </si>
  <si>
    <t>B00AZU4Q4G</t>
  </si>
  <si>
    <t>Chrome Truk SPD Shoe - Men's Grey, 10.5</t>
  </si>
  <si>
    <t>B09X45C5SJ</t>
  </si>
  <si>
    <t>Dr. Scholl's Mimosa White 7.5 M</t>
  </si>
  <si>
    <t>B09X465XHT</t>
  </si>
  <si>
    <t>Dr. Scholl's Mimosa Black 8.5 M</t>
  </si>
  <si>
    <t>B08CVLGJZ6</t>
  </si>
  <si>
    <t>El Naturalista Women's Ankle-Strap Sandal, Denim, 7</t>
  </si>
  <si>
    <t>B08RXW857W</t>
  </si>
  <si>
    <t>Sanita Concave Lightweight Safety-Sneakers - Slip &amp; Oil Resistant, Adjustable, Shock-Absorbing Heel, Removable Insole for Chefs, Hospitality, Nurses - Fuchsia, Womens 5.5-6</t>
  </si>
  <si>
    <t>B08CVJP6CN</t>
  </si>
  <si>
    <t>El Naturalista Women's Ankle-Strap Sandal, Black, 8</t>
  </si>
  <si>
    <t>B09J7D92WG</t>
  </si>
  <si>
    <t>Cole Haan Women's Grand Crosscourt Ii Sneaker, China Blue Ikat PR, 8</t>
  </si>
  <si>
    <t>B08FVDC6P2</t>
  </si>
  <si>
    <t>Ki‘ihele - Black Black / 5</t>
  </si>
  <si>
    <t>B01HYGRBAY</t>
  </si>
  <si>
    <t>Timberland Mens Bardstown Plain Toe Nine Iron Stampede Full Grain Oxford - 12 M</t>
  </si>
  <si>
    <t>B09V3DX8Q4</t>
  </si>
  <si>
    <t>Katy Perry Women's The Irisia Knotted Wedge, Optic White, 6</t>
  </si>
  <si>
    <t>B0B1VTX69S</t>
  </si>
  <si>
    <t>SoftWalk Women's Viana Ballet Flat, Black Patent, 12</t>
  </si>
  <si>
    <t>B09RK7QK31</t>
  </si>
  <si>
    <t>Jack Rogers Sabrina Mid Heel Platinum 7 M</t>
  </si>
  <si>
    <t>B09B1QX9L1</t>
  </si>
  <si>
    <t>Unity in Diversity Women's Flat Sandals, Blanco Luna, 9</t>
  </si>
  <si>
    <t>B09PL6QPDV</t>
  </si>
  <si>
    <t>Jack Rogers Rowan Platform Wedge Platinum/Platinum 11 M</t>
  </si>
  <si>
    <t>B0B2JXTW75</t>
  </si>
  <si>
    <t>Trotters Women's Ruby Loafer, Black, 9.5 Narrow</t>
  </si>
  <si>
    <t>B0CH9WJB1C</t>
  </si>
  <si>
    <t>Franco Sarto Vivica Black Synthetic 9.5 M</t>
  </si>
  <si>
    <t>B0B8N5D9TZ</t>
  </si>
  <si>
    <t>Steve Madden Women's Fella Ankle Boot, Sand Suede, 9.5</t>
  </si>
  <si>
    <t>B0BNPJ9BTG</t>
  </si>
  <si>
    <t>Trotters Women's Joselyn Pump, Mint Snake Nubuck, 7.5 Wide</t>
  </si>
  <si>
    <t>B08PDRXKMZ</t>
  </si>
  <si>
    <t>Nautilus Safety Footwear Spark N2056 Women's Alloy Toe SD10 Athletic Work Shoes, 11 M</t>
  </si>
  <si>
    <t>B0BNPJNK7D</t>
  </si>
  <si>
    <t>Trotters Women's Joselyn Pump, Mint Snake Nubuck, 7 Wide</t>
  </si>
  <si>
    <t>B0B1VQWVTB</t>
  </si>
  <si>
    <t>SoftWalk Women's Viana Ballet Flat, Black Patent, 8</t>
  </si>
  <si>
    <t>B0BNPMYF8Q</t>
  </si>
  <si>
    <t>Trotters Women's Ruby Perf Loafer, Black, 7 Wide</t>
  </si>
  <si>
    <t>B09S8GXHSF</t>
  </si>
  <si>
    <t>Blondo Women's Kanon Waterproof Sneaker, Camoflage, 8</t>
  </si>
  <si>
    <t>B09R1T5D13</t>
  </si>
  <si>
    <t>Comfortiva Emah Pale Olive Floral 8.5 M (B)</t>
  </si>
  <si>
    <t>B09JC25N8Y</t>
  </si>
  <si>
    <t>Caterpillar Quake CT Estate Blue 5 B (M)</t>
  </si>
  <si>
    <t>B000ZICUQY</t>
  </si>
  <si>
    <t>Chaco Men's Latitude Sandal,Buster,14 M</t>
  </si>
  <si>
    <t>B09KGWBXSM</t>
  </si>
  <si>
    <t>Caterpillar Quake Composite Toe Racing Red 8.5 B (M)</t>
  </si>
  <si>
    <t>B0BR4F88HX</t>
  </si>
  <si>
    <t>Vince Camuto Women's Miloani Flare Heel Sandal Heeled, Soft Blush, 8</t>
  </si>
  <si>
    <t>B09CQ23DQC</t>
  </si>
  <si>
    <t>VANELi Genka Heather Grey Knit 7 M (B)</t>
  </si>
  <si>
    <t>B0BR4DHL6Y</t>
  </si>
  <si>
    <t>Vince Camuto Women's Miloani Flare Heel Sandal Heeled, Soft Blush, 9</t>
  </si>
  <si>
    <t>B09TB13DLT</t>
  </si>
  <si>
    <t>Vince Camuto Adilene Peony/Golden 9.5 M</t>
  </si>
  <si>
    <t>B08RXWH2CS</t>
  </si>
  <si>
    <t>J/Slides Dusty Blue/Green Multi Fabric 6 M</t>
  </si>
  <si>
    <t>B0B26K66ZM</t>
  </si>
  <si>
    <t>Dr. Martens Women's Blaire Fisherman Sandal, Pale Olive Pisa Leather,</t>
  </si>
  <si>
    <t>B0B25X244S</t>
  </si>
  <si>
    <t>Dr. Martens Women's Blaire Fisherman Sandal, Lilac Pisa Leather,</t>
  </si>
  <si>
    <t>B09794C5LM</t>
  </si>
  <si>
    <t>KAANAS Coco Chunky Braided Pool Slide in Suede Taupe 5 M</t>
  </si>
  <si>
    <t>B09MZ3GF9K</t>
  </si>
  <si>
    <t>KAANAS Antonia Double Bow Sandal Nude 5 M</t>
  </si>
  <si>
    <t>B097T33KRF</t>
  </si>
  <si>
    <t>ALDO Julika White EU 36 (US Women's 6) B (M)</t>
  </si>
  <si>
    <t>B09MZ1W8W6</t>
  </si>
  <si>
    <t>KAANAS Belem Crossover Knot Sandal Cocoa 7 M</t>
  </si>
  <si>
    <t>B08VHBL2GV</t>
  </si>
  <si>
    <t>Tony Bianco Geena Honey Sheep Nappa 6 M</t>
  </si>
  <si>
    <t>B096XF6SBW</t>
  </si>
  <si>
    <t>Aerosoles Women's LINNEY Slide Sandal, Grey Leather, 6.5</t>
  </si>
  <si>
    <t>B09B7M4W8C</t>
  </si>
  <si>
    <t>Aerosoles Women's YOYO Flat Sandal, Black Leather, 7</t>
  </si>
  <si>
    <t>B096XFG76X</t>
  </si>
  <si>
    <t>Aerosoles Women's LINNEY Slide Sandal, Grey Leather, 7</t>
  </si>
  <si>
    <t>B096XH7P1W</t>
  </si>
  <si>
    <t>Aerosoles Women's LINNEY Slide Sandal, Grey Leather, 12</t>
  </si>
  <si>
    <t>B09B7K5VJK</t>
  </si>
  <si>
    <t>Aerosoles Women's LINNEY Slide Sandal, Bone Leather, 8</t>
  </si>
  <si>
    <t>B08PSTGD14</t>
  </si>
  <si>
    <t>Bogs Men's Shale Low CT ESD Oxford, Gray, 11.5</t>
  </si>
  <si>
    <t>B09B7J8XR1</t>
  </si>
  <si>
    <t>Aerosoles Women's YOYO Flat Sandal, TAN Leather, 8.5</t>
  </si>
  <si>
    <t>B09B7JD864</t>
  </si>
  <si>
    <t>Aerosoles Women's YOYO Flat Sandal, TAN Leather, 9</t>
  </si>
  <si>
    <t>B09SF27YG1</t>
  </si>
  <si>
    <t>Marc Fisher LTD Nalica Ivory 7.5 M</t>
  </si>
  <si>
    <t>B09SF1MX7N</t>
  </si>
  <si>
    <t>Marc Fisher LTD Nalica Ivory 8.5 M</t>
  </si>
  <si>
    <t>B08ZLQ3RQR</t>
  </si>
  <si>
    <t>Marc Fisher LTD Yessy 2 Black Multi 9 M</t>
  </si>
  <si>
    <t>B083LG347M</t>
  </si>
  <si>
    <t>Jack Rogers Women's Margaux Wedge, Denim, 9</t>
  </si>
  <si>
    <t>B09SF2JPWN</t>
  </si>
  <si>
    <t>Marc Fisher LTD Nalica Light Pink 10 M</t>
  </si>
  <si>
    <t>B07PTNRRNX</t>
  </si>
  <si>
    <t>Earth Women's Linden Laguna Sandal Blush Size 8 B(M) US</t>
  </si>
  <si>
    <t>B09NWDQWCC</t>
  </si>
  <si>
    <t>Guess Women's TEISHA3 Wedge Sandal, Brown Tiger, 9</t>
  </si>
  <si>
    <t>B09HPQ46Q2</t>
  </si>
  <si>
    <t>SCHUTZ Ariella Platform Transparente/Club Rose 5 M</t>
  </si>
  <si>
    <t>B09HPQ7ZK8</t>
  </si>
  <si>
    <t>SCHUTZ Ariella Platform Transparente/White 9.5 M</t>
  </si>
  <si>
    <t>B0B4FB653F</t>
  </si>
  <si>
    <t>B08VS88P7F</t>
  </si>
  <si>
    <t>Living Kitzbühel Flower Violet 39 M</t>
  </si>
  <si>
    <t>B005A599QQ</t>
  </si>
  <si>
    <t>B09RKQTBQX</t>
  </si>
  <si>
    <t>Walking Cradles Phoebe Black 8.5 M (B)</t>
  </si>
  <si>
    <t>B003AJ8ZYG</t>
  </si>
  <si>
    <t>B005ABLDDM</t>
  </si>
  <si>
    <t>Walking Cradles Coben Brown Nappa 10 M (B)</t>
  </si>
  <si>
    <t>B0837741LF</t>
  </si>
  <si>
    <t>B098NZR9K2</t>
  </si>
  <si>
    <t>Jack Rogers Jacks Comfort Cozy Black 7.5 M</t>
  </si>
  <si>
    <t>B099GNCLCC</t>
  </si>
  <si>
    <t>Jack Rogers Jacks Comfort Cozy Midnight Navy 9 M</t>
  </si>
  <si>
    <t>B09B9T7S3N</t>
  </si>
  <si>
    <t>Jack Rogers Lexi Crisscross Comfort Cozy Sandal Natural 8 M</t>
  </si>
  <si>
    <t>B08D5XPSBZ</t>
  </si>
  <si>
    <t>ALOHAS Twist Strap Black EU 35 (US Women's 5) M</t>
  </si>
  <si>
    <t>B099363C5V</t>
  </si>
  <si>
    <t>SoftWalk Women's Mule Loafer, Black Felt, 6.5 Wide</t>
  </si>
  <si>
    <t>B09QYLHBKS</t>
  </si>
  <si>
    <t>SoftWalk Women's Flat Platform, Light Grey Nubuck, 10.5</t>
  </si>
  <si>
    <t>B09933ZZBX</t>
  </si>
  <si>
    <t>SoftWalk Women's Mule Sneaker, Beige Felt, 8 Narrow</t>
  </si>
  <si>
    <t>B09RPFCH6Y</t>
  </si>
  <si>
    <t>Trotters Women's Remi Loafer, Pewter Metallic Multi, 6 Narrow</t>
  </si>
  <si>
    <t>B09936JZF6</t>
  </si>
  <si>
    <t>SoftWalk Women's Mule Loafer, Black Felt, 11</t>
  </si>
  <si>
    <t>B09QYMYT76</t>
  </si>
  <si>
    <t>SoftWalk Women's Flat Platform, Nude Nubuck, 7.5 Wide</t>
  </si>
  <si>
    <t>B095Q8XWH7</t>
  </si>
  <si>
    <t>Trotters Dellis Off-White Croco Veg 6 W (D)</t>
  </si>
  <si>
    <t>B09935NN62</t>
  </si>
  <si>
    <t>SoftWalk Women's Mule Loafer, Black Felt, 9.5 Narrow</t>
  </si>
  <si>
    <t>B0949RPPNY</t>
  </si>
  <si>
    <t>Trotters Women's Loafer/Slipon, Bone, 11 Wide</t>
  </si>
  <si>
    <t>B099VDBPRX</t>
  </si>
  <si>
    <t>Trotters Women's Glory Loafer, Beige Felt, 8</t>
  </si>
  <si>
    <t>B099T7L3Z3</t>
  </si>
  <si>
    <t>Trotters Women's Active/Sport Ballet Flat, Black, 8 Narrow</t>
  </si>
  <si>
    <t>B099STD532</t>
  </si>
  <si>
    <t>Trotters Women's Glory Loafer, Grey Felt, 9.5 Wide</t>
  </si>
  <si>
    <t>B099VCYXYW</t>
  </si>
  <si>
    <t>Trotters Women's Glory Loafer, Beige Felt, 7.5 Narrow</t>
  </si>
  <si>
    <t>B09XBW87ZQ</t>
  </si>
  <si>
    <t>Under Armour Women's Charged Breathe 2 Knit Spikeless Cleat, (400) Midnight Navy/Midnight Navy/White, 10, US</t>
  </si>
  <si>
    <t>B09QPYN74D</t>
  </si>
  <si>
    <t>Madewell The Louisa Slide Sandal in Woven Leather Burnished Caramel 9.5 M</t>
  </si>
  <si>
    <t>B09KMNX276</t>
  </si>
  <si>
    <t>Madewell The Louisa Slide Sandal in Woven Leather Pale Oyster 9 M</t>
  </si>
  <si>
    <t>B09QQ2T4F2</t>
  </si>
  <si>
    <t>Madewell Palmer Slide: Puffy Edition Autumn Gold 7 M</t>
  </si>
  <si>
    <t>B09P8BX9NL</t>
  </si>
  <si>
    <t>Sorel Women's Roaming Two Strap Slide Sandals - Desert Sun, Chalk - Size 9.5</t>
  </si>
  <si>
    <t>B09F99D8T3</t>
  </si>
  <si>
    <t>Easy Spirit Eminee Women's Boot 5 B(M) US Dark Blue</t>
  </si>
  <si>
    <t>B09F998Q2V</t>
  </si>
  <si>
    <t>Easy Spirit Eminee Women's Boot 6 C/D US Dark Blue</t>
  </si>
  <si>
    <t>B0BTK9M4JJ</t>
  </si>
  <si>
    <t>Kenneth Cole Women's Women's Cailyn Wedge Sandal, Black PU, 9</t>
  </si>
  <si>
    <t>B0BTKHX6CJ</t>
  </si>
  <si>
    <t>Kenneth Cole Women's Women's Celia Wedge Sandal, Buff Suede, 9.5</t>
  </si>
  <si>
    <t>B0B49L49HR</t>
  </si>
  <si>
    <t>Propét Women's Dasher Ankle Boots, Black, 6.5 Narrow US</t>
  </si>
  <si>
    <t>B09N2FM4QM</t>
  </si>
  <si>
    <t>Propét Mens Visper Hiking Shoe,Black,8 Wide US</t>
  </si>
  <si>
    <t>B08J5PVSXH</t>
  </si>
  <si>
    <t>Superga womens 2750 - Synshearlingu Sneaker, Light Grey, 6 US</t>
  </si>
  <si>
    <t>B08NPRNQP5</t>
  </si>
  <si>
    <t>STEVEN by Steve Madden Women's Belmar Sandal, Multi, 8.5</t>
  </si>
  <si>
    <t>B08NQ15PP3</t>
  </si>
  <si>
    <t>STEVEN by Steve Madden Women's Belmar Sandal, Black Multi, 8.5</t>
  </si>
  <si>
    <t>B08NPRNQP4</t>
  </si>
  <si>
    <t>STEVEN by Steve Madden Women's Belmar Sandal, Black Multi, 7.5</t>
  </si>
  <si>
    <t>B0BBCGPZLN</t>
  </si>
  <si>
    <t>Nine West Onita Cognac 7.5 M</t>
  </si>
  <si>
    <t>B09HPNTCD7</t>
  </si>
  <si>
    <t>KORK-EASE Phoebe Brown 8.5 M</t>
  </si>
  <si>
    <t>B09FVB6JZV</t>
  </si>
  <si>
    <t>Baretraps Men's Hiking Boots, Whiskey, 12</t>
  </si>
  <si>
    <t>B08XXPXDJM</t>
  </si>
  <si>
    <t>Toni Pons Women's Flats, Black, 5.5-6</t>
  </si>
  <si>
    <t>B0B4DRBH31</t>
  </si>
  <si>
    <t>Aerosoles Women's LYRA Heeled Sandal, Brown Giraffe, 5.5</t>
  </si>
  <si>
    <t>B08THF62TV</t>
  </si>
  <si>
    <t>Franco Sarto Zoe by Sarto Black 8 M</t>
  </si>
  <si>
    <t>B09TFBMLDQ</t>
  </si>
  <si>
    <t>Franco Sarto Opal Black 9.5 M</t>
  </si>
  <si>
    <t>B09MPBHSZW</t>
  </si>
  <si>
    <t>Eric Michael Raffi Black EU 37 (US Women's 6.5-7) M (B)</t>
  </si>
  <si>
    <t>B09NVWL634</t>
  </si>
  <si>
    <t>Vagabond Shoemakers Teddie Textile High-Top Sneaker Black EU 39 (US Women's 9) M</t>
  </si>
  <si>
    <t>B0B9XHHM3Q</t>
  </si>
  <si>
    <t>LABEL Go-to Chelsea Sail/Black 6.5 M</t>
  </si>
  <si>
    <t>B0B9XHVSQ7</t>
  </si>
  <si>
    <t>LABEL Go-to Chelsea Black/Black 9.5 M</t>
  </si>
  <si>
    <t>B0B9XGQM3Z</t>
  </si>
  <si>
    <t>LABEL Go-to Chelsea Sail/Black 8 M</t>
  </si>
  <si>
    <t>B0B9XJGC72</t>
  </si>
  <si>
    <t>LABEL Go-to Chelsea Black/Black 5 M</t>
  </si>
  <si>
    <t>B09L4QKBYN</t>
  </si>
  <si>
    <t>Sam Edelman Women's Yaro Heeled Sandal, Soft Grey Multi, 5</t>
  </si>
  <si>
    <t>B07P2FV3HR</t>
  </si>
  <si>
    <t>B07B8WNKMS</t>
  </si>
  <si>
    <t>Walking Cradles Women's Zeplin Black Leather 7.5 M US M (B)</t>
  </si>
  <si>
    <t>B09L4RZY9Q</t>
  </si>
  <si>
    <t>Sam Edelman Women's Yaro Heeled Sandal, Bright Poppy, 10.5</t>
  </si>
  <si>
    <t>B07NPFZTHP</t>
  </si>
  <si>
    <t>Chaco Women's Odyssey Sport Sandal, Mist Quail, 9 M US</t>
  </si>
  <si>
    <t>B098JNPJ77</t>
  </si>
  <si>
    <t>Sam Edelman Doran Indigo Ink Lucea Dress Croco Leather 5.5 M</t>
  </si>
  <si>
    <t>B09Y6MNJZR</t>
  </si>
  <si>
    <t>Sam Edelman Felicia Ballet Flat Deep Orchid 5.5 Medium</t>
  </si>
  <si>
    <t>B09L4T4NKS</t>
  </si>
  <si>
    <t>Sam Edelman Women's Yaro Heeled Sandal, Modern Ivory, 9.5</t>
  </si>
  <si>
    <t>B09L4THDS7</t>
  </si>
  <si>
    <t>Circus by Sam Edelman Women's Bay Flat Sandal, Natural/Sunset Orange, 8.5</t>
  </si>
  <si>
    <t>B09NZJY73T</t>
  </si>
  <si>
    <t>Cole Haan Women's Grand PRO Contender Stitchlite Oxford Sneaker, Black Knit/Optic White, 5</t>
  </si>
  <si>
    <t>B09NZK7S5J</t>
  </si>
  <si>
    <t>Cole Haan Women's Grandpro Contender Stitchlite OX Sneaker, Marine Blue Knit, 9.5</t>
  </si>
  <si>
    <t>B09RB5RJVP</t>
  </si>
  <si>
    <t>Sam Edelman Yaro Ankle Strap Sandal Heel Silver Metallic 10.5 M</t>
  </si>
  <si>
    <t>B09SG47PH8</t>
  </si>
  <si>
    <t>Strive Capri - Womens Supportive Sandals with Arch Suppo Denim - 5 Medium</t>
  </si>
  <si>
    <t>B09PVDL41L</t>
  </si>
  <si>
    <t>ECOALF Amazonalf Knit Sandals Coral EU 40 (US Women's 8) M</t>
  </si>
  <si>
    <t>B09PVDY7CH</t>
  </si>
  <si>
    <t>B09PVFY6V7</t>
  </si>
  <si>
    <t>B09PVDL41Y</t>
  </si>
  <si>
    <t>ECOALF Amazonalf Knit Sandals Coral EU 39 (US Women's 7.5) M</t>
  </si>
  <si>
    <t>B09PVD4FNZ</t>
  </si>
  <si>
    <t>B09PVFS5GC</t>
  </si>
  <si>
    <t>B09PVDYWZZ</t>
  </si>
  <si>
    <t>B09PVF2Z8N</t>
  </si>
  <si>
    <t>B09PVFTFTN</t>
  </si>
  <si>
    <t>ECOALF Oregonalf Sneakers Dusty Pink EU 40 (US Women's 8) M</t>
  </si>
  <si>
    <t>B09PVDZKV1</t>
  </si>
  <si>
    <t>B09CHKW1WC</t>
  </si>
  <si>
    <t>Jewel Badgley Mischka Women's Dasha Heeled Sandal, Silver Textile, 7</t>
  </si>
  <si>
    <t>B08QRBX878</t>
  </si>
  <si>
    <t>Jewel Badgley Mischka Women's Celine Heeled Sandal, Champagne Satin, 10</t>
  </si>
  <si>
    <t>B0C85HW5LV</t>
  </si>
  <si>
    <t>J. Renee Bielle Pewter 8 W (C)</t>
  </si>
  <si>
    <t>B0C85JS1SH</t>
  </si>
  <si>
    <t>J. Renee Bielle Pewter 10.5 W (C)</t>
  </si>
  <si>
    <t>B0BW7DPT4J</t>
  </si>
  <si>
    <t>Dolce Vita Khloe Black 10 M</t>
  </si>
  <si>
    <t>B09W5G71V1</t>
  </si>
  <si>
    <t>Steve Madden Zappos Exclusive Heatwave Platform Sandal Blue Multi 8 M</t>
  </si>
  <si>
    <t>B0B5YCM8HD</t>
  </si>
  <si>
    <t>Steve Madden Women's Pop Fashion Boot, Teal, 6</t>
  </si>
  <si>
    <t>B0BF2PCR6Z</t>
  </si>
  <si>
    <t>Steve Madden Women's Princess Heeled Sandal, White Leather, 7.5</t>
  </si>
  <si>
    <t>B095YDRHQM</t>
  </si>
  <si>
    <t>Steve Madden Tielo Heeled Sandal Citron 8 M</t>
  </si>
  <si>
    <t>B0B9VLL8F7</t>
  </si>
  <si>
    <t>DOLCE VITA Women's Cabana Sandal, Dark Rose Leather, 7</t>
  </si>
  <si>
    <t>B09GWDJ4CY</t>
  </si>
  <si>
    <t>Steve Madden Women's Saged Heeled Sandal, Yellow Leather, 10</t>
  </si>
  <si>
    <t>B08VH5GPJX</t>
  </si>
  <si>
    <t>André Assous Women's NUYA Sandal, Black, 6</t>
  </si>
  <si>
    <t>B09RVWDZWT</t>
  </si>
  <si>
    <t>GREATS Wilson Light Taupe Recycled Canvas 9 M</t>
  </si>
  <si>
    <t>B08NTS5Y3N</t>
  </si>
  <si>
    <t>Vince Camuto Women's Footwear Women's Kolindia Espadrille Wedge Sandal, Crepe, 7.5</t>
  </si>
  <si>
    <t>B0BRBMC3VJ</t>
  </si>
  <si>
    <t>Jessica Simpson Women's Cholena Platform Wedge Sandal, Daquiri Green, 5.5</t>
  </si>
  <si>
    <t>B0BSV68ZQV</t>
  </si>
  <si>
    <t>Saucony Jazz Triple Wht/Gray/Pink 5.5 B (M)</t>
  </si>
  <si>
    <t>B09MBVVSK7</t>
  </si>
  <si>
    <t>Free People Wildflowers Crossband Sandal Washed Natural EU 40 (US Women's 10) M</t>
  </si>
  <si>
    <t>B0B7RHVZT4</t>
  </si>
  <si>
    <t>Sperry Juneau Low Hiker Wool Black 7 M (B)</t>
  </si>
  <si>
    <t>B07V7JDZ36</t>
  </si>
  <si>
    <t>Trotters Darcey Black 1 5.5 M (B)</t>
  </si>
  <si>
    <t>B09RK6N2NS</t>
  </si>
  <si>
    <t>Stuart Weitzman Summer Jelly Sandal Flannel 5 B</t>
  </si>
  <si>
    <t>B09QKSPJ41</t>
  </si>
  <si>
    <t>Stuart Weitzman Summer Jelly Sandal Silver 9 B</t>
  </si>
  <si>
    <t>B01NAQD7DE</t>
  </si>
  <si>
    <t>B083Z49BZY</t>
  </si>
  <si>
    <t>B08RXWGQZN</t>
  </si>
  <si>
    <t>David Tate Delmar Black 6.5 M (B)</t>
  </si>
  <si>
    <t>B09P8CLM1Q</t>
  </si>
  <si>
    <t>Comfortiva Women's Petal/Medium / 8</t>
  </si>
  <si>
    <t>B09R1SB1WL</t>
  </si>
  <si>
    <t>Comfortiva Putnam Ibisco Red 11 M (B)</t>
  </si>
  <si>
    <t>B09RNDFF25</t>
  </si>
  <si>
    <t>Sanctuary Klique Trail Green 6 M</t>
  </si>
  <si>
    <t>B09P8CH1J7</t>
  </si>
  <si>
    <t>B09R1RS3YJ</t>
  </si>
  <si>
    <t>Comfortiva Putnam Ibisco Red 7 M (B)</t>
  </si>
  <si>
    <t>B09R1TPTVD</t>
  </si>
  <si>
    <t>Comfortiva Putnam Ibisco Red 6 M (B)</t>
  </si>
  <si>
    <t>B09RK7Y8GB</t>
  </si>
  <si>
    <t>Sea Star Beachwear Beachcomber Espadrille Water Shoe Navy/White Microstripe 6 M</t>
  </si>
  <si>
    <t>B0B5P928MS</t>
  </si>
  <si>
    <t>Bandolino Myla 3 Nut 10 M</t>
  </si>
  <si>
    <t>B0BST2L84W</t>
  </si>
  <si>
    <t>Naturalizer Sicily Cocoa Brown Fabric 5 M (B)</t>
  </si>
  <si>
    <t>B0BST31NYJ</t>
  </si>
  <si>
    <t>Naturalizer Sicily Cocoa Brown Fabric 7.5 W (C)</t>
  </si>
  <si>
    <t>B0BST2T3PK</t>
  </si>
  <si>
    <t>Naturalizer Sicily Lavender Purple Synthetic 8 W (C)</t>
  </si>
  <si>
    <t>B08CN12N7T</t>
  </si>
  <si>
    <t>B08CMVS9RP</t>
  </si>
  <si>
    <t>Naturalizer Mali Barely Nude Leather 7.5 N (AA)</t>
  </si>
  <si>
    <t>B082211F9Q</t>
  </si>
  <si>
    <t>Sorel Boy's Snow Boot, Black, 10 us Little Kid</t>
  </si>
  <si>
    <t>B082219T79</t>
  </si>
  <si>
    <t>Sorel Youth Unisex Little Children's Whitney Puffy Mid Waterproof Boot - Black - Size 8</t>
  </si>
  <si>
    <t>B09H7C4DX7</t>
  </si>
  <si>
    <t>Biza Victory Natural Felt EU 36 (US Women's 5.5-6) M</t>
  </si>
  <si>
    <t>B09F8TP5L9</t>
  </si>
  <si>
    <t>adidas Unisex Dame Extply 2 Basketball Shoe, White/Vivid Red/Dash Grey, 10 US Men</t>
  </si>
  <si>
    <t>B07RPY68BD</t>
  </si>
  <si>
    <t>Propét Men's Traverse Hiking Boot, Sand/Brown, 8 X-Wide</t>
  </si>
  <si>
    <t>B07YJ4P65Y</t>
  </si>
  <si>
    <t>BC Footwear by Seychelles Strength in Numbers Natural Exotic 6.5 M</t>
  </si>
  <si>
    <t>B09JSHFGYL</t>
  </si>
  <si>
    <t>Seychelles Vibe Check Vacchetta Leather 9 M</t>
  </si>
  <si>
    <t>B0B1FT9H2Q</t>
  </si>
  <si>
    <t>Rockport Women's Total Motion Adelyn Loafer Flat, Black Leather, 5</t>
  </si>
  <si>
    <t>B09GFG7NDL</t>
  </si>
  <si>
    <t>Thorogood AST Low Red 5.5 C - Wide</t>
  </si>
  <si>
    <t>B09G17V2QD</t>
  </si>
  <si>
    <t>J. Renee Hasini White Satin/Rhinestone 7 M (B)</t>
  </si>
  <si>
    <t>B0957W42Z8</t>
  </si>
  <si>
    <t>Circus NY by Sam Edelman Womens Effie, Light Blue, 6</t>
  </si>
  <si>
    <t>B0B9HDDG2X</t>
  </si>
  <si>
    <t>Circus NY by Sam Edelman Women's Heddie Heeled Sandal, Sunny Lime, 6</t>
  </si>
  <si>
    <t>B09SHP2JVZ</t>
  </si>
  <si>
    <t>Marc Fisher LTD Mireya Orange 7.5 M</t>
  </si>
  <si>
    <t>B09SHMDTR1</t>
  </si>
  <si>
    <t>Marc Fisher LTD Mireya Ivory 7.5 M</t>
  </si>
  <si>
    <t>B0B9HCGV1Z</t>
  </si>
  <si>
    <t>Circus NY by Sam Edelman Women's Heddie Heeled Sandal, Black, 7.5</t>
  </si>
  <si>
    <t>B08W46P9SP</t>
  </si>
  <si>
    <t>Matisse Luna Black 7 M</t>
  </si>
  <si>
    <t>B08W47NR6M</t>
  </si>
  <si>
    <t>Matisse Luna Black 8 M</t>
  </si>
  <si>
    <t>B09T9146CN</t>
  </si>
  <si>
    <t>Naturalizer Women's Abriana 2 Slide Sandal Porcelain 9.5 M</t>
  </si>
  <si>
    <t>B09K4YDVD8</t>
  </si>
  <si>
    <t>New Balance Women's Fresh Foam Roav Elite V1 Running Shoe, White/Light Aluminum, 9.5</t>
  </si>
  <si>
    <t>B0B5FGLJ9Q</t>
  </si>
  <si>
    <t>Chinese Laundry Women's Harker Combat Boot, Cream, 7.5</t>
  </si>
  <si>
    <t>B07F8FN9CF</t>
  </si>
  <si>
    <t>B0BRN48LRR</t>
  </si>
  <si>
    <t>Dr. Martens Pearson Dms Olive UK 10 (US Men's 11, Women's 12) Medium</t>
  </si>
  <si>
    <t>B08N2HXJWT</t>
  </si>
  <si>
    <t>Calvin Klein Women's Callia Pump, Light Natural, 10</t>
  </si>
  <si>
    <t>B07P2FFPZS</t>
  </si>
  <si>
    <t>Walking Cradles Esme Brown Nappa 10.5</t>
  </si>
  <si>
    <t>B0BR65G9MJ</t>
  </si>
  <si>
    <t>Spring Step L'Artiste Women's Evesgarden Sandals Blue Multi EU 42 / US 10.5-11</t>
  </si>
  <si>
    <t>B07P1BWVSN</t>
  </si>
  <si>
    <t>Walking Cradles Esme Brown Nappa 9.5</t>
  </si>
  <si>
    <t>B07P1CG29H</t>
  </si>
  <si>
    <t>Walking Cradles Esme Brown Nappa 7</t>
  </si>
  <si>
    <t>B09HPPG3K6</t>
  </si>
  <si>
    <t>Dolce Vita Women's Marie Heeled Sandal, Crystal Vinyl, 9.5</t>
  </si>
  <si>
    <t>B09QKTNB9L</t>
  </si>
  <si>
    <t>Aerosoles Carmen Olive Suede 5 B (M)</t>
  </si>
  <si>
    <t>B09R7HHQ1Z</t>
  </si>
  <si>
    <t>Eric Michael Vicki Tan EU 41 (US Women's 10-11) M (B)</t>
  </si>
  <si>
    <t>B09794NW3B</t>
  </si>
  <si>
    <t>KAANAS Sintra Chunky Crossover Pool Slide Black 10 M</t>
  </si>
  <si>
    <t>B07ZM4RXG6</t>
  </si>
  <si>
    <t>Aerosoles Women's Hempstead Loafer Flat, Orange Nubuck, Medium</t>
  </si>
  <si>
    <t>B07ZM4VM5R</t>
  </si>
  <si>
    <t>Aerosoles womens Rossie Loafer Flat, Black Leather, 5 US</t>
  </si>
  <si>
    <t>B07YFFC81Z</t>
  </si>
  <si>
    <t>Aerosoles Women's Hempstead Loafer Flat, Mid Blue Nubuck, 5</t>
  </si>
  <si>
    <t>B07ZM4F12P</t>
  </si>
  <si>
    <t>Aerosoles Women's Bleeker Loafer Flat, Natural Snake, 6 Wide</t>
  </si>
  <si>
    <t>B091ZDXKYX</t>
  </si>
  <si>
    <t>Nautilus Safety Footwear Zephyr CT White 5.5 B (M)</t>
  </si>
  <si>
    <t>B07ZM4L1RL</t>
  </si>
  <si>
    <t>B07ZM497HP</t>
  </si>
  <si>
    <t>Aerosoles Women's Holland Loafer Flat, LT Pink Leather, Medium</t>
  </si>
  <si>
    <t>B07ZM4LTRN</t>
  </si>
  <si>
    <t>Aerosoles Women's Bleeker Loafer Flat, Natural Snake, 7 Wide</t>
  </si>
  <si>
    <t>B07ZM4563J</t>
  </si>
  <si>
    <t>B07ZM3QZQM</t>
  </si>
  <si>
    <t>Aerosoles Women's Holland Loafer Flat, Blue Combo, Medium</t>
  </si>
  <si>
    <t>B08KHF9Q28</t>
  </si>
  <si>
    <t>Aerosoles Women's Alisa Chelsea Boot, Grey Suede, 7</t>
  </si>
  <si>
    <t>B099425JTZ</t>
  </si>
  <si>
    <t>Cole Haan NANTUCKET 2.0 PENNY LOAFER, HONEY, 9</t>
  </si>
  <si>
    <t>B0BLGJRZPH</t>
  </si>
  <si>
    <t>David Tate Women's Perfect Wedge Sandal, Navy Microfiber, 10.5</t>
  </si>
  <si>
    <t>B09PF96X9V</t>
  </si>
  <si>
    <t>Stacy Adams Men's Kyron Chukka Boot, Brown Multi, 11.5</t>
  </si>
  <si>
    <t>B08V525CXP</t>
  </si>
  <si>
    <t>Aerosoles Women's ZIRAH Ankle Boot, ROCCIA, 9</t>
  </si>
  <si>
    <t>B0B4H61VXL</t>
  </si>
  <si>
    <t>FARYL by Farylrobin Ace Black Shine 9 M</t>
  </si>
  <si>
    <t>B094YQSDK4</t>
  </si>
  <si>
    <t>Aerosoles Women's Zirah Sneaker, Roccia, 6 Wide</t>
  </si>
  <si>
    <t>B08X996ZSK</t>
  </si>
  <si>
    <t>David Tate Women's Flat Sandals, Brown Nubuck, 7-7. 5</t>
  </si>
  <si>
    <t>B0B5P8HLP8</t>
  </si>
  <si>
    <t>Marc Joseph New York Lexington (Little Kid/Big Kid) Brown Napa 2 Little Kid M</t>
  </si>
  <si>
    <t>B08R961GX1</t>
  </si>
  <si>
    <t>Aerosoles Women's ZIRAH Sneaker, TAN Fabric, 8.5</t>
  </si>
  <si>
    <t>B08YQ7HTFY</t>
  </si>
  <si>
    <t>David Tate Women's Flat Sandals, Luggage Nappa, 6-6.5</t>
  </si>
  <si>
    <t>B08VH855JR</t>
  </si>
  <si>
    <t>SEAVEES Women's Monterey Sneaker Platform, Washed Indigo, 6</t>
  </si>
  <si>
    <t>B08YQBVT1V</t>
  </si>
  <si>
    <t>David Tate Women's Flat Sandals, Brown Nubuck, 9-9.5</t>
  </si>
  <si>
    <t>B09941HPGS</t>
  </si>
  <si>
    <t>COLE HAAN WOMEN'S NANTUCKET 2.0 PENNY LOAFER, HONEY, 9.5-B US</t>
  </si>
  <si>
    <t>B08VH8G4NF</t>
  </si>
  <si>
    <t>Aerosoles Women's LEGGENDA Flat Sandal, Brown Snake, 8</t>
  </si>
  <si>
    <t>B0B2TR59FD</t>
  </si>
  <si>
    <t>Calvin Klein Women's Alanta Pump, Sand Patent, 8</t>
  </si>
  <si>
    <t>B0BNYQVBW8</t>
  </si>
  <si>
    <t>Calvin Klein Gabrianna 2 Light Gray 8.5 M</t>
  </si>
  <si>
    <t>B0BQDYVRZ1</t>
  </si>
  <si>
    <t>PUMA Future Match IT Blue Glimmer/Puma White/Ultra Orange 12 D (M)</t>
  </si>
  <si>
    <t>B08VKP2HYR</t>
  </si>
  <si>
    <t>Aerosoles Women's Cherie Flip-Flop, Natural Fabric, 6</t>
  </si>
  <si>
    <t>B0945432MK</t>
  </si>
  <si>
    <t>Aerosoles Women's Driving Style Loafer, Grey Lizard, 9</t>
  </si>
  <si>
    <t>B08DNMMS6D</t>
  </si>
  <si>
    <t>Friendly Shoes Friendly Flex Champagne 5 M</t>
  </si>
  <si>
    <t>B01ID8LJLE</t>
  </si>
  <si>
    <t>B01ID8N7K0</t>
  </si>
  <si>
    <t>B01ID8MTMM</t>
  </si>
  <si>
    <t>B0B5P7W32H</t>
  </si>
  <si>
    <t>Hunter Play Sherpa Insulated Clog Urban Grey 11 M</t>
  </si>
  <si>
    <t>B08RHP1T9J</t>
  </si>
  <si>
    <t>Walking Cradles Penelope Tan Mini Cheetah 6 W (D)</t>
  </si>
  <si>
    <t>B0BL1X8K5M</t>
  </si>
  <si>
    <t>Franco Sarto Womens Linley Heeled Slide Sandal White 9 M</t>
  </si>
  <si>
    <t>B09PMHND4P</t>
  </si>
  <si>
    <t>Walking Cradles Penelope Metallic Leopard 6.5 W (D)</t>
  </si>
  <si>
    <t>B0BL1XCL33</t>
  </si>
  <si>
    <t>Franco Sarto Womens Linley Heeled Slide Sandal White 9.5 M</t>
  </si>
  <si>
    <t>B0BL214H99</t>
  </si>
  <si>
    <t>Franco Sarto Womens Linley Heeled Slide Sandal White 8 M</t>
  </si>
  <si>
    <t>B01IBEN1JI</t>
  </si>
  <si>
    <t>Walking Cradles Bronwyn Luggage Soft Maia 10 N (A)</t>
  </si>
  <si>
    <t>B0BL1XHN44</t>
  </si>
  <si>
    <t>Franco Sarto Womens Linley Heeled Slide Sandal White 8.5 M</t>
  </si>
  <si>
    <t>B0BL1YBBH5</t>
  </si>
  <si>
    <t>Franco Sarto Womens Linley Heeled Slide Sandal Black Smooth 8.5 M</t>
  </si>
  <si>
    <t>B0BL2STYBT</t>
  </si>
  <si>
    <t>Franco Sarto Womens Linley Heeled Slide Sandal White 6 M</t>
  </si>
  <si>
    <t>B08H7X8D1P</t>
  </si>
  <si>
    <t>Linea Paolo Gillie White 11 M</t>
  </si>
  <si>
    <t>B08H8JZ6GV</t>
  </si>
  <si>
    <t>Linea Paolo Gillie White 9.5 M</t>
  </si>
  <si>
    <t>B08VH9484G</t>
  </si>
  <si>
    <t>Callaway Del Mar Grey 1 6 B (M)</t>
  </si>
  <si>
    <t>B00GSOIWZ2</t>
  </si>
  <si>
    <t>Jack Rogers Whitney Sneaker Natural/Desert Sand 11 M</t>
  </si>
  <si>
    <t>B09H5MK2GC</t>
  </si>
  <si>
    <t>Jack Rogers Millie Glitter Moccasin Sherpa Lined Champagne Glitter/Platinum 6 M</t>
  </si>
  <si>
    <t>B091RLW6D5</t>
  </si>
  <si>
    <t>Blondo Women's Haven Sneaker, Grey, 8.5</t>
  </si>
  <si>
    <t>B00FR9R0RA</t>
  </si>
  <si>
    <t>Cushina Coccyx Cushion - Premium Memory Foam Orthopedic Seat Cushion Support for The Relief of Sciatica and Lower Back Pain. Sit in Comfort on Home, Office Chairs and Car Seats</t>
  </si>
  <si>
    <t>B0B7PD9G3J</t>
  </si>
  <si>
    <t>Guess Women's Rachal Pump, Nude Patent 110, 7.5</t>
  </si>
  <si>
    <t>B0841162TF</t>
  </si>
  <si>
    <t>Propét Men's Stark Slip-Resistant Work Shoes, Black, 10 X-Wide US</t>
  </si>
  <si>
    <t>B08FGYNNK5</t>
  </si>
  <si>
    <t>FARYL by Farylrobin Thaylla Natural Snake 8 M</t>
  </si>
  <si>
    <t>B08FGZ6LYF</t>
  </si>
  <si>
    <t>FARYL by Farylrobin Thaylla Natural Snake 5.5 M</t>
  </si>
  <si>
    <t>B01J5ONRZQ</t>
  </si>
  <si>
    <t>Sam Edelman Women's Yaro Heeled Sandal Soft Silver/Metallic Leather 10</t>
  </si>
  <si>
    <t>B08P9GBPBB</t>
  </si>
  <si>
    <t>Trotters Women's Ruthie Sandal, Pewter Veg, 6.5</t>
  </si>
  <si>
    <t>B01N6L3OXP</t>
  </si>
  <si>
    <t>Sam Edelman Women's Yaro Sandal, Bright White, 11</t>
  </si>
  <si>
    <t>B09QZ81CQY</t>
  </si>
  <si>
    <t>Trotters Women's Loafers, Ivory, 11 Narrow</t>
  </si>
  <si>
    <t>B082V4HK8S</t>
  </si>
  <si>
    <t>Aerosoles womens Casual Flat Sandal, Gold Metallic, 5.5 US</t>
  </si>
  <si>
    <t>B0BFN6JNLB</t>
  </si>
  <si>
    <t>Nine West Taray 7 Ivory Satin 8.5 M</t>
  </si>
  <si>
    <t>B09RK6SRK4</t>
  </si>
  <si>
    <t>Cobb Hill Penfield Fisherman Blue 8 A - Narrow</t>
  </si>
  <si>
    <t>B082YVJ8Q2</t>
  </si>
  <si>
    <t>Merrell Alpine Moc Strap Polar Navy 5.5 M</t>
  </si>
  <si>
    <t>B09RK6LBBB</t>
  </si>
  <si>
    <t>Draper James Georgia Navy 8.5 M</t>
  </si>
  <si>
    <t>B0BGS21YJZ</t>
  </si>
  <si>
    <t>NINA Dezzie Dark Chocolate 5 M</t>
  </si>
  <si>
    <t>B07VKPPLM6</t>
  </si>
  <si>
    <t>Merrell Women's Alpine Sneaker, Gold/Sable, 8.5</t>
  </si>
  <si>
    <t>B09RK5Z2W8</t>
  </si>
  <si>
    <t>Seychelles Golden Coast Silver Metallic V-Leather 7.5 M</t>
  </si>
  <si>
    <t>B09MSKT94Z</t>
  </si>
  <si>
    <t>Madewell The Louisa Crisscross Slide True Black 5.5 M</t>
  </si>
  <si>
    <t>B08NQ5MY8V</t>
  </si>
  <si>
    <t>STEVEN by Steve Madden Women's Kalia Sneaker, Natural Multi, 10</t>
  </si>
  <si>
    <t>B09WZ1H5VF</t>
  </si>
  <si>
    <t>Madewell Beatrice Hook-and-Loop Espadrille Desert Camel 8 M</t>
  </si>
  <si>
    <t>B096YLLVX1</t>
  </si>
  <si>
    <t>Naturalizer Womens Adler Knee High Boot Tan 5.5 M</t>
  </si>
  <si>
    <t>B0BNYQ1WMH</t>
  </si>
  <si>
    <t>Nine West Jans 2 Cognac Suede 8.5 M</t>
  </si>
  <si>
    <t>B0977XSP7M</t>
  </si>
  <si>
    <t>Jewel Badgley Mischka Women's Loren Heeled Sandal, Silver, 8</t>
  </si>
  <si>
    <t>B0BH4GQNJ1</t>
  </si>
  <si>
    <t>Jewel Badgley Mischka Gia Lace Pump Silver</t>
  </si>
  <si>
    <t>B0BNYQ2PGR</t>
  </si>
  <si>
    <t>Nine West Jans 2 Cognac Suede 10 M</t>
  </si>
  <si>
    <t>B091NSRM56</t>
  </si>
  <si>
    <t>Marc Fisher LTD Varro Ivory 7.5 M</t>
  </si>
  <si>
    <t>B09QM7THK6</t>
  </si>
  <si>
    <t>Arcopedico Pantanal Black Knit Sandal 9 M US</t>
  </si>
  <si>
    <t>B08VW9D5PS</t>
  </si>
  <si>
    <t>Primigi Kids Girl's 84160 (Toddler/Little Kid) Black EU 21 (US 5.5 Toddler) M</t>
  </si>
  <si>
    <t>B088P9LM9Q</t>
  </si>
  <si>
    <t>Spring Step Darleen Black EU 35 (US Women's 5) M</t>
  </si>
  <si>
    <t>B09R9XFB8N</t>
  </si>
  <si>
    <t>CHARLES BY CHARLES DAVID Scoop Black 8.5 M</t>
  </si>
  <si>
    <t>B09R9VLXHH</t>
  </si>
  <si>
    <t>CHARLES BY CHARLES DAVID Scoop Silver 6 M</t>
  </si>
  <si>
    <t>B09QSV6R8S</t>
  </si>
  <si>
    <t>CHARLES BY CHARLES DAVID Women's Alternative Platform, Golden Sand, 9.5</t>
  </si>
  <si>
    <t>B09QXFH2MR</t>
  </si>
  <si>
    <t>CHARLES BY CHARLES DAVID Roaring Nude 9 M</t>
  </si>
  <si>
    <t>B005B1GWA0</t>
  </si>
  <si>
    <t>CHARLES BY CHARLES DAVID Gleam Off-White 6 M</t>
  </si>
  <si>
    <t>B09R9X52K5</t>
  </si>
  <si>
    <t>CHARLES BY CHARLES DAVID Roaring Black 5 M</t>
  </si>
  <si>
    <t>B09B9SHPXZ</t>
  </si>
  <si>
    <t>COOL PLANET By Steve Madden Cyclonee Cognac Paris 7 M</t>
  </si>
  <si>
    <t>B08C2HMT24</t>
  </si>
  <si>
    <t>B083TW62CZ</t>
  </si>
  <si>
    <t>SoftWalk Women's Ballet Flat, Light Olive, 11 Narrow</t>
  </si>
  <si>
    <t>B0BGS3N1QW</t>
  </si>
  <si>
    <t>NINA Dezzie Dark Chocolate 7.5 M</t>
  </si>
  <si>
    <t>B09P76XP7F</t>
  </si>
  <si>
    <t>Lucky Brand Audrinah Dune 11 M</t>
  </si>
  <si>
    <t>B0BGYK3BTN</t>
  </si>
  <si>
    <t>Seychelles Women's Off The Grid Slide Sandal, Tan, 6.5</t>
  </si>
  <si>
    <t>B0BGYN4N8B</t>
  </si>
  <si>
    <t>Seychelles Women's Off The Grid Slide Sandal, Tan, 8.5</t>
  </si>
  <si>
    <t>B08K3NTK7G</t>
  </si>
  <si>
    <t>Lucky Brand Women's MIMYA Wedge Sandal, Stucco, 10</t>
  </si>
  <si>
    <t>B091FZNS2Z</t>
  </si>
  <si>
    <t>Vince Camuto Women's Footwear Women's Lendinna Mule Flat, Black, 5.5</t>
  </si>
  <si>
    <t>B09F1YWLBC</t>
  </si>
  <si>
    <t>Lucky Brand Women's Leyshia Open Toe High Heel Slide Heeled Sandal, Antler Multi, 11</t>
  </si>
  <si>
    <t>B0BVM6ZL5B</t>
  </si>
  <si>
    <t>Sofft Essie Yellow 9 M (B)</t>
  </si>
  <si>
    <t>B09R1S6WFQ</t>
  </si>
  <si>
    <t>Comfortiva Chelsea Magenta 8.5 W (D)</t>
  </si>
  <si>
    <t>B09R1THLD6</t>
  </si>
  <si>
    <t>Comfortiva Copley Moonstone Grey 6 W (D)</t>
  </si>
  <si>
    <t>B09R1VK1SK</t>
  </si>
  <si>
    <t>Comfortiva Chelsea Grey 8 M (B)</t>
  </si>
  <si>
    <t>B07C5YVMWF</t>
  </si>
  <si>
    <t>Veronica Beard Women's Salva Jelly Slides, Black, 6 Medium US</t>
  </si>
  <si>
    <t>B0C6XZRNDM</t>
  </si>
  <si>
    <t>PUMA Ultra Match Indoor Training Puma White/Puma Black/Fire Orchid 12 D (M)</t>
  </si>
  <si>
    <t>B0C6XLYML2</t>
  </si>
  <si>
    <t>PUMA Ultra Match Indoor Training Puma White/Puma Black/Fire Orchid 12.5 D (M)</t>
  </si>
  <si>
    <t>B0BQDZ33SP</t>
  </si>
  <si>
    <t>PUMA Ultra Match IT Ultra Orange/Puma White/Blue Glimmer 11 D (M)</t>
  </si>
  <si>
    <t>B0C6XP3NW2</t>
  </si>
  <si>
    <t>PUMA Ultra Match Indoor Training Puma White/Puma Black/Fire Orchid 13 D (M)</t>
  </si>
  <si>
    <t>B09R9X32NS</t>
  </si>
  <si>
    <t>Sorel Kinetic™ Impact Sling Chalk/Paradiso Peach 7.5 B (M)</t>
  </si>
  <si>
    <t>B0BQGHSG18</t>
  </si>
  <si>
    <t>Hunter Original Giant Glitter Wellington Boots (Little Kid/Big Kid) Illuminating Yellow 4 Big Kid M</t>
  </si>
  <si>
    <t>B08WL35L65</t>
  </si>
  <si>
    <t>Aerosoles Women's Jamaica Flat Sandal, Black, 7</t>
  </si>
  <si>
    <t>B07W745QGJ</t>
  </si>
  <si>
    <t>Chinese Laundry Matcha Cream Sunbleached 7.5 M</t>
  </si>
  <si>
    <t>B0977WV4PN</t>
  </si>
  <si>
    <t>Jewel Badgley Mischka Women's Larissa Flat Sandal, Lt Gold, 6</t>
  </si>
  <si>
    <t>B0BNQWXQH2</t>
  </si>
  <si>
    <t>Naturalizer Womens Santiago Fashion Slip On Slide Flat Sandal with Buckle,Toffee Brown,9W</t>
  </si>
  <si>
    <t>B0BNQWR3NN</t>
  </si>
  <si>
    <t>Naturalizer Womens Santiago Fashion Slip On Slide Flat Sandal with Buckle,Toffee Brown,7.5W</t>
  </si>
  <si>
    <t>B0C41TQ899</t>
  </si>
  <si>
    <t>Naturalizer Womens Elite Comfortable Slip On Knit Sneaker Urban Mist Grey Fabric 6.5 W</t>
  </si>
  <si>
    <t>B09J3L52NM</t>
  </si>
  <si>
    <t>J. Renee Phoebie White Pearl Patent 7 W (C)</t>
  </si>
  <si>
    <t>B09RB6GR6Y</t>
  </si>
  <si>
    <t>Marc Fisher LTD Oswin 2 Black 7.5 M</t>
  </si>
  <si>
    <t>B08V89Y5HV</t>
  </si>
  <si>
    <t>Revitalign Pacific Canvas Women's Casual Comfort Shoe Tan - 6 Medium</t>
  </si>
  <si>
    <t>B09PGBY1RZ</t>
  </si>
  <si>
    <t>Marc Fisher LTD Imenta 2 Medium Pink 8.5 M</t>
  </si>
  <si>
    <t>B09TRH49W4</t>
  </si>
  <si>
    <t>GUESS Hambree Yellow 7.5 M</t>
  </si>
  <si>
    <t>B08YF1YFDW</t>
  </si>
  <si>
    <t>Marc Fisher LTD Crisley Light Natural 8.5 M</t>
  </si>
  <si>
    <t>B08V81HFJL</t>
  </si>
  <si>
    <t>REVITALIGN Women's Pacific Sneaker Cotton Canvas Tan 8.5</t>
  </si>
  <si>
    <t>B08TP6XX3K</t>
  </si>
  <si>
    <t>Revitalign Boardwalk Leather - Women's Casual Slip-on Blush - 6 Medium</t>
  </si>
  <si>
    <t>B089K7ZVZ9</t>
  </si>
  <si>
    <t>FARYL by Farylrobin Cammy Black Croc 7.5 M</t>
  </si>
  <si>
    <t>B0BJH9F3WV</t>
  </si>
  <si>
    <t>Puma 3767830310 Tustin Fusion Slip-On Puma Navy-Puma White 10 Womens</t>
  </si>
  <si>
    <t>B091RJWH6N</t>
  </si>
  <si>
    <t>Blondo Women's Dawson Sneaker, Taupe, 9.5</t>
  </si>
  <si>
    <t>B08XB6NW52</t>
  </si>
  <si>
    <t>David Tate Vacation Navy 10 M (B)</t>
  </si>
  <si>
    <t>B09N3LFWXV</t>
  </si>
  <si>
    <t>Propét Men's Prescott Loafer</t>
  </si>
  <si>
    <t>B09PFBDTNX</t>
  </si>
  <si>
    <t>Stacy Adams Men's Palladian Moc Toe Slip On Loafer, Fossil, 7.5</t>
  </si>
  <si>
    <t>B09TTCQMKV</t>
  </si>
  <si>
    <t>Rieker R2961 Jocelyn 61 Weizen EU 38 (US Women's 7-7.5) M</t>
  </si>
  <si>
    <t>B09RK6C522</t>
  </si>
  <si>
    <t>Seychelles Fun Fact White Leather 6 M</t>
  </si>
  <si>
    <t>B09PL6RFRH</t>
  </si>
  <si>
    <t>Seychelles Punchline White Leather 8.5 M</t>
  </si>
  <si>
    <t>B092VKF19Q</t>
  </si>
  <si>
    <t>Seychelles Women's High Note Wedge Sandal, Nude, 10</t>
  </si>
  <si>
    <t>B09RK6WX9Y</t>
  </si>
  <si>
    <t>Seychelles Fun Fact Tan Leather 8.5 M</t>
  </si>
  <si>
    <t>B001PII68E</t>
  </si>
  <si>
    <t>Sperry mens Striper Plushwave Slip on Sneaker, Taupe, 10 US</t>
  </si>
  <si>
    <t>B0013CZIW4</t>
  </si>
  <si>
    <t>Sperry mens Sts22236 Sneaker, Taupe, 12 US</t>
  </si>
  <si>
    <t>B09QZQT2W4</t>
  </si>
  <si>
    <t>Blondo Martha Waterproof Bone 7.5 M</t>
  </si>
  <si>
    <t>B0BC5QZTG5</t>
  </si>
  <si>
    <t>LABEL GT Animal Sneaker Black/Olive/Brown/Pink 8 M</t>
  </si>
  <si>
    <t>B09RK73P8J</t>
  </si>
  <si>
    <t>Draper James Flora White Overflow 7 M</t>
  </si>
  <si>
    <t>B09RK74TRC</t>
  </si>
  <si>
    <t>Draper James Ellie Dark Blue 6 M</t>
  </si>
  <si>
    <t>B09RK72DRB</t>
  </si>
  <si>
    <t>Draper James Ellie Dark Blue 6.5 M</t>
  </si>
  <si>
    <t>B09BCKF9ZT</t>
  </si>
  <si>
    <t>Chinese Laundry Glance Olive Canvas 5 M</t>
  </si>
  <si>
    <t>B09PLNCX32</t>
  </si>
  <si>
    <t>Aerosoles Cina Clay 8 B (M)</t>
  </si>
  <si>
    <t>B09GG99KDM</t>
  </si>
  <si>
    <t>Aerosoles Women's EBBIE Sneaker, Taupe Faux Suede, 7.5</t>
  </si>
  <si>
    <t>B09P19TB7M</t>
  </si>
  <si>
    <t>Splendid Frankie Black 6.5 B (M)</t>
  </si>
  <si>
    <t>B09P199NX8</t>
  </si>
  <si>
    <t>Splendid Calipso Ivory 6 B (M)</t>
  </si>
  <si>
    <t>B09P1B9DD2</t>
  </si>
  <si>
    <t>Splendid Frankie Ivory 10 B (M)</t>
  </si>
  <si>
    <t>B095WG8714</t>
  </si>
  <si>
    <t>Jack Rogers Slotted Sloane X-Band Lemon Print 6 M</t>
  </si>
  <si>
    <t>B08SHZN56B</t>
  </si>
  <si>
    <t>Jack Rogers Slotted Daisy Print Sloane X-Band White Daisy 5 M</t>
  </si>
  <si>
    <t>B0B5H36QB8</t>
  </si>
  <si>
    <t>TOMS Men's TRVL LITE Loafer, Black, 14</t>
  </si>
  <si>
    <t>B06Y2XT9MK</t>
  </si>
  <si>
    <t>New Balance Men's 574 V2 Evergreen Sneaker, Black Iris/Black Iris, 11.5 M</t>
  </si>
  <si>
    <t>B09795T5ZP</t>
  </si>
  <si>
    <t>KAANAS Timor Chunky Suede Pool Slide Ivory 5 M</t>
  </si>
  <si>
    <t>B06Y2PRJS6</t>
  </si>
  <si>
    <t>New Balance Men's 574 V2 Evergreen Sneaker, Nimbus Cloud/Nimbus Cloud, 10</t>
  </si>
  <si>
    <t>B06Y2YLR8K</t>
  </si>
  <si>
    <t>New Balance Men's 574 V2 Evergreen Sneaker, Black Iris/Black Iris, 9</t>
  </si>
  <si>
    <t>B06XWV37PV</t>
  </si>
  <si>
    <t>New Balance Women's 574 V2 Evergreen Sneaker, Navy/White, 7</t>
  </si>
  <si>
    <t>B096NDVQ9J</t>
  </si>
  <si>
    <t>New Balance Women's Fresh Foam Roav V2 Running Shoe, Grey/White, 12 Wide</t>
  </si>
  <si>
    <t>B06Y2Y8M8R</t>
  </si>
  <si>
    <t>New Balance Men's 574 V2 Evergreen Sneaker, Black Iris/Black Iris, 10.5</t>
  </si>
  <si>
    <t>B06Y2XW9NZ</t>
  </si>
  <si>
    <t>New Balance Men's 574 V2 Evergreen Sneaker, Nimbus Cloud/Nimbus Cloud, 12</t>
  </si>
  <si>
    <t>B09RQW13Z2</t>
  </si>
  <si>
    <t>Calvin Klein Neve Silver 6.5 M</t>
  </si>
  <si>
    <t>B000ZI9W4C</t>
  </si>
  <si>
    <t>Chaco Women's TEGU Sport Sandal, Bubble Grenadine, 8 M US</t>
  </si>
  <si>
    <t>B000ONYPP4</t>
  </si>
  <si>
    <t>Steve Madden Men's Mister Sneaker, White, 8.5</t>
  </si>
  <si>
    <t>B000ONYQ1C</t>
  </si>
  <si>
    <t>Steve Madden Men's Mister Sneaker, White, 10</t>
  </si>
  <si>
    <t>B000ONX5UU</t>
  </si>
  <si>
    <t>Steve Madden Men's Mister Sneaker, White, 9</t>
  </si>
  <si>
    <t>B07V8KRT1Y</t>
  </si>
  <si>
    <t>Franco Sarto Women's Indigo Boot, Roccia, 5.5 M US</t>
  </si>
  <si>
    <t>B09WLH4PVQ</t>
  </si>
  <si>
    <t>B09WLJ73JD</t>
  </si>
  <si>
    <t>B08R7TBLQW</t>
  </si>
  <si>
    <t>Camper Women's Wabi Slipper, Red Brown, 5</t>
  </si>
  <si>
    <t>B07N1TMYX2</t>
  </si>
  <si>
    <t>Propét Women's Peak Hiking Boot, Black/Royal Blue, 6 Medium</t>
  </si>
  <si>
    <t>B08L8FL7GC</t>
  </si>
  <si>
    <t>Aerosoles Women's LINA Slide Sandal, Black Leather, 7</t>
  </si>
  <si>
    <t>B08T1T9SWJ</t>
  </si>
  <si>
    <t>Aerosoles Women's Olivia Slide Sandal, Silver Combo, 10</t>
  </si>
  <si>
    <t>B0BFFJ7ZH2</t>
  </si>
  <si>
    <t>Champion Girl's 9318 Trail (Big Kid) Pebble Stone 7 Big Kid M</t>
  </si>
  <si>
    <t>B07VGT6PN3</t>
  </si>
  <si>
    <t>KEEN Utility Men's Atlanta 2 Cooler Plus Low Steel Toe Slip On Non Slip Work Shoes, Cascade Brown/Black, 8 Medium US</t>
  </si>
  <si>
    <t>B08RRRVY7K</t>
  </si>
  <si>
    <t>Dolce Vita Women's PARNI Slide Sandal, Stone Embossed Leather, 8.5</t>
  </si>
  <si>
    <t>B0BSD7HJW6</t>
  </si>
  <si>
    <t>Marc Joseph New York Sunnyside Mule Tan Burnished Napa 7.5 M</t>
  </si>
  <si>
    <t>B08T24NSV9</t>
  </si>
  <si>
    <t>Aerosoles Women's Olivia Slide Sandal, SILVER COMBO, 9</t>
  </si>
  <si>
    <t>B09CYKK7JR</t>
  </si>
  <si>
    <t>FARYL by Farylrobin Amara Metallic 9 M</t>
  </si>
  <si>
    <t>B0B5MZRMXP</t>
  </si>
  <si>
    <t>FARYL by Farylrobin Raine Cognac Patent 8.5 M</t>
  </si>
  <si>
    <t>B08T1K1R54</t>
  </si>
  <si>
    <t>Aerosoles Women's Olivia Slide Sandal, BLACK CROCO, 9</t>
  </si>
  <si>
    <t>B0BRNHCKCK</t>
  </si>
  <si>
    <t>Franco Sarto Dima Beige Leather 6.5 M</t>
  </si>
  <si>
    <t>B08T1STJCW</t>
  </si>
  <si>
    <t>Aerosoles Women's Olivia Slide Sandal, NATURAL SNAKE, 9</t>
  </si>
  <si>
    <t>B0BSD7FBN3</t>
  </si>
  <si>
    <t>Marc Joseph New York Sunnyside Mule Black Napa 6 M</t>
  </si>
  <si>
    <t>B08T1B9X55</t>
  </si>
  <si>
    <t>Aerosoles Women's Olivia Slide Sandal, BLACK CROCO, 7</t>
  </si>
  <si>
    <t>B08T1YWVZT</t>
  </si>
  <si>
    <t>Aerosoles Women's Olivia Slide Sandal, Natural Snake, 11</t>
  </si>
  <si>
    <t>B09RJ3P4K1</t>
  </si>
  <si>
    <t>FARYL by Farylrobin Pippa Neon Green Leather 7 M</t>
  </si>
  <si>
    <t>B09V3GMMXB</t>
  </si>
  <si>
    <t>Katy Perry Women's The Rizzo Sneaker, Pink Amethyst, 6</t>
  </si>
  <si>
    <t>B08L8DRS34</t>
  </si>
  <si>
    <t>Aerosoles Women's LINA Slide Sandal, Black Leather, 10.5</t>
  </si>
  <si>
    <t>B09RJ44YMV</t>
  </si>
  <si>
    <t>FARYL by Farylrobin Pippa Neon Green Leather 6.5 M</t>
  </si>
  <si>
    <t>B09RJ2PD1M</t>
  </si>
  <si>
    <t>FARYL by Farylrobin Pippa Neon Green Leather 16 M</t>
  </si>
  <si>
    <t>B08T1L1FJM</t>
  </si>
  <si>
    <t>Aerosoles Women's Olivia Slide Sandal, Black Croco, 6</t>
  </si>
  <si>
    <t>B09RJ4MFQF</t>
  </si>
  <si>
    <t>FARYL by Farylrobin Pippa Bone Leather 8.5 M</t>
  </si>
  <si>
    <t>B09Z86X449</t>
  </si>
  <si>
    <t>Winthrop Naples Grey Nubuck 10.5 M</t>
  </si>
  <si>
    <t>B0B5N16KFV</t>
  </si>
  <si>
    <t>FARYL by Farylrobin Raine Ecru Patent 8 M</t>
  </si>
  <si>
    <t>B0BSD6QLD9</t>
  </si>
  <si>
    <t>Marc Joseph New York Sunnyside Mule Tan Burnished Napa 6 M</t>
  </si>
  <si>
    <t>B09SXWF7YX</t>
  </si>
  <si>
    <t>Dolce Vita Haize Light Grey Raffia 7.5 M</t>
  </si>
  <si>
    <t>B09L4T9P59</t>
  </si>
  <si>
    <t>Sam Edelman Naomi Sandal Soft Fern/Natural 7.5 Medium</t>
  </si>
  <si>
    <t>B09L4TX294</t>
  </si>
  <si>
    <t>Sam Edelman Haydee Flat Sandal Carmine Rose 6.5 Medium</t>
  </si>
  <si>
    <t>B09PL6PJVH</t>
  </si>
  <si>
    <t>Sam Edelman Meghan Riveria 7.5 M</t>
  </si>
  <si>
    <t>B09C13SWFH</t>
  </si>
  <si>
    <t>Sam Edelman Women's Meghan Heeled Sandal Cactus Flower 8.5 Medium</t>
  </si>
  <si>
    <t>B08VH78MT2</t>
  </si>
  <si>
    <t>Stuart Weitzman Sawyer Slide Silver 11 M</t>
  </si>
  <si>
    <t>B07F8MKC4K</t>
  </si>
  <si>
    <t>B0BS2YKQ45</t>
  </si>
  <si>
    <t>J. Renee Ferryanne Pastel 5 M (B)</t>
  </si>
  <si>
    <t>B0B3VPVHWR</t>
  </si>
  <si>
    <t>LABEL™ Go-to Low Lace-up Women's Sneakers – Suede &amp; Leather Fabric – EVA Footbed – Lace Over Tongue Closure Black/White 12 M</t>
  </si>
  <si>
    <t>B0B3VP2QRC</t>
  </si>
  <si>
    <t>LABEL™ Go-to Low Lace-up Women's Sneakers – Suede &amp; Leather Fabric – EVA Footbed – Lace Over Tongue Closure White/Putty 6.5 M</t>
  </si>
  <si>
    <t>B09BYZKZ4F</t>
  </si>
  <si>
    <t>GUESS Dalton Bone 9.5 M</t>
  </si>
  <si>
    <t>B0CC6DZFJQ</t>
  </si>
  <si>
    <t>Easy Spirit Women's Carisma Pump, Silver Satin, 10</t>
  </si>
  <si>
    <t>B09QKV6ZXS</t>
  </si>
  <si>
    <t>SEAVEES Legend 90 W Leaf Capri Stripe 7 B (M)</t>
  </si>
  <si>
    <t>B0CC6DT8HV</t>
  </si>
  <si>
    <t>Easy Spirit Women's Carisma Pump, Silver Satin, 8 Wide</t>
  </si>
  <si>
    <t>B09HPNRTDS</t>
  </si>
  <si>
    <t>Bernardo Rylee Eggshell/Clay Buffalo Plaid 7 M</t>
  </si>
  <si>
    <t>B008I621VY</t>
  </si>
  <si>
    <t>ROS HOMMERSON Women's Plato,Black Microtouch/Black Patent,US 7 M</t>
  </si>
  <si>
    <t>B0BLP99S2D</t>
  </si>
  <si>
    <t>Nine West Women's MARRIE Heeled Sandal, Natural Raffia 103, 10</t>
  </si>
  <si>
    <t>B09Q5D7G8D</t>
  </si>
  <si>
    <t>Nine West Women's Heeled Sandals, White, 8.5</t>
  </si>
  <si>
    <t>B081V9J23G</t>
  </si>
  <si>
    <t>Blondo Women's Karen Sneaker, Camo Knit, 7.5</t>
  </si>
  <si>
    <t>B07VDTMW1Z</t>
  </si>
  <si>
    <t>B0C89N25VL</t>
  </si>
  <si>
    <t>Lakai Mod Black/Red Suede 14 D (M)</t>
  </si>
  <si>
    <t>B0C89MBY6Q</t>
  </si>
  <si>
    <t>Lakai Mod Shoes</t>
  </si>
  <si>
    <t>B0C89QDT2C</t>
  </si>
  <si>
    <t>Lakai Telford Tan/Black Leather 7 D (M)</t>
  </si>
  <si>
    <t>B0C5HW1H7M</t>
  </si>
  <si>
    <t>Lakai Telford Low White/Red Suede 8 D (M)</t>
  </si>
  <si>
    <t>B09YH7XV2K</t>
  </si>
  <si>
    <t>Dr. Scholl's Paradise Now Natural 9.5 M</t>
  </si>
  <si>
    <t>B09XDQRW2Q</t>
  </si>
  <si>
    <t>Dr. Scholl's Paradise Now Pink Clay 9 M</t>
  </si>
  <si>
    <t>B099QLC7NM</t>
  </si>
  <si>
    <t>Splendid Sadie Black 7.5 B (M)</t>
  </si>
  <si>
    <t>B09P8D88ZP</t>
  </si>
  <si>
    <t>NINA Brijida Ivory 7.5 M</t>
  </si>
  <si>
    <t>B09YTY7NN8</t>
  </si>
  <si>
    <t>Sperry Coastfish 2-Eye Woven Berry 6.5 M (B)</t>
  </si>
  <si>
    <t>B0993Y9CKR</t>
  </si>
  <si>
    <t>Cole Haan Women's Fiona Thong Slide Sandal, Black Leather Gum, 5.5</t>
  </si>
  <si>
    <t>B08RXVZRFW</t>
  </si>
  <si>
    <t>David Tate Goldie Black 11 M (B)</t>
  </si>
  <si>
    <t>B098MCYTNR</t>
  </si>
  <si>
    <t>David Tate Margo Black 6.5 M (B)</t>
  </si>
  <si>
    <t>B08X1J57PS</t>
  </si>
  <si>
    <t>Who What Wear Marjory French Vanilla 6 B (M)</t>
  </si>
  <si>
    <t>B08X16KKTM</t>
  </si>
  <si>
    <t>Who What Wear Celia Black 6.5 B (M)</t>
  </si>
  <si>
    <t>B08X1GXHJG</t>
  </si>
  <si>
    <t>Who What Wear Charli Tiger Pony Hair 6 B (M)</t>
  </si>
  <si>
    <t>B08X1Q73TN</t>
  </si>
  <si>
    <t>Who What Wear Celia French Vanilla 7.5 B (M)</t>
  </si>
  <si>
    <t>B08Z3X16JD</t>
  </si>
  <si>
    <t>Madewell Bobbi Espadrille Slide Amber Brown 11 M</t>
  </si>
  <si>
    <t>B08Z41BT2J</t>
  </si>
  <si>
    <t>Madewell Bobbi Espadrille Slide Alabaster 6 M</t>
  </si>
  <si>
    <t>B08Z3ZY2WF</t>
  </si>
  <si>
    <t>Madewell Bobbi Espadrille Slide Alabaster 8 M</t>
  </si>
  <si>
    <t>B0B5QY9Q4C</t>
  </si>
  <si>
    <t>Comfortiva Rena Smoke 8 M (B)</t>
  </si>
  <si>
    <t>B0B5QZTHTN</t>
  </si>
  <si>
    <t>Comfortiva Rena Sky Navy 7.5 M (B)</t>
  </si>
  <si>
    <t>B08Z41WDLT</t>
  </si>
  <si>
    <t>Madewell Bobbi Espadrille Slide Alabaster 6.5 M</t>
  </si>
  <si>
    <t>B0981X7KYN</t>
  </si>
  <si>
    <t>COOL PLANET By Steve Madden Bunii Black Paris 8.5 M</t>
  </si>
  <si>
    <t>B0B9BDSD94</t>
  </si>
  <si>
    <t>LABEL GT Retro Sneaker White/Navy 9 M</t>
  </si>
  <si>
    <t>B09Q5WKNK6</t>
  </si>
  <si>
    <t>Nine West Women's Heeled Sandals, Warm Blush, 9.5</t>
  </si>
  <si>
    <t>B09LDFCXMF</t>
  </si>
  <si>
    <t>Nine West Women's Gotit3 Heeled Sandal, Blush Pink, 9.5</t>
  </si>
  <si>
    <t>B08TVF8X92</t>
  </si>
  <si>
    <t>Clarks Women's Trish Chelsea Fashion Boot, Dark Khaki Suede, 8.5</t>
  </si>
  <si>
    <t>B08VJ83TYP</t>
  </si>
  <si>
    <t>KORK-EASE Women's Blake, Purple, 7 M US</t>
  </si>
  <si>
    <t>B08QGMNB3P</t>
  </si>
  <si>
    <t>Blondo Brooklyn Waterproof Flat Blush 5.5 M</t>
  </si>
  <si>
    <t>B07SHHXN96</t>
  </si>
  <si>
    <t>Superga Women's 2630-COTU Sneaker, Black/White, 37 M EU (6.5 US)</t>
  </si>
  <si>
    <t>B0B3VPPVXQ</t>
  </si>
  <si>
    <t>LABEL Mens Go-to Low White/White/White 6 M</t>
  </si>
  <si>
    <t>B0BM24F4KS</t>
  </si>
  <si>
    <t>LifeStride Women's Memories Sandal</t>
  </si>
  <si>
    <t>B0BNYQ1C8V</t>
  </si>
  <si>
    <t>Nine West Twist 2 Warm Blush 10 M</t>
  </si>
  <si>
    <t>B0BVKJFDX4</t>
  </si>
  <si>
    <t>Nine West Teriss 3 Rose Pink Patent 9 M</t>
  </si>
  <si>
    <t>B09RB49BPL</t>
  </si>
  <si>
    <t>Marc Fisher LTD Fiada 2 Ivory 8 M</t>
  </si>
  <si>
    <t>B09941SY85</t>
  </si>
  <si>
    <t>Cole Haan Women's Zerogrand Flat Knotted Slide Sandal, Birch Peach Whip, 8.5</t>
  </si>
  <si>
    <t>B00JKTE8HI</t>
  </si>
  <si>
    <t>B09RK7K5KW</t>
  </si>
  <si>
    <t>Jack Rogers Thelma Comfort Flip-Flop Butter/Butter 5 M</t>
  </si>
  <si>
    <t>B0BHMVPGDR</t>
  </si>
  <si>
    <t>Circus NY by Sam Edelman Women's, Irene Sandal</t>
  </si>
  <si>
    <t>B000ZIEMPQ</t>
  </si>
  <si>
    <t>Chaco Women's Deja Hiking Shoe, tan, 09.0 M US</t>
  </si>
  <si>
    <t>B09RB56NVV</t>
  </si>
  <si>
    <t>Marc Fisher LTD Fiada 2 Yellow 7.5 M</t>
  </si>
  <si>
    <t>B096FH3TWX</t>
  </si>
  <si>
    <t>Dolce Vita LORELI White Canvas 6 M</t>
  </si>
  <si>
    <t>B09RK7N22J</t>
  </si>
  <si>
    <t>Jack Rogers Thelma Comfort Flip-Flop White/Platinum 6.5 M</t>
  </si>
  <si>
    <t>B0BPHCZZJL</t>
  </si>
  <si>
    <t>Dolce Vita Iman Magenta Metallic Stella 9.5 M</t>
  </si>
  <si>
    <t>B07XQR37PD</t>
  </si>
  <si>
    <t>BC Footwear Women's Individuality Platform, Natural, 8.5 M US</t>
  </si>
  <si>
    <t>B09RK5QSC7</t>
  </si>
  <si>
    <t>Seychelles Marine Layer Cognac Leather 6 M</t>
  </si>
  <si>
    <t>B09TT22DVG</t>
  </si>
  <si>
    <t>Seychelles Marine Layer Natural Floral Print 8 M</t>
  </si>
  <si>
    <t>B07XQWNM53</t>
  </si>
  <si>
    <t>BC Footwear Women's Individuality Platform, Natural, 11 M US</t>
  </si>
  <si>
    <t>B0969P2LJ2</t>
  </si>
  <si>
    <t>BC Footwear Your Move Tan Shearling 9.5 M</t>
  </si>
  <si>
    <t>B096911DX8</t>
  </si>
  <si>
    <t>Under Armour Women's Charged Impulse 2 Knit, Mod Gray/Victory Blue, 10.5 Medium US</t>
  </si>
  <si>
    <t>B09692Z162</t>
  </si>
  <si>
    <t>Under Armour Women's Charged Rogue 3, Black/Metallic Silver, 9.5 Medium US</t>
  </si>
  <si>
    <t>B09TZ7KVW7</t>
  </si>
  <si>
    <t>Spenco Women's Santa Clara Heathered Sneaker, Terra Cotta, 9.5</t>
  </si>
  <si>
    <t>B08WC52MXM</t>
  </si>
  <si>
    <t>GREATS Driggs Slipper Navy Men's 5, Women's 7 Medium</t>
  </si>
  <si>
    <t>B08P6831QS</t>
  </si>
  <si>
    <t>Sperry Women's Moc-Sider - Fashionable and Comfy Slide-On Shoes Featuring Faux Fur Linings, Decorative Rawhide Laces, and Box Stitch Details, Black, 7 M</t>
  </si>
  <si>
    <t>B08WBXXK58</t>
  </si>
  <si>
    <t>GREATS Driggs Slipper Navy Men's 8, Women's 10 Medium</t>
  </si>
  <si>
    <t>B08R7KWDDC</t>
  </si>
  <si>
    <t>Sperry Men's MOC-SIDER , TAN SUEDE, 7 M</t>
  </si>
  <si>
    <t>B09SXWNP8J</t>
  </si>
  <si>
    <t>Lucky Brand Women's Mendona Espadrille Wedge Sandal, Antler, 8.5</t>
  </si>
  <si>
    <t>B09LDD8Y6G</t>
  </si>
  <si>
    <t>Nine West Women's Hasnot3 Heeled Sandal, Black, 8.5</t>
  </si>
  <si>
    <t>B09TJ6X2Y8</t>
  </si>
  <si>
    <t>Lucky Brand Naveen Mimosa 10 M</t>
  </si>
  <si>
    <t>B09TJ7JRD1</t>
  </si>
  <si>
    <t>Lucky Brand Women's Naveen Wedge Slide Sandal, Black, 5.5</t>
  </si>
  <si>
    <t>B0B4BFB9SV</t>
  </si>
  <si>
    <t>Jessica Simpson Women's Chavi Embellished Evening Flat Ballet, Clear/Silver, 6</t>
  </si>
  <si>
    <t>B08WCPHP7S</t>
  </si>
  <si>
    <t>GREATS Driggs Slipper Navy Men's 4, Women's 6 Medium</t>
  </si>
  <si>
    <t>B08WCWNQ6Z</t>
  </si>
  <si>
    <t>GREATS Driggs Slipper Grey Men's 4, Women's 6 Medium</t>
  </si>
  <si>
    <t>B08WCDKZJ2</t>
  </si>
  <si>
    <t>GREATS Driggs Slipper Navy Men's 9, Women's 11 Medium</t>
  </si>
  <si>
    <t>B0B4BDBQ9N</t>
  </si>
  <si>
    <t>Jessica Simpson Women's Chavi Embellished Evening Flat Ballet, Clear/Silver, 7.5</t>
  </si>
  <si>
    <t>B01IRUD63M</t>
  </si>
  <si>
    <t>J. Renee Jenvey Silver 12</t>
  </si>
  <si>
    <t>B0BRNW52ZZ</t>
  </si>
  <si>
    <t>Spring Step Angeline Blue EU 35 (US Women's 5) M</t>
  </si>
  <si>
    <t>B0BRNW68TB</t>
  </si>
  <si>
    <t>Spring Step Angeline Blue EU 36 (US Women's 5.5-6) M</t>
  </si>
  <si>
    <t>B004W0DQPU</t>
  </si>
  <si>
    <t>B0BRQWBLHW</t>
  </si>
  <si>
    <t>Spring Step Women's Domonique Slide Sandal Orange EU 37 / US 6.5-7</t>
  </si>
  <si>
    <t>B0BRNWKZJX</t>
  </si>
  <si>
    <t>Spring Step Domonique White EU 36 (US Women's 5.5-6) M</t>
  </si>
  <si>
    <t>B004PPUR1S</t>
  </si>
  <si>
    <t>B0BRNWFJ28</t>
  </si>
  <si>
    <t>Spring Step Women's Domonique Slide Sandal Orange EU 38 / US 7.5-8</t>
  </si>
  <si>
    <t>B0BRNWBHKR</t>
  </si>
  <si>
    <t>Spring Step Women's Domonique Slide Sandal Orange EU 36 / US 5.5-6</t>
  </si>
  <si>
    <t>B0064RLMCI</t>
  </si>
  <si>
    <t>Ros Hommerson Women's Elana,Black Fabric,US 9.5 W</t>
  </si>
  <si>
    <t>B0864H6H2N</t>
  </si>
  <si>
    <t>Gola Women's Sneaker, Off White Vintage Blue, 5</t>
  </si>
  <si>
    <t>B08XMV81X9</t>
  </si>
  <si>
    <t>EMU Australia Musica Black 7 M</t>
  </si>
  <si>
    <t>B08BXNSTS4</t>
  </si>
  <si>
    <t>B0BX9DZ117</t>
  </si>
  <si>
    <t>Easy Spirit Women's Daven 2 Pump, Silver, 7 Wide</t>
  </si>
  <si>
    <t>B099FNFD94</t>
  </si>
  <si>
    <t>Dr. Scholl's Shoes Women's Boulevard Ankle Boot, Black, 9</t>
  </si>
  <si>
    <t>B0BX9FS4TT</t>
  </si>
  <si>
    <t>Easy Spirit Women's Daven 2 Pump, Silver, 6.5</t>
  </si>
  <si>
    <t>B08BXNWCNC</t>
  </si>
  <si>
    <t>B08BXNV97G</t>
  </si>
  <si>
    <t>B08VH9J1BP</t>
  </si>
  <si>
    <t>Splendid Rylie Dove 6 B (M)</t>
  </si>
  <si>
    <t>B0BX9F3ZTH</t>
  </si>
  <si>
    <t>Easy Spirit Women's Daven Pump, Black, 9 Wide</t>
  </si>
  <si>
    <t>B08Q7CHLH9</t>
  </si>
  <si>
    <t>Jack Rogers Palmer Crisscross Wedge Espadrille Platinum 11 M</t>
  </si>
  <si>
    <t>B0B9BF2HLG</t>
  </si>
  <si>
    <t>LABEL GT Retro Sneaker White/Navy 6 M</t>
  </si>
  <si>
    <t>B08RCJC4T7</t>
  </si>
  <si>
    <t>English Laundry Men's Low Top Sneaker, Black, 9.5</t>
  </si>
  <si>
    <t>B08X8V62BM</t>
  </si>
  <si>
    <t>Soludos Ying Yang Cozy Slipper Black</t>
  </si>
  <si>
    <t>B00H25WTJQ</t>
  </si>
  <si>
    <t>B09PL6ZGM1</t>
  </si>
  <si>
    <t>Splendid Nessa Strawberry 7.5 B (M)</t>
  </si>
  <si>
    <t>B09NQSGR48</t>
  </si>
  <si>
    <t>KEEN Kootenay 4 Mid Height Insulated Waterproof Snow Boots, Toasted Coconut/Vapor, 11 US Unisex Little Kid</t>
  </si>
  <si>
    <t>B07VYTYB95</t>
  </si>
  <si>
    <t>SEAVEES Women's Huntington Middie Saltwash Sneaker, Sage Camo, 6</t>
  </si>
  <si>
    <t>B0059T8PW2</t>
  </si>
  <si>
    <t>Walking Cradles Natalia Brown/Bone 8 M (B)</t>
  </si>
  <si>
    <t>B09PMC8RJ2</t>
  </si>
  <si>
    <t>Walking Cradles Nella White 10.5 M (B)</t>
  </si>
  <si>
    <t>B09PMCZ1K7</t>
  </si>
  <si>
    <t>Walking Cradles Natalia Black 10.5 M (B)</t>
  </si>
  <si>
    <t>B009I7XZYE</t>
  </si>
  <si>
    <t>Walking Cradles Natalia Brown/Bone 7.5 WW (EE)</t>
  </si>
  <si>
    <t>B09MDRSKY6</t>
  </si>
  <si>
    <t>Nine West Women's Paytin3 Heeled Sandal, Black, 9.5</t>
  </si>
  <si>
    <t>B08VH6XVK2</t>
  </si>
  <si>
    <t>Nine West Agnes Pink 5.5 M</t>
  </si>
  <si>
    <t>B0B8HF8PD2</t>
  </si>
  <si>
    <t>Old Soles Girl's Curbside (Toddler/Little Kid) Nacardo Blanco EU 27 (US 10 Toddler) M</t>
  </si>
  <si>
    <t>B0B8HF83PR</t>
  </si>
  <si>
    <t>Old Soles Girl's Curbside (Toddler/Little Kid) Nacardo Blanco EU 26 (US 9.5 Toddler) M</t>
  </si>
  <si>
    <t>B005917HGK</t>
  </si>
  <si>
    <t>Tundra Women's Diana Boot,Black/Purple,5 B US</t>
  </si>
  <si>
    <t>B09PLNV2P1</t>
  </si>
  <si>
    <t>Nine West Women's Monee3 Platform, Coral Orange, 7.5</t>
  </si>
  <si>
    <t>B08W9QHM9X</t>
  </si>
  <si>
    <t>SENSO Inka IV Milkyway EU 40 (US Women's 10) M</t>
  </si>
  <si>
    <t>B08XBBV8DN</t>
  </si>
  <si>
    <t>Chinese Laundry Low Down White Leather 8 M</t>
  </si>
  <si>
    <t>B08VDTKQCR</t>
  </si>
  <si>
    <t>Twisted X Women's Kicks, Moc Toe, White &amp; Blue Tie-Dye, 7 M</t>
  </si>
  <si>
    <t>B09YH93996</t>
  </si>
  <si>
    <t>Massimo Matteo Clarette Slide Pink 6 M</t>
  </si>
  <si>
    <t>B08W46T5M8</t>
  </si>
  <si>
    <t>Matisse Footwear Flirty Vegan Wedge, Grey Snake, PETA-Certified Vegan, 3" Heel, 2" Platform Height, Medium Width, Grey Snake, 9 1/2 M</t>
  </si>
  <si>
    <t>B0BC5RW711</t>
  </si>
  <si>
    <t>Anne Klein Adaline Black 7.5 M</t>
  </si>
  <si>
    <t>B09M6547H1</t>
  </si>
  <si>
    <t>Anne Klein JORDYN SANDAL,CRYSTAL</t>
  </si>
  <si>
    <t>B0B1HXBXHT</t>
  </si>
  <si>
    <t>Steve Madden Womens Starie Raffia Strappy Dress Sandals Tan 7.5 Medium (B,M)</t>
  </si>
  <si>
    <t>B08W9TLLX3</t>
  </si>
  <si>
    <t>Steve Madden Women's Edged Slide Sandal, Cognac, 6</t>
  </si>
  <si>
    <t>B09PDHXSMY</t>
  </si>
  <si>
    <t>DV Dolce Vita mens Wandah Knee High Boot, Brown, 8.5 US</t>
  </si>
  <si>
    <t>B08XTSXLQR</t>
  </si>
  <si>
    <t>DV Dolce Vita Nilano Bootie</t>
  </si>
  <si>
    <t>B09MBWT3X7</t>
  </si>
  <si>
    <t>FARYL by Farylrobin Morgan Camel Leather 8.5 M</t>
  </si>
  <si>
    <t>B0B28P3HF5</t>
  </si>
  <si>
    <t>FARYL by Farylrobin Alexandra Gold 13 M</t>
  </si>
  <si>
    <t>B08LQQF7DJ</t>
  </si>
  <si>
    <t>Touch Ups Women's T-Strap Block Heel Heeled Sandal, Champagne, 7</t>
  </si>
  <si>
    <t>B08RRTBXJR</t>
  </si>
  <si>
    <t>Dolce Vita Women's PARNI Slide Sandal, Stone Embossed Leather, 9.5</t>
  </si>
  <si>
    <t>B0B28M67R4</t>
  </si>
  <si>
    <t>FARYL by Farylrobin Alexandra Silver 9.5 M</t>
  </si>
  <si>
    <t>B07FPD5MQ3</t>
  </si>
  <si>
    <t>Cole Haan Men's, Grand Tour Oxford Wood Ivory 8 M</t>
  </si>
  <si>
    <t>B09T9XLBTB</t>
  </si>
  <si>
    <t>42 GOLD Britta Cream Leather 7.5 M</t>
  </si>
  <si>
    <t>B0B28Q37TF</t>
  </si>
  <si>
    <t>FARYL by Farylrobin Alexandra Silver 11 M</t>
  </si>
  <si>
    <t>B09MBTG9HH</t>
  </si>
  <si>
    <t>FARYL by Farylrobin Andie Sand Leather 13 M</t>
  </si>
  <si>
    <t>B0BHN31S2L</t>
  </si>
  <si>
    <t>Touch Ups Women's Iris Platform, Silver, 9 Wide</t>
  </si>
  <si>
    <t>B09MBTS3JL</t>
  </si>
  <si>
    <t>FARYL by Farylrobin Andie Sand Leather 12 M</t>
  </si>
  <si>
    <t>B0BHZVYZQK</t>
  </si>
  <si>
    <t>B09QKTTQD2</t>
  </si>
  <si>
    <t>SEAVEES Hawthorne Slip-On W Violet 8 B (M)</t>
  </si>
  <si>
    <t>B082V4BVDH</t>
  </si>
  <si>
    <t>Aerosoles, DEMAREST, LEOPARD, 6M</t>
  </si>
  <si>
    <t>B082V589FV</t>
  </si>
  <si>
    <t>Aerosoles, DEMAREST, LEOPARD, 6.5M</t>
  </si>
  <si>
    <t>B09TFXWC5F</t>
  </si>
  <si>
    <t>CHARLES BY CHARLES DAVID Bravo Black 8.5 M</t>
  </si>
  <si>
    <t>B08WX5MWN7</t>
  </si>
  <si>
    <t>Massimo Matteo Contemporary Clog White 9 D (M)</t>
  </si>
  <si>
    <t>B09PL7LHXD</t>
  </si>
  <si>
    <t>Nine West Darlb 3 White 10.5 M</t>
  </si>
  <si>
    <t>B007L85MMU</t>
  </si>
  <si>
    <t>Earthies Women's Black Suede Tarnow 9.5 B(M) US</t>
  </si>
  <si>
    <t>B003IKMYT4</t>
  </si>
  <si>
    <t>Belle by Sigerson Morrison Women's 6426 Over The Knee Boot,Black Suede,7.5 M US</t>
  </si>
  <si>
    <t>B09PLMVLBM</t>
  </si>
  <si>
    <t>Nine West Women's Rachal3 Wedge Sandal, Blush, 11</t>
  </si>
  <si>
    <t>B000A29HK2</t>
  </si>
  <si>
    <t>Reebok Womens Rb110 Jorie Street Sport Jogger Shoe Black Work &amp; Safety, Black, 11 US</t>
  </si>
  <si>
    <t>B000P4H36K</t>
  </si>
  <si>
    <t>B08P35CM61</t>
  </si>
  <si>
    <t>Michael Kors Glenda Sandal Pink Grapefruit 6 M</t>
  </si>
  <si>
    <t>B07KYWXKLD</t>
  </si>
  <si>
    <t>Spring Step Women's Berna Leather Loafer Red</t>
  </si>
  <si>
    <t>B08P36TGFR</t>
  </si>
  <si>
    <t>Michael Kors Glenda Sandal Pink Grapefruit 6.5 M</t>
  </si>
  <si>
    <t>B09ZGVRY3W</t>
  </si>
  <si>
    <t>Journee Womens Dua Tru Comfort Foam Pearl Accents Block Heel Sandals</t>
  </si>
  <si>
    <t>B098Z6G36X</t>
  </si>
  <si>
    <t>Journee Womens Madelynn Tru Comfort Foam Lace Up Block Heel Booties Tan</t>
  </si>
  <si>
    <t>B08VH8D28K</t>
  </si>
  <si>
    <t>David Tate Warm Camel 10 M (B)</t>
  </si>
  <si>
    <t>B08VH6H7KQ</t>
  </si>
  <si>
    <t>David Tate Warm Black 7 M (B)</t>
  </si>
  <si>
    <t>B08VH8FCLM</t>
  </si>
  <si>
    <t>David Tate Warm Black 8 W (D)</t>
  </si>
  <si>
    <t>B08VH3RX4B</t>
  </si>
  <si>
    <t>David Tate Warm Camel 9.5 M (B)</t>
  </si>
  <si>
    <t>B08VH6QK1K</t>
  </si>
  <si>
    <t>David Tate Warm Black 5.5 M (B)</t>
  </si>
  <si>
    <t>B08VHBF71P</t>
  </si>
  <si>
    <t>David Tate Warm Camel 8.5 M (B)</t>
  </si>
  <si>
    <t>B08VH76SW6</t>
  </si>
  <si>
    <t>David Tate Warm Black 6 W (D)</t>
  </si>
  <si>
    <t>B08VH8QJFJ</t>
  </si>
  <si>
    <t>David Tate Warm Camel 6.5 W (D)</t>
  </si>
  <si>
    <t>B08VH82MVB</t>
  </si>
  <si>
    <t>David Tate Warm Camel 8 M (B)</t>
  </si>
  <si>
    <t>B08VH8CK1W</t>
  </si>
  <si>
    <t>David Tate Warm Black 6 M (B)</t>
  </si>
  <si>
    <t>B08WJVMBY1</t>
  </si>
  <si>
    <t>Propét Women's Sally Sneaker, Denim, 9</t>
  </si>
  <si>
    <t>B08WJX2CXZ</t>
  </si>
  <si>
    <t>Propét Women's Sally Sneaker, Denim, 12 X-Wide</t>
  </si>
  <si>
    <t>B08WJWTY3N</t>
  </si>
  <si>
    <t>Propét Women's Sally Sneakers, Black, 10.5 Medium US</t>
  </si>
  <si>
    <t>B09S3L91HG</t>
  </si>
  <si>
    <t>Me Too Arien Sandal</t>
  </si>
  <si>
    <t>B0BKTMHPL8</t>
  </si>
  <si>
    <t>Nine West Women's Rovah3 Wedge Sandal, Warm Blush 680, 8.5</t>
  </si>
  <si>
    <t>B0C4GZCY1M</t>
  </si>
  <si>
    <t>Jewel Badgley Mischka Royalty Silver Disco 8 M</t>
  </si>
  <si>
    <t>B00SVA8XR8</t>
  </si>
  <si>
    <t>Jewel Badgley Mischka Danni II Low Block Heel Sandal</t>
  </si>
  <si>
    <t>B09Y49J12R</t>
  </si>
  <si>
    <t>Jewel Badgley Mischka Charisma II Rose Gold 6.5 M</t>
  </si>
  <si>
    <t>B09QKSXH1D</t>
  </si>
  <si>
    <t>Jewel Badgley Mischka Danni II Light Gold 6 M</t>
  </si>
  <si>
    <t>B09BZWGXFJ</t>
  </si>
  <si>
    <t>Jewel Badgley Mischka Women's Devorah Heeled Sandal, Silver Glitter, 9.5</t>
  </si>
  <si>
    <t>B09QKTFL8F</t>
  </si>
  <si>
    <t>B09X44ZW63</t>
  </si>
  <si>
    <t>Jewel Badgley Mischka Ojai II Navy 9 M</t>
  </si>
  <si>
    <t>B09Y49PGC3</t>
  </si>
  <si>
    <t>Jewel Badgley Mischka Charisma II Rose Gold 7.5 M</t>
  </si>
  <si>
    <t>B09H55H4L7</t>
  </si>
  <si>
    <t>Reebok Women's DailyFit DMX 2.5 Walking Shoe, White/Black/Classic Teal, 6</t>
  </si>
  <si>
    <t>B08WL255QT</t>
  </si>
  <si>
    <t>David Tate Grin Denim 10 M (B)</t>
  </si>
  <si>
    <t>B012R7J47S</t>
  </si>
  <si>
    <t>David Tate Nelly Black 7 N (AA)</t>
  </si>
  <si>
    <t>B08RXWNG27</t>
  </si>
  <si>
    <t>David Tate Miracle Tan 6 M (B)</t>
  </si>
  <si>
    <t>B09X2XGK38</t>
  </si>
  <si>
    <t>NINA Rossie True Silver 8.5 M</t>
  </si>
  <si>
    <t>B09X2YDPSX</t>
  </si>
  <si>
    <t>NINA Rossie Ivory 9 W</t>
  </si>
  <si>
    <t>B09X2YVMKG</t>
  </si>
  <si>
    <t>NINA Rossie True Silver 6.5 M</t>
  </si>
  <si>
    <t>B09X2Y5NF9</t>
  </si>
  <si>
    <t>NINA Rossie True Silver 7.5 M</t>
  </si>
  <si>
    <t>B091NSQV1B</t>
  </si>
  <si>
    <t>Florsheim Java Moc Wool Mens Slip On 8 DM US Navy</t>
  </si>
  <si>
    <t>B0BP22YY32</t>
  </si>
  <si>
    <t>Propét Women's LifeWalker Sport Sneakers, Navy, 12 Wide US</t>
  </si>
  <si>
    <t>B0BR155B7C</t>
  </si>
  <si>
    <t>David Tate Chill Taupe 10.5 WW (EE)</t>
  </si>
  <si>
    <t>B09N2FMDBP</t>
  </si>
  <si>
    <t>Propét Mens Stevie Sneaker, Black, 7.5 Wide US</t>
  </si>
  <si>
    <t>B09N2FX4P3</t>
  </si>
  <si>
    <t>Propét Mens Stevie Sneaker, Black, 8 Wide US</t>
  </si>
  <si>
    <t>B0BNLMCYP5</t>
  </si>
  <si>
    <t>Nine West Women's Roxana Wedge Sandal, Natural 110, 11</t>
  </si>
  <si>
    <t>B00ZUYPRJA</t>
  </si>
  <si>
    <t>B08WHPM22G</t>
  </si>
  <si>
    <t>Propét Insley Brown 6.5 X (2E)</t>
  </si>
  <si>
    <t>B09N2F6Y14</t>
  </si>
  <si>
    <t>Propét Men's Stevie Sneaker, Cadet Grey, 11 Wide US</t>
  </si>
  <si>
    <t>B09N2DQQW2</t>
  </si>
  <si>
    <t>B0BP23T5JX</t>
  </si>
  <si>
    <t>Propét Women's LifeWalker Sport Sneakers, Navy, 6.5 Narrow US</t>
  </si>
  <si>
    <t>B0CCY5J726</t>
  </si>
  <si>
    <t>Franco Sarto Talferbootie Cognac 7.5 M</t>
  </si>
  <si>
    <t>B0843J18B1</t>
  </si>
  <si>
    <t>Propét Ingrid Black 6.5 XX (4E)</t>
  </si>
  <si>
    <t>B0BB72H8CK</t>
  </si>
  <si>
    <t>Nine West Greet Barely Nude 8.5 M</t>
  </si>
  <si>
    <t>B01M2X8PUV</t>
  </si>
  <si>
    <t>Cole Haan Women's Stitchlite Oxford, Black, 11 B US</t>
  </si>
  <si>
    <t>B0BH71GB5S</t>
  </si>
  <si>
    <t>Marc Joseph New York Naples Slip-on Shoes for Women – Leather Upper, Insole, and Lining – Moc Toe Brown Grainy 5.5 M</t>
  </si>
  <si>
    <t>B09N2F6YYF</t>
  </si>
  <si>
    <t>Propét Mens Stevie Sneaker, Black, 11 XX-Wide US</t>
  </si>
  <si>
    <t>B091NTQ86X</t>
  </si>
  <si>
    <t>Florsheim Java Moc Wool Mens Slip On 75 DM US Navy</t>
  </si>
  <si>
    <t>B07MGJPTTF</t>
  </si>
  <si>
    <t>Chinese Laundry Women's Quay Wedge Sandal, Natural, 10</t>
  </si>
  <si>
    <t>B09N2FD52W</t>
  </si>
  <si>
    <t>Propét Mens Stevie Sneaker, Black, 7 Wide US</t>
  </si>
  <si>
    <t>B00ZUYPIG2</t>
  </si>
  <si>
    <t>B09YHW5566</t>
  </si>
  <si>
    <t>Massimo Matteo Christie Heeled Sandal Denim 7 M</t>
  </si>
  <si>
    <t>B0B8J3F2BL</t>
  </si>
  <si>
    <t>BOGS Single Shoe - Bozeman Mid Boot Black 14 Left D (M)</t>
  </si>
  <si>
    <t>B0918BJFB5</t>
  </si>
  <si>
    <t>Who What Wear Clara Pristine Mini Lizard 8 B (M)</t>
  </si>
  <si>
    <t>B0918B5X9B</t>
  </si>
  <si>
    <t>Who What Wear Brooke Camel Grosgrain/Nappa 6.5 B (M)</t>
  </si>
  <si>
    <t>B08X1DFFT2</t>
  </si>
  <si>
    <t>Who What Wear Zela Red 6.5 B (M)</t>
  </si>
  <si>
    <t>B08X1KQPHM</t>
  </si>
  <si>
    <t>Who What Wear Zela Black 6.5 B (M)</t>
  </si>
  <si>
    <t>B08X1Q5J27</t>
  </si>
  <si>
    <t>Who What Wear Zela Black 8.5 B (M)</t>
  </si>
  <si>
    <t>B09VSW7YPF</t>
  </si>
  <si>
    <t>Anne Klein LAYDA,Crystal,8.5</t>
  </si>
  <si>
    <t>B09MPBVVHY</t>
  </si>
  <si>
    <t>Aerosoles Brad Black 6 B (M)</t>
  </si>
  <si>
    <t>B09Q4FDLLR</t>
  </si>
  <si>
    <t>Aerosoles Women's Jasper Slide Sandal, Bone, 11</t>
  </si>
  <si>
    <t>B09VH7S57G</t>
  </si>
  <si>
    <t>Primigi Kids Baby Girl's 28600 (Toddler) Black Patent 21 (US 5 Toddler) M</t>
  </si>
  <si>
    <t>B0C5HYVZCG</t>
  </si>
  <si>
    <t>Lakai Essex Light Grey/Charcoal Suede 6 D (M)</t>
  </si>
  <si>
    <t>B0C5HYVBV2</t>
  </si>
  <si>
    <t>Lakai Essex Light Grey/Charcoal Suede 5.5 D (M)</t>
  </si>
  <si>
    <t>B0C5J1ZT2N</t>
  </si>
  <si>
    <t>Lakai Essex Navy Suede 6.5 D (M)</t>
  </si>
  <si>
    <t>B0C5HXMS67</t>
  </si>
  <si>
    <t>Lakai Essex Navy Suede 6 D (M)</t>
  </si>
  <si>
    <t>B09CTGR5ZN</t>
  </si>
  <si>
    <t>Freshly Picked Sherpa Boot, Microleopard, Size 5</t>
  </si>
  <si>
    <t>B09TP6X1BB</t>
  </si>
  <si>
    <t>Madewell The Walker Slide Sandal Serene Blue 9.5 M</t>
  </si>
  <si>
    <t>B09SHLGDLN</t>
  </si>
  <si>
    <t>Madewell The Walker Slide Sandal Serene Blue 9 M</t>
  </si>
  <si>
    <t>B09TP9JTMM</t>
  </si>
  <si>
    <t>Madewell The Walker Slide Sandal True Black 6 M</t>
  </si>
  <si>
    <t>B08YX35DRN</t>
  </si>
  <si>
    <t>Madewell Ilana 3 Strap Slide Sandal in Snake Embossed Leather Blush Multi 8 M</t>
  </si>
  <si>
    <t>B09B628GSS</t>
  </si>
  <si>
    <t>Anne Klein Fabulist - Sandals for Women - Adjustable Buckle Closure - Dual Foam Layers - Rubber Sole Black/Silver 6 M</t>
  </si>
  <si>
    <t>B0B9BH7T41</t>
  </si>
  <si>
    <t>LABEL GT Retro Low White/Navy/Beige 6 M</t>
  </si>
  <si>
    <t>B09RK697XY</t>
  </si>
  <si>
    <t>David Tate Flame Brown Calf 6.5 W (D)</t>
  </si>
  <si>
    <t>B0B9HC83C9</t>
  </si>
  <si>
    <t>Circus NY by Sam Edelman Women's Cecily Heeled Sandal Blonde 7 Medium</t>
  </si>
  <si>
    <t>B09RB537JM</t>
  </si>
  <si>
    <t>Sam Edelman Felicity Black Croc Print 5 M</t>
  </si>
  <si>
    <t>B0B9H9YFG9</t>
  </si>
  <si>
    <t>Circus NY by Sam Edelman Women's Kenna Sandal Poolslide Blue 9.5 Medium</t>
  </si>
  <si>
    <t>B09Y4B8FKJ</t>
  </si>
  <si>
    <t>Yellow Box Virgenia Natural 6.5 M</t>
  </si>
  <si>
    <t>B07PS3YMGJ</t>
  </si>
  <si>
    <t>Comfortiva Florian Women's Slip On 6 B(M) US Black</t>
  </si>
  <si>
    <t>B0BSNFP9HD</t>
  </si>
  <si>
    <t>Steve Madden Womens Habits Woven Slide Sandals White 8 Medium (B,M)</t>
  </si>
  <si>
    <t>B098HPPF1H</t>
  </si>
  <si>
    <t>LifeStride Womens Simone Ankle Boot Tan 8.5 M</t>
  </si>
  <si>
    <t>B098HN2GPQ</t>
  </si>
  <si>
    <t>LifeStride Womens Simone Ankle Boot Tan 9.5 M</t>
  </si>
  <si>
    <t>B08K3Q3ZRN</t>
  </si>
  <si>
    <t>Lucky Brand Women's DILANE Flat Sandal, Canyon Clay, 6.5</t>
  </si>
  <si>
    <t>B08K3PZCNH</t>
  </si>
  <si>
    <t>Lucky Brand Women's GAYTE Wedge Sandal, Black, 8</t>
  </si>
  <si>
    <t>B08K3R6S7Z</t>
  </si>
  <si>
    <t>Lucky Brand Women's GAYTE Wedge Sandal, Maize, 9.5</t>
  </si>
  <si>
    <t>B0B5P842VH</t>
  </si>
  <si>
    <t>Bandolino Kolby 2 New Luxe Navy 6.5 M</t>
  </si>
  <si>
    <t>B099Q4GS6Y</t>
  </si>
  <si>
    <t>Easy Street Women's Luella Plus Knee High Boot, Brown/Brown Embossed/Gore, 9</t>
  </si>
  <si>
    <t>B08K3P59LD</t>
  </si>
  <si>
    <t>Lucky Brand Women's GAYTE Wedge Sandal, Peacoat, 9.5</t>
  </si>
  <si>
    <t>B08K3PKTR8</t>
  </si>
  <si>
    <t>Lucky Brand Women's GAYTE Wedge Sandal, Peacoat, 7</t>
  </si>
  <si>
    <t>B08K3Q2K7D</t>
  </si>
  <si>
    <t>Lucky Brand Women's GAYTE Wedge Sandal, Dark Denim, 8.5</t>
  </si>
  <si>
    <t>B08K3QGBW4</t>
  </si>
  <si>
    <t>Lucky Brand Women's GAYTE Wedge Sandal, Dark Denim, 5.5</t>
  </si>
  <si>
    <t>B08K3P7597</t>
  </si>
  <si>
    <t>Lucky Brand Women's DILANE Flat Sandal, Canyon Clay, 8.5</t>
  </si>
  <si>
    <t>B08K3Q8CC4</t>
  </si>
  <si>
    <t>Lucky Brand Women's GAYTE Wedge Sandal, Peacoat, 8.5</t>
  </si>
  <si>
    <t>B08K3P2SFJ</t>
  </si>
  <si>
    <t>Lucky Brand Women's LKGAYTE Wedge Sandal, Black, 9.5</t>
  </si>
  <si>
    <t>B08Y7PVR5Z</t>
  </si>
  <si>
    <t>B08Y7R42CK</t>
  </si>
  <si>
    <t>B08Y7Q4PPH</t>
  </si>
  <si>
    <t>B08Y7Q52NH</t>
  </si>
  <si>
    <t>B08V933QGK</t>
  </si>
  <si>
    <t>Revitalign Starling Women's Orthotic Flip Flop Sandal Blush - 10 Medium</t>
  </si>
  <si>
    <t>B08TJ45PRW</t>
  </si>
  <si>
    <t>Aerosoles Women's Erin Sneaker, Off White, 9.5</t>
  </si>
  <si>
    <t>B0B14YLFVV</t>
  </si>
  <si>
    <t>Anne Klein RELLA,SADDLE,10</t>
  </si>
  <si>
    <t>B08GMC1YWG</t>
  </si>
  <si>
    <t>Seychelles Women's Flat Sandal, Black, 6.5</t>
  </si>
  <si>
    <t>B07XQXDKVS</t>
  </si>
  <si>
    <t>BC Footwear Women's Individuality Platform, Cheetah, 9.5 M US</t>
  </si>
  <si>
    <t>B094CLGK5M</t>
  </si>
  <si>
    <t>B09PDBMS1R</t>
  </si>
  <si>
    <t>DV Dolce Vita JAYCOB</t>
  </si>
  <si>
    <t>B0BRNVYPMW</t>
  </si>
  <si>
    <t>Spring Step Women's Mssteamy Slide Wedge Sandal Black Suede EU 39 / US 8.5</t>
  </si>
  <si>
    <t>B094CL8X7N</t>
  </si>
  <si>
    <t>B0BRNW6N1K</t>
  </si>
  <si>
    <t>Spring Step Women's Mssteamy Slide Wedge Sandal Black Suede EU 37 / US 6.5-7</t>
  </si>
  <si>
    <t>B098L84BGN</t>
  </si>
  <si>
    <t>BILLY Footwear Rain (Little Kid/Big Kid) Black/Grey 9 Big Kid M</t>
  </si>
  <si>
    <t>B0891PJG4T</t>
  </si>
  <si>
    <t>SKIN Terry Velour Slides Black SM (US Women's 5-6) M</t>
  </si>
  <si>
    <t>B0BRNVXYP1</t>
  </si>
  <si>
    <t>Spring Step Women's Mssteamy Slide Wedge Sandal Black Suede EU 38 / US 7.5-8</t>
  </si>
  <si>
    <t>B08FBLCT9N</t>
  </si>
  <si>
    <t>Journee Collection Womens Comfort Foam™ Blizzard Winter Boot Tan 9 M</t>
  </si>
  <si>
    <t>B0BRNWKVMF</t>
  </si>
  <si>
    <t>Spring Step Women's Mssteamy Slide Wedge Sandal Black Suede EU 41 / US 9.5-10</t>
  </si>
  <si>
    <t>B099QL5R8F</t>
  </si>
  <si>
    <t>Yellow Box Akie Black 7.5 M</t>
  </si>
  <si>
    <t>B09N2F3TJ6</t>
  </si>
  <si>
    <t>Splendid Petunia Stucco 7.5 B (M)</t>
  </si>
  <si>
    <t>B096FF6FQN</t>
  </si>
  <si>
    <t>Splendid Women's Liberty Sneaker, Navy, 11</t>
  </si>
  <si>
    <t>B09N2DW4CD</t>
  </si>
  <si>
    <t>Splendid Petunia Strawberry 9.5 B (M)</t>
  </si>
  <si>
    <t>B07WQFZ4YB</t>
  </si>
  <si>
    <t>Touch Ups Women's Mae Heeled Sandal, Champagne, 10</t>
  </si>
  <si>
    <t>B07WMZL87X</t>
  </si>
  <si>
    <t>Touch Ups Women's Mae Heeled Sandal, Champagne, 8 Wide</t>
  </si>
  <si>
    <t>B0BPSL6NTW</t>
  </si>
  <si>
    <t>David Tate Colette Black Nappa 8.5 M (B)</t>
  </si>
  <si>
    <t>B08NW2HQ32</t>
  </si>
  <si>
    <t>Sperry Men's MOC-SIDER , BUFFALO CHECK, 11.5 M</t>
  </si>
  <si>
    <t>B00WUNDDW2</t>
  </si>
  <si>
    <t>Vans Sk8-Hi Pro Skate Shoe - Men's Black/Gum, 9.0</t>
  </si>
  <si>
    <t>B09PL6XGKS</t>
  </si>
  <si>
    <t>B0985LZRTX</t>
  </si>
  <si>
    <t>TKEES Leah Stone 10 B (M)</t>
  </si>
  <si>
    <t>B08P4NT7MJ</t>
  </si>
  <si>
    <t>Matisse Nicolette Zebra 9 M</t>
  </si>
  <si>
    <t>B08P4LV2M8</t>
  </si>
  <si>
    <t>Matisse Nicolette Blush 9 M</t>
  </si>
  <si>
    <t>B09JKVXNPQ</t>
  </si>
  <si>
    <t>Sperry Kids Footwear Saltwater Boot Rain, Navy Multi, 7 US Unisex Little Kid</t>
  </si>
  <si>
    <t>B08Q3BH5VG</t>
  </si>
  <si>
    <t>Matisse Nicolette Zebra 7 M</t>
  </si>
  <si>
    <t>B08Q3BGVLX</t>
  </si>
  <si>
    <t>Matisse Nicolette Blush 7 M</t>
  </si>
  <si>
    <t>B0855FDGLS</t>
  </si>
  <si>
    <t>Fila Girl's Axilus (Big Kid) Shocking Pink/White/Fila Navy 5.5 Big Kid M</t>
  </si>
  <si>
    <t>B09Q9R5MD9</t>
  </si>
  <si>
    <t>Easy Spirit Romy Mule Gray Blue 6.5 M (B)</t>
  </si>
  <si>
    <t>B0932C32J3</t>
  </si>
  <si>
    <t>Easy Spirit Women's Romyclog Clog, Blue 400, 6 Narrow</t>
  </si>
  <si>
    <t>B08P4PGQV7</t>
  </si>
  <si>
    <t>Matisse Nicolette Saddle 9 M</t>
  </si>
  <si>
    <t>B09YTWBY8R</t>
  </si>
  <si>
    <t>NINA Norina Silver 10 M</t>
  </si>
  <si>
    <t>B09YTW6N7M</t>
  </si>
  <si>
    <t>NINA Norina Silver 6 M</t>
  </si>
  <si>
    <t>B09VFKNLSQ</t>
  </si>
  <si>
    <t>NINA Corrine New Silver 5.5 M</t>
  </si>
  <si>
    <t>B09YTWNGH5</t>
  </si>
  <si>
    <t>NINA Norina New Navy 5.5 M</t>
  </si>
  <si>
    <t>B09VFL2HX5</t>
  </si>
  <si>
    <t>NINA Corrine New Silver 7.5 M</t>
  </si>
  <si>
    <t>B09493QYMW</t>
  </si>
  <si>
    <t>B09495B5CT</t>
  </si>
  <si>
    <t>B099QL95CN</t>
  </si>
  <si>
    <t>David Tate Jello Brown 6 WW (EE)</t>
  </si>
  <si>
    <t>B0BB24JVLZ</t>
  </si>
  <si>
    <t>Anne Klein Women's Lizette Slingback Heels, Nude, 8.5 M</t>
  </si>
  <si>
    <t>B0BDV95LQ7</t>
  </si>
  <si>
    <t>Steven Madden Women's Blossoms Ballet Flat, Gold, 9.5</t>
  </si>
  <si>
    <t>B081P8LCS5</t>
  </si>
  <si>
    <t>Steve Madden womens Irenee Heeled Sandal, Pink Patent, 6 US</t>
  </si>
  <si>
    <t>B08DK8P7Q3</t>
  </si>
  <si>
    <t>Steve Madden Women's Katana Slipper, Natural, 7.5</t>
  </si>
  <si>
    <t>B08NSQ8JK4</t>
  </si>
  <si>
    <t>Steve Madden Women's Scotch Sneaker, Camo, 7.5</t>
  </si>
  <si>
    <t>B07BS2PFLB</t>
  </si>
  <si>
    <t>Anne Klein womens Umeko Ballet Flat, Pewter Multi, 6.5 US</t>
  </si>
  <si>
    <t>B09XRJV9Y3</t>
  </si>
  <si>
    <t>Anne Klein Womens Brie,Black,6</t>
  </si>
  <si>
    <t>B09TT494HV</t>
  </si>
  <si>
    <t>Circus NY Ida Hibiscus 6 M</t>
  </si>
  <si>
    <t>B09RFSQF3Y</t>
  </si>
  <si>
    <t>ZODIAC Womens Yves Thongs Black Multi 6 M</t>
  </si>
  <si>
    <t>B01628KOOK</t>
  </si>
  <si>
    <t>Matt &amp; Nat Pippa Black EU 41 (US Women's 10) M</t>
  </si>
  <si>
    <t>B08PZL1LJL</t>
  </si>
  <si>
    <t>Circus NY by Sam Edelman Women's Janis Slide Sandal Pink Confetti 5.5 M</t>
  </si>
  <si>
    <t>B00EKUMF68</t>
  </si>
  <si>
    <t>bernie mev. Lulia Bronze 37 (US Women's 7) Medium</t>
  </si>
  <si>
    <t>B098L834M8</t>
  </si>
  <si>
    <t>Old Soles Boy's Bru High-Top (Toddler/Little Kid) Black/Cobalt/Grey EU 22 (US 6 Toddler) M</t>
  </si>
  <si>
    <t>B08RXVTXQY</t>
  </si>
  <si>
    <t>Old Soles Boy's Milky-Way (Toddler/Little Kid) Neon Blue Snake/Black/Snow/Gris EU 23 (US 7 Toddler) M</t>
  </si>
  <si>
    <t>B098L95TR5</t>
  </si>
  <si>
    <t>Old Soles Boy's Step Markert (Toddler/Little Kid) Black EU 22 (US 6 Toddler) M</t>
  </si>
  <si>
    <t>B09PL7V9HJ</t>
  </si>
  <si>
    <t>Old Soles Bolty Hoff (Toddler/Little Kid) Snow/Silver/Navy EU 24 (US 8 Toddler) M</t>
  </si>
  <si>
    <t>B098L7T63D</t>
  </si>
  <si>
    <t>Old Soles Boy's Bru High-Top (Toddler/Little Kid) Black/Cobalt/Grey EU 23 (US 7 Toddler) M</t>
  </si>
  <si>
    <t>B098L7ZYC7</t>
  </si>
  <si>
    <t>Old Soles Boy's Jungle Jim (Toddler/Little Kid) Black/Army Camo EU 22 (US 6 Toddler) M</t>
  </si>
  <si>
    <t>B09HPQ37M9</t>
  </si>
  <si>
    <t>Old Soles Boy's Plushier (Toddler/Little Kid) Gris EU 22 (US 6 Toddler) M</t>
  </si>
  <si>
    <t>B0BN8PVZBZ</t>
  </si>
  <si>
    <t>KEEN Wanduro Low Height Waterproof Easy On Durable Hiking Sneakers, Black/Ribbon Red, 11 US Unisex Little Kid</t>
  </si>
  <si>
    <t>B081BC87CM</t>
  </si>
  <si>
    <t>Journee Collection Womens Jordi Espadrille Sneaker Beige 6.5 M</t>
  </si>
  <si>
    <t>B09PK6DPF2</t>
  </si>
  <si>
    <t>LifeStride Paradise Silver Vapor 9.5 M (B)</t>
  </si>
  <si>
    <t>B0BR9X69F2</t>
  </si>
  <si>
    <t>Elephantito Boy's Jamie (Toddler/Little Kid/Big Kid) Navy/White 4 Big Kid M</t>
  </si>
  <si>
    <t>B09PK5XL49</t>
  </si>
  <si>
    <t>LifeStride Paradise Black 6 M (B)</t>
  </si>
  <si>
    <t>B08XK2KPG7</t>
  </si>
  <si>
    <t>Bernie Mev. Bernice Blush/Rose Gold EU 35 (US Women's 5) M</t>
  </si>
  <si>
    <t>B08398WKTT</t>
  </si>
  <si>
    <t>Sperry Pier Wave Slip-On Boot Natural/Black 6 M (B)</t>
  </si>
  <si>
    <t>B08Z7X9L7Q</t>
  </si>
  <si>
    <t>FARYL by Farylrobin Gianna Black 8 M</t>
  </si>
  <si>
    <t>B08T894JXD</t>
  </si>
  <si>
    <t>FARYL by Farylrobin Nadia Rhinestone 8.5 M</t>
  </si>
  <si>
    <t>B094GY4N3Y</t>
  </si>
  <si>
    <t>FARYL by Farylrobin Val Off-White Faux Shearling 9 M</t>
  </si>
  <si>
    <t>B0BQSGFDVT</t>
  </si>
  <si>
    <t>Tommy Hilfiger Sector Light Natural 7 D (M)</t>
  </si>
  <si>
    <t>B0BDVGLHTP</t>
  </si>
  <si>
    <t>Unisa Penney Black 6 M</t>
  </si>
  <si>
    <t>B0BMLHJN8Z</t>
  </si>
  <si>
    <t>FARYL by Farylrobin Jane Natural Tan 10 M</t>
  </si>
  <si>
    <t>B09PMMVMBZ</t>
  </si>
  <si>
    <t>Nine West Women's WAREN3 Sandal, Pink, 8.5</t>
  </si>
  <si>
    <t>B09Q5BFLB8</t>
  </si>
  <si>
    <t>Nine West Women's Heeled Sandals, Clay, 9.5</t>
  </si>
  <si>
    <t>B099Q4WHWM</t>
  </si>
  <si>
    <t>Easy Street Women's Luella Tall Boot Fashion, Taupe/Taupe Embossed/Gore, 7.5 Wide</t>
  </si>
  <si>
    <t>B09PM68RFT</t>
  </si>
  <si>
    <t>Nine West Women's Waren3 Flat Sandal, Pink, 7.5</t>
  </si>
  <si>
    <t>B0918BBR35</t>
  </si>
  <si>
    <t>Primigi Kids Boy's 73992 (Toddler/Little Kid/Big Kid) Black/Green EU 28 (US 11 Little Kid) M</t>
  </si>
  <si>
    <t>B08RCK9BV2</t>
  </si>
  <si>
    <t>Matisse Fuji Tan 9 M</t>
  </si>
  <si>
    <t>B08SL1LM5K</t>
  </si>
  <si>
    <t>Matisse Fuji Black 7 M</t>
  </si>
  <si>
    <t>B08SL2DK3F</t>
  </si>
  <si>
    <t>Matisse Fuji Black 10 M</t>
  </si>
  <si>
    <t>B08SKVM81M</t>
  </si>
  <si>
    <t>Matisse Fuji Tan 6 M</t>
  </si>
  <si>
    <t>B08SKYYBFV</t>
  </si>
  <si>
    <t>Matisse Fuji Tan 8 M</t>
  </si>
  <si>
    <t>B08SL2PFG9</t>
  </si>
  <si>
    <t>Matisse Fuji Tan 10 M</t>
  </si>
  <si>
    <t>B08RCKL1RY</t>
  </si>
  <si>
    <t>Matisse Fuji Black 9 M</t>
  </si>
  <si>
    <t>B08SKZVW3Q</t>
  </si>
  <si>
    <t>Matisse Fuji Tan 7 M</t>
  </si>
  <si>
    <t>B08SKY6TLT</t>
  </si>
  <si>
    <t>Matisse Fuji Black 8 M</t>
  </si>
  <si>
    <t>B094VJVNZC</t>
  </si>
  <si>
    <t>Chinese Laundry Yara Vinly Clear Softy Kid 6.5 M</t>
  </si>
  <si>
    <t>B09JYNRZ83</t>
  </si>
  <si>
    <t>Chinese Laundry Women's Jazzz Vinyl Heeled Sandal, Smoke, 5.5</t>
  </si>
  <si>
    <t>B094VLZWGJ</t>
  </si>
  <si>
    <t>Chinese Laundry Yara Vinly Clear Softy Kid 5.5 M</t>
  </si>
  <si>
    <t>B09QC56VS9</t>
  </si>
  <si>
    <t>Chinese Laundry Women's Yara Heeled Sandal, Pink, 5.5</t>
  </si>
  <si>
    <t>B09QC78C9Z</t>
  </si>
  <si>
    <t>Chinese Laundry womens Yara Heeled Sandal, Pink, 7 US</t>
  </si>
  <si>
    <t>B09PL78FFS</t>
  </si>
  <si>
    <t>Chinese Laundry Women's Yale Heeled Sandal, White, 8</t>
  </si>
  <si>
    <t>B094VHCGW3</t>
  </si>
  <si>
    <t>Chinese Laundry Yara Vinly Clear Softy Kid 8.5 M</t>
  </si>
  <si>
    <t>B09C651QHV</t>
  </si>
  <si>
    <t>Chinese Laundry Playback Cream Patent 6.5 M</t>
  </si>
  <si>
    <t>B09TV797YH</t>
  </si>
  <si>
    <t>Chinese Laundry Tai Pink Flower Girl 7 M</t>
  </si>
  <si>
    <t>B09J3QHM3M</t>
  </si>
  <si>
    <t>Chinese Laundry Tyler Nude 8 M</t>
  </si>
  <si>
    <t>B09N9G248R</t>
  </si>
  <si>
    <t>Chinese Laundry Huxley Nude Fine Suede 9.5 M</t>
  </si>
  <si>
    <t>B094VH6BS8</t>
  </si>
  <si>
    <t>Chinese Laundry Yara Vinly Clear Softy Kid 7 M</t>
  </si>
  <si>
    <t>B074LTD56L</t>
  </si>
  <si>
    <t>Soludos Platform Smoking Slipper Black, 10</t>
  </si>
  <si>
    <t>B085DNKFDY</t>
  </si>
  <si>
    <t>CC Corso Como womens Nehva Loafer, Smokey Ash, 5 US</t>
  </si>
  <si>
    <t>B0126JBXEY</t>
  </si>
  <si>
    <t>SEAVEES Women's Hawthorne Slip On Casual Sneaker</t>
  </si>
  <si>
    <t>B0B5P8SS5P</t>
  </si>
  <si>
    <t>PUMA Future Rider SmileyWorld (Big Kid) Rose Quartz/Mauve Pop/Puma Black 4.5 Big Kid M</t>
  </si>
  <si>
    <t>B08T1F85MS</t>
  </si>
  <si>
    <t>SEAVEES Women's Baja Slip On Saltwash, Leopard, 5</t>
  </si>
  <si>
    <t>B07GR1BLGK</t>
  </si>
  <si>
    <t>SEAVEES Women's Baja Slip On Saltwash Shoe, sage camo, 5 M US</t>
  </si>
  <si>
    <t>B0BR5HB5BC</t>
  </si>
  <si>
    <t>Steve Madden Perform Flat Sandal Bone Multi 6.5 M</t>
  </si>
  <si>
    <t>B08JHD4VLM</t>
  </si>
  <si>
    <t>Propét Women's TravelBound Tracer Sneakers, Lt Grey, 6 Medium US</t>
  </si>
  <si>
    <t>B091GSSGSV</t>
  </si>
  <si>
    <t>REVITALIGN Women's Adjustable Sandal, Porcelain Rose, 6</t>
  </si>
  <si>
    <t>B091GR4LT6</t>
  </si>
  <si>
    <t>Revitalign Webbed Women's Adjustable Sandal Porcelain Rose - 10 Medium</t>
  </si>
  <si>
    <t>B08RHFS7QY</t>
  </si>
  <si>
    <t>BCBG Parna Black 6 M</t>
  </si>
  <si>
    <t>B0828LR6K8</t>
  </si>
  <si>
    <t>Moab Fst Mid Waterproof, Boulder, 3.5M</t>
  </si>
  <si>
    <t>B0BSGWBS4H</t>
  </si>
  <si>
    <t>Kamik Marty Slide Dark Brown 9 D (M)</t>
  </si>
  <si>
    <t>B09PL75YNW</t>
  </si>
  <si>
    <t>Bandolino Kewly 2 Denim 7 M</t>
  </si>
  <si>
    <t>B0B5L16B3Y</t>
  </si>
  <si>
    <t>Ryka Women's Agility Walking Shoe Paloma Grey 6.5 M</t>
  </si>
  <si>
    <t>B0B5L2T8HT</t>
  </si>
  <si>
    <t>Ryka Women's Agility Walking Shoe Black 6.5 M</t>
  </si>
  <si>
    <t>B07BRZYQ5R</t>
  </si>
  <si>
    <t>AK Anne Klein Sport Women's Umeko ballet flat Shoe, pewter multi, 8.5 M US</t>
  </si>
  <si>
    <t>B07C9H13H3</t>
  </si>
  <si>
    <t>AK Anne Klein Sport Women's Umeko ballet flat Shoe, pewter multi, 7.5 M US</t>
  </si>
  <si>
    <t>B07BRLQY63</t>
  </si>
  <si>
    <t>Anne Klein Women's Umeko Ballet Flat, Pewter Multi, 9 M US</t>
  </si>
  <si>
    <t>B0B786VR9Z</t>
  </si>
  <si>
    <t>Anne Klein RESSA,BLUE,6</t>
  </si>
  <si>
    <t>B07C9GKQGK</t>
  </si>
  <si>
    <t>Anne Klein Women's Umeko Ballet Flat, Pewter Multi, 8 M US</t>
  </si>
  <si>
    <t>B09WLHS9PV</t>
  </si>
  <si>
    <t>Anne Klein MELLIE,NATURAL,9.5</t>
  </si>
  <si>
    <t>B07BRYP32H</t>
  </si>
  <si>
    <t>Anne Klein Women's Umeko Ballet Flat, Pewter Multi, 6 M US</t>
  </si>
  <si>
    <t>B07C9KTYMC</t>
  </si>
  <si>
    <t>Anne Klein Women's Umeko Ballet Flat, Pewter Multi, 7 M US</t>
  </si>
  <si>
    <t>B09NWFL4KK</t>
  </si>
  <si>
    <t>Guess Women's Deedra Wedge Sandal, Black, 11</t>
  </si>
  <si>
    <t>B099QKSKPF</t>
  </si>
  <si>
    <t>MIA Wyn Black 6 M</t>
  </si>
  <si>
    <t>B09DX11W14</t>
  </si>
  <si>
    <t>MIA Elija White 8 M</t>
  </si>
  <si>
    <t>B097BHWXPX</t>
  </si>
  <si>
    <t>Primigi Kids Girl's Zura (Toddler/Little Kid/Big Kid) Navy Patent EU 26 (US 9 Toddler) M</t>
  </si>
  <si>
    <t>B08P2D11GM</t>
  </si>
  <si>
    <t>Easy Works Bind Women's Slip On 6 B(M) US Blue-Animal Instinct-Patent</t>
  </si>
  <si>
    <t>B08BL89KG4</t>
  </si>
  <si>
    <t>Geox WADERGIRL3 URBAN SANDALS JUNIOR</t>
  </si>
  <si>
    <t>B0C6HW6L9G</t>
  </si>
  <si>
    <t>Sperry Breaker Plushstep Seacycled Slip-On Charcoal 11 M (B)</t>
  </si>
  <si>
    <t>B08DCR7PZS</t>
  </si>
  <si>
    <t>FARYL by Farylrobin Moka Black Lizard 8 M</t>
  </si>
  <si>
    <t>B08FC64TS8</t>
  </si>
  <si>
    <t>FARYL by Farylrobin Madeline Cream Faux Fur 7 M</t>
  </si>
  <si>
    <t>B08ZC6V3VK</t>
  </si>
  <si>
    <t>DV Dolce Vita MILANA Boot</t>
  </si>
  <si>
    <t>B08FC6M3QD</t>
  </si>
  <si>
    <t>FARYL by Farylrobin Madeline Dark Grey Faux Fur 9.5 M</t>
  </si>
  <si>
    <t>B0C3J5NSJL</t>
  </si>
  <si>
    <t>Circus NY by Sam Edelman Women's Hadie Heeled Sandal, Black, 6.5</t>
  </si>
  <si>
    <t>B08FC67H47</t>
  </si>
  <si>
    <t>FARYL by Farylrobin Madeline Dark Grey Faux Fur 7.5 M</t>
  </si>
  <si>
    <t>B08DCLKQFP</t>
  </si>
  <si>
    <t>FARYL by Farylrobin Moka Red Lizard 10 M</t>
  </si>
  <si>
    <t>B07V3VYN3V</t>
  </si>
  <si>
    <t>Clarks Wesley Bay Flat Sandal, Black Synthetic, 13 Medium</t>
  </si>
  <si>
    <t>B09M5QDFXZ</t>
  </si>
  <si>
    <t>Anne Klein HARDY SANDAL,RED</t>
  </si>
  <si>
    <t>B07G9QG12Q</t>
  </si>
  <si>
    <t>B01HBU24Q4</t>
  </si>
  <si>
    <t>adidas Tivid Leather Sub Blue/Core Blue/Dark Grey 2.5 Little Kid</t>
  </si>
  <si>
    <t>B0981XQ4BZ</t>
  </si>
  <si>
    <t>ARIA Ballet Flat | Burgundy Shimmer</t>
  </si>
  <si>
    <t>B098R3FNBL</t>
  </si>
  <si>
    <t>Saucony Guide 14 Running Shoe, Mint, 5 US Unisex Big Kid</t>
  </si>
  <si>
    <t>B09BQNCZJT</t>
  </si>
  <si>
    <t>Chooka Polished Mid Waterproof Rain Boot, Navy, 7</t>
  </si>
  <si>
    <t>B0BPTJ2CN6</t>
  </si>
  <si>
    <t>Calvin Klein Women's Qalat Heeled Sandal, Tangerine 800, 6</t>
  </si>
  <si>
    <t>B0CCDS7DY1</t>
  </si>
  <si>
    <t>Franco Sarto Women's Trista 2 Pump, Platinum Fabric, 8.5</t>
  </si>
  <si>
    <t>B087ZJDQNB</t>
  </si>
  <si>
    <t>FARYL by Farylrobin Analisa Natural 13 M</t>
  </si>
  <si>
    <t>B087ZZG754</t>
  </si>
  <si>
    <t>FARYL by Farylrobin Analisa Natural 12 M</t>
  </si>
  <si>
    <t>B08QDRX9KT</t>
  </si>
  <si>
    <t>Crocs Unisex Men's and Women's Classic Lined Neo Puff Winter Boots Snow, Pastel Tie Dye, 4 Women/2 Men</t>
  </si>
  <si>
    <t>B08V91CWRD</t>
  </si>
  <si>
    <t>Dolce Vita Gunter Natural Multi Stella 6 M</t>
  </si>
  <si>
    <t>B08QDSPSNN</t>
  </si>
  <si>
    <t>Crocs Unisex Classic Lined Neo Puff Fuzzy Winter Boots Snow, Bleached Tie Dye, Numeric_4 US Women</t>
  </si>
  <si>
    <t>B09RJ4D86J</t>
  </si>
  <si>
    <t>Dolce Vita Neka Coral Stella 7 M</t>
  </si>
  <si>
    <t>B0C9CSFBD1</t>
  </si>
  <si>
    <t>Franco Sarto Women's Jesslyn Pump, Raspberry, 7</t>
  </si>
  <si>
    <t>B09QSJKVD4</t>
  </si>
  <si>
    <t>Bullboxer Yoco Natural 11 M</t>
  </si>
  <si>
    <t>B08V8R1Q3K</t>
  </si>
  <si>
    <t>Dolce Vita Gunter Leopard Multi Haircalf 6.5 M</t>
  </si>
  <si>
    <t>B093JMLGG6</t>
  </si>
  <si>
    <t>Guess Men's Wylie Slipper, Dark Gray 020, 11</t>
  </si>
  <si>
    <t>B0B14WZ455</t>
  </si>
  <si>
    <t>FARYL by Farylrobin Analisa Natural Suede 12 M</t>
  </si>
  <si>
    <t>B08XXMF316</t>
  </si>
  <si>
    <t>Dolce Vita Niam Pink Multi Tie-Dye Canvas 9.5 M</t>
  </si>
  <si>
    <t>B09P8DG8L8</t>
  </si>
  <si>
    <t>Sperry Bayou Plushstep Flatform Black 9.5 M (B)</t>
  </si>
  <si>
    <t>B072KJWFKG</t>
  </si>
  <si>
    <t>Native Shoes, Jefferson Bling, Adult Shoe, Metal Bling/ Shell White, 12 M US Women/10 M US Men</t>
  </si>
  <si>
    <t>B07Z4S5W4M</t>
  </si>
  <si>
    <t>Chinese Laundry Women's Wedge Sandal, Cream, 10</t>
  </si>
  <si>
    <t>B08V8VHQGS</t>
  </si>
  <si>
    <t>Dolce Vita Gunter Natural Multi Stella 8.5 M</t>
  </si>
  <si>
    <t>B0BBLDPZ7L</t>
  </si>
  <si>
    <t>Crocs Unisex Classic Lined Neo Puff Fuzzy Winter Boots Snow, Garnet, Numeric_2 US Men</t>
  </si>
  <si>
    <t>B091NS36W9</t>
  </si>
  <si>
    <t>Florsheim Men's Java Nylon Slip On Clog Slipper, Navy, 8.5</t>
  </si>
  <si>
    <t>B096FJDRVN</t>
  </si>
  <si>
    <t>Dolce Vita Lolo Grey Faux Fur 8 M</t>
  </si>
  <si>
    <t>B08QDM91QF</t>
  </si>
  <si>
    <t>Crocs Unisex Men's and Women's Classic Lined Neo Puff Winter Boots Snow, Pastel Tie Dye, Numeric_5 US</t>
  </si>
  <si>
    <t>B087ZZ5KFB</t>
  </si>
  <si>
    <t>FARYL by Farylrobin Analisa Black 13 M</t>
  </si>
  <si>
    <t>B08V93SKT9</t>
  </si>
  <si>
    <t>Dolce Vita Gunter Leopard Multi Haircalf 7.5 M</t>
  </si>
  <si>
    <t>B0B14XGLV6</t>
  </si>
  <si>
    <t>FARYL by Farylrobin Analisa Natural Suede 13 M</t>
  </si>
  <si>
    <t>B0BBLG488C</t>
  </si>
  <si>
    <t>Crocs Unisex Classic Lined Neo Puff Fuzzy Winter Boots Snow, Garnet, Numeric_3 US Men</t>
  </si>
  <si>
    <t>B07VG7BNXT</t>
  </si>
  <si>
    <t>Clarks Amanda Stroll Flat Sandal, Olive Textile, 8.5 Medium</t>
  </si>
  <si>
    <t>B09PFB52J8</t>
  </si>
  <si>
    <t>Clarks Women's Tilmont Eve Loafer Flat, Praline Suede, 10</t>
  </si>
  <si>
    <t>B09PFBNCD5</t>
  </si>
  <si>
    <t>Clarks Women's Jenette Ruby Loafer, Praline Leather, 6</t>
  </si>
  <si>
    <t>B0C5HXS96Q</t>
  </si>
  <si>
    <t>Lakai Cardiff White Canvas 6 D (M)</t>
  </si>
  <si>
    <t>B0C5HWTQCD</t>
  </si>
  <si>
    <t>Lakai Cardiff White Canvas 6.5 D (M)</t>
  </si>
  <si>
    <t>B097K23Z9J</t>
  </si>
  <si>
    <t>KEEN Knotch Tracer Comfortable Sneaker, Silver/Blue, 11 US Unisex Little Kid</t>
  </si>
  <si>
    <t>B08P4MMFTG</t>
  </si>
  <si>
    <t>Coconuts by Matisse Womens Zurie Slide Casual Sandals Casual - White - Size 9 M</t>
  </si>
  <si>
    <t>B08Q3QMCY2</t>
  </si>
  <si>
    <t>Coconuts by Matisse Womens Zurie Slide Casual Sandals Casual - White - Size 7 M</t>
  </si>
  <si>
    <t>B0CB3WZFY8</t>
  </si>
  <si>
    <t>BEARPAW Women's Super Shorty Mushroom Size 5 | Women's Ankle Boot | Women's Slip On Boot | Comfortable Winter Boot</t>
  </si>
  <si>
    <t>B005B66CK0</t>
  </si>
  <si>
    <t>Walking Cradles Pool Brown Tonalu Multi/Cork Wrap 11</t>
  </si>
  <si>
    <t>B08JHBM15Q</t>
  </si>
  <si>
    <t>Propét Women's TravelActiv Stretch Boat Shoe, Rose, 6 X-Wide US</t>
  </si>
  <si>
    <t>B08JHCY6BF</t>
  </si>
  <si>
    <t>Propét Women's TravelActiv Stretch Boat Shoe, Rose, 5 Medium US</t>
  </si>
  <si>
    <t>B0CB3TJT4V</t>
  </si>
  <si>
    <t>BEARPAW Women's Super Shorty Mushroom Size 6 | Women's Ankle Boot | Women's Slip On Boot | Comfortable Winter Boot</t>
  </si>
  <si>
    <t>B09C1XR7PV</t>
  </si>
  <si>
    <t>BEARPAW Women's Shorty Black Size 5 | Women's Ankle Boot | Women's Slip On Boot | Comfortable Winter Boot</t>
  </si>
  <si>
    <t>B0B7CPCWCG</t>
  </si>
  <si>
    <t>PUMA Mens Ultra Play Indoor Trainer Soccer Shoes, Ultra Orange-PUMA Mens White-Blue Glimmer, 12</t>
  </si>
  <si>
    <t>B0B7CN489V</t>
  </si>
  <si>
    <t>PUMA Mens Ultra Play Indoor Trainer Soccer Shoes, Ultra Orange-PUMA Mens White-Blue Glimmer, 11</t>
  </si>
  <si>
    <t>B0B7CN5NBS</t>
  </si>
  <si>
    <t>PUMA Mens Ultra Play Indoor Trainer Soccer Shoes, Ultra Orange-PUMA Mens White-Blue Glimmer, 10</t>
  </si>
  <si>
    <t>B0C518R56S</t>
  </si>
  <si>
    <t>PUMA Mens Future Play Firm, Artificial Ground Soccer Cleats, PUMA Mens White-Fire Orchid, 12</t>
  </si>
  <si>
    <t>B0C72HYBVP</t>
  </si>
  <si>
    <t>Naturino® Catania Platform Shoes for Girls and Boys – Ideal for School – Leather Upper – Rubber Outsole T.Moro EU 27 (US 10.5 Little Kid) M</t>
  </si>
  <si>
    <t>B0C72HRGFZ</t>
  </si>
  <si>
    <t>Naturino® Catania Platform Shoes for Girls and Boys – Ideal for School – Leather Upper – Rubber Outsole T.Moro EU 24 (US 7.5 Toddler) M</t>
  </si>
  <si>
    <t>B09RH1JBMS</t>
  </si>
  <si>
    <t>David Tate Sleek Red Stripe 6.5 M (B)</t>
  </si>
  <si>
    <t>B09RH1VSRC</t>
  </si>
  <si>
    <t>David Tate Sofa White 11 M (B)</t>
  </si>
  <si>
    <t>B092M58WWJ</t>
  </si>
  <si>
    <t>David Tate Calm Taupe 11 M (B)</t>
  </si>
  <si>
    <t>B00597G8HI</t>
  </si>
  <si>
    <t>SEAVEES Women's Legend Sneaker, True Navy, 6 UK/6 M US</t>
  </si>
  <si>
    <t>B08469QYZ7</t>
  </si>
  <si>
    <t>Revitalign Alder Women's Orthotic Slipper Winter Red - 11 Medium</t>
  </si>
  <si>
    <t>B07NWDYW9M</t>
  </si>
  <si>
    <t>HEELYS Voyager Grey Reflective/Black Men's 12 M</t>
  </si>
  <si>
    <t>B0BTD7T8WZ</t>
  </si>
  <si>
    <t>Native Shoes Jefferson Star Wars Print Dry Beige/Dry Beige/Return of The Jedi All Over Print Men's 6, Women's 8 Medium</t>
  </si>
  <si>
    <t>B09N2DRGJR</t>
  </si>
  <si>
    <t>NINA Bess New Silver 9.5 M</t>
  </si>
  <si>
    <t>B09N2FTYYD</t>
  </si>
  <si>
    <t>NINA Eloise Alamo Tan 10 M</t>
  </si>
  <si>
    <t>B08DYZR5QT</t>
  </si>
  <si>
    <t>Freewaters Women's Casual Sandal, Tan, 5</t>
  </si>
  <si>
    <t>B09VZ385Z7</t>
  </si>
  <si>
    <t>NINA Dorcas Platino 9 M</t>
  </si>
  <si>
    <t>B0BS3PJV2K</t>
  </si>
  <si>
    <t>HEELYS Rezerve EX (Little Kid/Big Kid/Adult) Black/Red/White 8 Men's, 9 Women's M</t>
  </si>
  <si>
    <t>B09X2Y4LKM</t>
  </si>
  <si>
    <t>NINA Dorcas Platino 9.5 M</t>
  </si>
  <si>
    <t>B0BTD8KYRB</t>
  </si>
  <si>
    <t>Native Shoes Jefferson Star Wars Print Dry Beige/Dry Beige/Return of The Jedi All Over Print Men's 7, Women's 9 Medium</t>
  </si>
  <si>
    <t>B09D44Y2WK</t>
  </si>
  <si>
    <t>Impo International BELLAMY Stretch Knit Utility Boot with Memory Foam, Cheetah, 8</t>
  </si>
  <si>
    <t>B09TCDHM8P</t>
  </si>
  <si>
    <t>Sam Edelman Girls' Juney Mini Clog Natural/Soft Beige 13 Little Kid</t>
  </si>
  <si>
    <t>B098P2W3TW</t>
  </si>
  <si>
    <t>Sam Edelman Girl's Fiona Mini (Little Kid/Big Kid) Black 11 Little Kid M</t>
  </si>
  <si>
    <t>B0BTX1TNN1</t>
  </si>
  <si>
    <t>Nine West Mere 3 Barely Nude 9.5 M</t>
  </si>
  <si>
    <t>B08WL2T2KL</t>
  </si>
  <si>
    <t>COOL PLANET By Steve Madden Juniperr Pink Multi 7.5 M</t>
  </si>
  <si>
    <t>B08WL38SJ5</t>
  </si>
  <si>
    <t>Cool Planet by Steve Madden Eletrik Black Knit 7.5 M</t>
  </si>
  <si>
    <t>B08WL2PLS9</t>
  </si>
  <si>
    <t>COOL PLANET By Steve Madden Juniperr Pink Multi 8 M</t>
  </si>
  <si>
    <t>B08WL2VJFV</t>
  </si>
  <si>
    <t>COOL PLANET By Steve Madden Stream White Fabric 10 M</t>
  </si>
  <si>
    <t>B08WL2CSP2</t>
  </si>
  <si>
    <t>Cool Planet by Steve Madden Eletrik Black Knit 6.5 M</t>
  </si>
  <si>
    <t>B08WL3W8C8</t>
  </si>
  <si>
    <t>COOL PLANET By Steve Madden Juniperr Black Fabric 10 M</t>
  </si>
  <si>
    <t>B08WL482Y9</t>
  </si>
  <si>
    <t>Cool Planet by Steve Madden Stream Coral Fabric 5.5 M</t>
  </si>
  <si>
    <t>B08WL39S59</t>
  </si>
  <si>
    <t>Cool Planet by Steve Madden Eletrik Black Knit 6 M</t>
  </si>
  <si>
    <t>B08NHGFQR6</t>
  </si>
  <si>
    <t>FARYL by Farylrobin Kaiden Off-White Faux Fur 12 M</t>
  </si>
  <si>
    <t>B093LW63VN</t>
  </si>
  <si>
    <t>Roxy Joey Blush 10 M</t>
  </si>
  <si>
    <t>B09RKVWHVV</t>
  </si>
  <si>
    <t>Seychelles Live A Little Black Leather 6.5 M</t>
  </si>
  <si>
    <t>B08GYMKXPC</t>
  </si>
  <si>
    <t>BC Footwear Women's Appearance Slide Sandal, Gold Distressed, 7.5</t>
  </si>
  <si>
    <t>B09M9Q5VKQ</t>
  </si>
  <si>
    <t>SCHUTZ Corah White 8 M</t>
  </si>
  <si>
    <t>B06Y42QGQ4</t>
  </si>
  <si>
    <t>B0BR9Y8SCF</t>
  </si>
  <si>
    <t>PUMA Anzarun 2.0 Alterenate Closure Plus (Little Kid) Black/Lily Pad/Glowing Pink 11 Little Kid M</t>
  </si>
  <si>
    <t>B095MW8HWJ</t>
  </si>
  <si>
    <t>Lucky Brand Sieko Andorra 7.5 M</t>
  </si>
  <si>
    <t>B07W1ZW9HT</t>
  </si>
  <si>
    <t>SEAVEES Monterey Sneaker Standard Golden Rod 5 B (M)</t>
  </si>
  <si>
    <t>B094C13T3S</t>
  </si>
  <si>
    <t>DV Dolce Vita RACHEL boot</t>
  </si>
  <si>
    <t>B09Q6JCQP3</t>
  </si>
  <si>
    <t>Journee Womens Adalee Ankle Wrap Stacked Heel Sandals</t>
  </si>
  <si>
    <t>B0CCDV6GFW</t>
  </si>
  <si>
    <t>Franco Sarto Women's Trista 2 Pump, Platinum Fabric, 8</t>
  </si>
  <si>
    <t>B08GY72L6W</t>
  </si>
  <si>
    <t>Journee Collection Womens Comfort Foam™ Balie Espadrille Flat Wine 6 M</t>
  </si>
  <si>
    <t>B08XZ4NWNJ</t>
  </si>
  <si>
    <t>Massimo Matteo Butter Leather Sneaker Pink 7 M</t>
  </si>
  <si>
    <t>B08VL6C59G</t>
  </si>
  <si>
    <t>Aerosoles Women's Cady Flip-Flop, Off White, 9</t>
  </si>
  <si>
    <t>B082PZSPR1</t>
  </si>
  <si>
    <t>Bernie Mev. Clarkia Black/Black Shimmer 40 (US Women's 10) M</t>
  </si>
  <si>
    <t>B08XK7ZFK9</t>
  </si>
  <si>
    <t>Bernie Mev. Kaia White Shimmer EU 41 (US Women's 11) M</t>
  </si>
  <si>
    <t>B09G72322S</t>
  </si>
  <si>
    <t>ROPER Western Boot Girls Rainbow Zip 5 Infant Pink 09-017-1903-2757 PI</t>
  </si>
  <si>
    <t>B0BW7DDYFW</t>
  </si>
  <si>
    <t>Under Armour Girl's Surge 3 Slip-On Print (Big Kid) Pink Shock/Galaxy Purple/White 6.5 Big Kid M</t>
  </si>
  <si>
    <t>B0BW7H6QGL</t>
  </si>
  <si>
    <t>Under Armour Girl's Surge 3 Slip-On Print (Big Kid) Pink Shock/Galaxy Purple/White 5.5 Big Kid M</t>
  </si>
  <si>
    <t>B0BW7HBLWJ</t>
  </si>
  <si>
    <t>Under Armour Girl's Surge 3 Slip-On Print (Big Kid) Pink Shock/Galaxy Purple/White 6 Big Kid M</t>
  </si>
  <si>
    <t>B0BW7J5H8X</t>
  </si>
  <si>
    <t>Under Armour Girl's Surge 3 Slip-On Print (Big Kid) Pink Shock/Galaxy Purple/White 7 Big Kid M</t>
  </si>
  <si>
    <t>B08GYFVMML</t>
  </si>
  <si>
    <t>BC Footwear Women's Slipper, Leopard, 9</t>
  </si>
  <si>
    <t>B08XXKZ4VD</t>
  </si>
  <si>
    <t>Bandolino Women's Merla Platform, Platinum/Bone, 8.5</t>
  </si>
  <si>
    <t>B09X2YK6ZX</t>
  </si>
  <si>
    <t>Vans Authentic Mule (Overspray) Racing Red/True White Men's 6, Women's 7.5 Medium</t>
  </si>
  <si>
    <t>B08XXH52SB</t>
  </si>
  <si>
    <t>Bandolino Women's Merla Platform, Platinum/Bone, 7.5</t>
  </si>
  <si>
    <t>B08FBN94JY</t>
  </si>
  <si>
    <t>Journee Womens Taschi Tru Comfort Foam Two-Tone Lace-Up Sneakers</t>
  </si>
  <si>
    <t>B08WCCTY3P</t>
  </si>
  <si>
    <t>Bandolino Women's Merla Platform, Black, 9</t>
  </si>
  <si>
    <t>B08XXKKV1C</t>
  </si>
  <si>
    <t>Bandolino Women's Merla Platform, Platinum/Bone, 6</t>
  </si>
  <si>
    <t>B08FBM1MSP</t>
  </si>
  <si>
    <t>Journee Womens Raaye Tru Comfort Foam Two-Tone Lace-Up Sneakers</t>
  </si>
  <si>
    <t>B08XXJPYK7</t>
  </si>
  <si>
    <t>Bandolino Women's Merla Platform, Yellow, 5.5</t>
  </si>
  <si>
    <t>B08FBN3RJ1</t>
  </si>
  <si>
    <t>B08XXKMLVQ</t>
  </si>
  <si>
    <t>Bandolino Women's Merla Platform, Platinum/Bone, 8</t>
  </si>
  <si>
    <t>B08FBL6H9C</t>
  </si>
  <si>
    <t>Journee Collection Womens Comfort Foam™ Madge Wedge Bootie Tan 10 M</t>
  </si>
  <si>
    <t>B08T1PS3JL</t>
  </si>
  <si>
    <t>Bandolino Aubree Gold 8.5 M</t>
  </si>
  <si>
    <t>B0972YRS52</t>
  </si>
  <si>
    <t>Rivieras Match (Toddler/Little Kid/Big Kid) Malabar EU 35 (US 3.5 Big Kid) Medium</t>
  </si>
  <si>
    <t>B0842KN1X7</t>
  </si>
  <si>
    <t>Crocs Unisex Classic Lined Neo Puff Fuzzy Winter Boots Snow White, Numeric_9 US Women</t>
  </si>
  <si>
    <t>B09C1VH3TG</t>
  </si>
  <si>
    <t>Element Men's Topaz C3 Sneaker, Eclipse Navy/Bone, 7</t>
  </si>
  <si>
    <t>B08DL4GYT8</t>
  </si>
  <si>
    <t>Dolce Vita womens Fashion Slipper, Black Faux Fur, 9 US</t>
  </si>
  <si>
    <t>B0B2T1Y38W</t>
  </si>
  <si>
    <t>Calvin Klein Women's Hayden Pump, Sand Patent, 9</t>
  </si>
  <si>
    <t>B082Z1YYCC</t>
  </si>
  <si>
    <t>Steve Madden Women's Irenee Heeled Sandal, Clear, 8.5</t>
  </si>
  <si>
    <t>B08DL697HP</t>
  </si>
  <si>
    <t>Dolce Vita womens Fashion Slipper, Grey Faux Fur, 6 US</t>
  </si>
  <si>
    <t>B09MBTBV5R</t>
  </si>
  <si>
    <t>FARYL by Farylrobin Calli Black Leather 8.5 M</t>
  </si>
  <si>
    <t>B08T88KQ8D</t>
  </si>
  <si>
    <t>FARYL by Farylrobin Calli Pink Metallic Leather 7 M</t>
  </si>
  <si>
    <t>B0BTHP2H17</t>
  </si>
  <si>
    <t>Champion Girl's Drome Lo (Big Kid) White/Pastel Multi 7 Big Kid M</t>
  </si>
  <si>
    <t>B0BTHP1R47</t>
  </si>
  <si>
    <t>Champion Girl's Drome Lo (Big Kid) White/Pastel Multi 6 Big Kid M</t>
  </si>
  <si>
    <t>B0BTHN344H</t>
  </si>
  <si>
    <t>Champion Girl's Drome Lo (Big Kid) White/Pastel Multi 6.5 Big Kid M</t>
  </si>
  <si>
    <t>B0BTX2W4KL</t>
  </si>
  <si>
    <t>Nine West Noan 3 Taupe 8 M</t>
  </si>
  <si>
    <t>B07PZF8K8N</t>
  </si>
  <si>
    <t>Easy Spirit Women's Lola2 Sport Sandal, Black 001, 6 Wide</t>
  </si>
  <si>
    <t>B08T1XCP4P</t>
  </si>
  <si>
    <t>SEAVEES Men's Sixty Six, Heather Grey, 8</t>
  </si>
  <si>
    <t>B08T1K79HK</t>
  </si>
  <si>
    <t>SEAVEES Women's Baja Slip On Saltwash, Cream Camouflage, 5</t>
  </si>
  <si>
    <t>B099QL69ZD</t>
  </si>
  <si>
    <t>Easy Spirit Martha Stewart Collection Tisha Black 11 M (B)</t>
  </si>
  <si>
    <t>B08T1X6739</t>
  </si>
  <si>
    <t>SEAVEES Women's Baja Slip On Saltwash, Cream Camouflage, 6</t>
  </si>
  <si>
    <t>B00YFOSM9I</t>
  </si>
  <si>
    <t>Nike 818381-011: Tanjun Big Kids Black/White/White Casual Sneaker (5.5 M US Big Kid, Black/White/White)</t>
  </si>
  <si>
    <t>B09C1YCSNP</t>
  </si>
  <si>
    <t>BEARPAW Women's Retro Loki Stone Size 11 | Women's Slippers | Women's Shoe | Comfortable &amp; Light-Weight</t>
  </si>
  <si>
    <t>B086KYHKBS</t>
  </si>
  <si>
    <t>FARYL by Farylrobin Monty Blue 6 M</t>
  </si>
  <si>
    <t>B086L6C45R</t>
  </si>
  <si>
    <t>FARYL by Farylrobin Monty Orange 8 M</t>
  </si>
  <si>
    <t>B0988TD3SD</t>
  </si>
  <si>
    <t>KEEN Stingray Closed Toe Water Sandals, Black/Safety Orange, 10 US Unisex Little Kid</t>
  </si>
  <si>
    <t>B07Z6J84X1</t>
  </si>
  <si>
    <t>Journee Collection Womens Comfort Shantel Sneaker Black 11 M</t>
  </si>
  <si>
    <t>B086L7V5V3</t>
  </si>
  <si>
    <t>FARYL by Farylrobin Monty Yellow 7.5 M</t>
  </si>
  <si>
    <t>B086KYR8X4</t>
  </si>
  <si>
    <t>FARYL by Farylrobin Monty Yellow 6 M</t>
  </si>
  <si>
    <t>B08NHFWPXD</t>
  </si>
  <si>
    <t>FARYL by Farylrobin Monty Black Raffia 9.5 M</t>
  </si>
  <si>
    <t>B08MD1NB71</t>
  </si>
  <si>
    <t>FARYL by Farylrobin Monty Black Raffia 9 M</t>
  </si>
  <si>
    <t>B08NHCGWJZ</t>
  </si>
  <si>
    <t>FARYL by Farylrobin Monty Black Raffia 7.5 M</t>
  </si>
  <si>
    <t>B08NHCHKMP</t>
  </si>
  <si>
    <t>FARYL by Farylrobin Monty Silver Raffia 7.5 M</t>
  </si>
  <si>
    <t>B07ZDGBJTN</t>
  </si>
  <si>
    <t>Journee Collection Womens Comfort Faybia Sneaker Blue 5.5 M</t>
  </si>
  <si>
    <t>B09892Y86L</t>
  </si>
  <si>
    <t>KEEN Stingray Closed Toe Water Sandals, Waterfall/Blue Glass, 8 US Unisex Little Kid</t>
  </si>
  <si>
    <t>B0BTX2TYS4</t>
  </si>
  <si>
    <t>Nine West Fax 3 White Patent 9 M</t>
  </si>
  <si>
    <t>B0BTX2K19W</t>
  </si>
  <si>
    <t>Nine West Fax 3 Black Patent 8 M</t>
  </si>
  <si>
    <t>B0BTX3NTB2</t>
  </si>
  <si>
    <t>Nine West Fax 3 White Patent 8.5 M</t>
  </si>
  <si>
    <t>B09PMPL6BY</t>
  </si>
  <si>
    <t>Walking Cradles Camilla Luggage 8.5 N (A)</t>
  </si>
  <si>
    <t>B000M3SFUM</t>
  </si>
  <si>
    <t>Florsheim Boy's Jasper Driver Jr. (Toddler/Little Kid/Big Kid) Blue Suede 10.5 Little Kid M</t>
  </si>
  <si>
    <t>B09NMT2LFH</t>
  </si>
  <si>
    <t>Dolce Vita Women's DION Flat Sandal, Rose Gold Metallic Stella, 9.5</t>
  </si>
  <si>
    <t>B09SPQL2VZ</t>
  </si>
  <si>
    <t>Dolce Vita Vinny Crystal Vinyl 9.5 M</t>
  </si>
  <si>
    <t>B093ZRRXRF</t>
  </si>
  <si>
    <t>Tommy Hilfiger Girl's Danni Duck (Little Kid/Big Kid) Tan/Navy 2 Little Kid M</t>
  </si>
  <si>
    <t>B095YSXC18</t>
  </si>
  <si>
    <t>Dirty Laundry Mazzy White Smooth Light 8.5 B (M)</t>
  </si>
  <si>
    <t>B089S1KX7N</t>
  </si>
  <si>
    <t>Dirty Laundry by Chinese Laundry Women's Margo Chelsea Boot, White, 7.5</t>
  </si>
  <si>
    <t>B07T25D8HM</t>
  </si>
  <si>
    <t>Chinese Laundry Women's Teri Heeled Sandal, Dark Nude, 9.5</t>
  </si>
  <si>
    <t>B08XXJPHL6</t>
  </si>
  <si>
    <t>Nine West Cati Green 5 M</t>
  </si>
  <si>
    <t>B08R9G1C5S</t>
  </si>
  <si>
    <t>Nine West HALEN3 Black Croco</t>
  </si>
  <si>
    <t>B0059S079C</t>
  </si>
  <si>
    <t>NINE WEST Pruce Block Heeled Sandal Pink 10 M</t>
  </si>
  <si>
    <t>B08Y7P3QPV</t>
  </si>
  <si>
    <t>B0BC5PGCVR</t>
  </si>
  <si>
    <t>Nine West Tunips Barely Nude 10 M</t>
  </si>
  <si>
    <t>B081P42LKQ</t>
  </si>
  <si>
    <t>Steve Madden womens Irenee Heeled Sandal, Pink Patent, 7.5 US</t>
  </si>
  <si>
    <t>B0BC5T5WVS</t>
  </si>
  <si>
    <t>Nine West Tunips Barely Nude 9.5 M</t>
  </si>
  <si>
    <t>B0BS3NGK3R</t>
  </si>
  <si>
    <t>HEELYS Pro 20 Prints (Little Big Kid/Adult) Wheeled Heel Shoe, Red/Navy/White, 8 US Unisex</t>
  </si>
  <si>
    <t>B095BWFYTN</t>
  </si>
  <si>
    <t>Melissa Shoes Tao + Jason Wu Silver Gliter 5 M</t>
  </si>
  <si>
    <t>B08Y7PJY4G</t>
  </si>
  <si>
    <t>B0BLG6WCV5</t>
  </si>
  <si>
    <t>Ryka Women's Hera Slip-On Sneaker Pink Begonia 8.5 M</t>
  </si>
  <si>
    <t>B08FXX1577</t>
  </si>
  <si>
    <t>Seychelles Women's Flat Sandal, Black, 7.5</t>
  </si>
  <si>
    <t>B08RCKXYMH</t>
  </si>
  <si>
    <t>HEELYS Boy's Flow Runner (Little Kid/Big Kid/Adult) 1 Black/Blue/Neon Green/Charcoal Men's 7 M</t>
  </si>
  <si>
    <t>B0BC5N1YNZ</t>
  </si>
  <si>
    <t>Nine West Tunips Barely Nude 8.5 M</t>
  </si>
  <si>
    <t>B0BC5RSX3D</t>
  </si>
  <si>
    <t>Nine West Tunips Barely Nude 8 M</t>
  </si>
  <si>
    <t>B0BD1VG6RR</t>
  </si>
  <si>
    <t>Champion Baby Boy's Meloso Rally Pro (Toddler) Black/Gold 9 Toddler M</t>
  </si>
  <si>
    <t>B0BLGN3DZF</t>
  </si>
  <si>
    <t>Ryka Womens Hera Slip-on Sneaker Loafer, Bright Blue, 11 US</t>
  </si>
  <si>
    <t>B09QX69HK1</t>
  </si>
  <si>
    <t>Franco Sarto Womens L-Beck Loafer Black 8.5 M</t>
  </si>
  <si>
    <t>B0BS3P3S5D</t>
  </si>
  <si>
    <t>HEELYS Pro 20 Prints (Little Big Kid/Adult) Wheeled Heel Shoe, Red/Navy/White, 7 US Unisex</t>
  </si>
  <si>
    <t>B0BTD6TGBV</t>
  </si>
  <si>
    <t>Native Shoes Howard Sugarlite Shoes for Men, and Women - Cut-Out Holes Detailing with Round Toe Design, and Slip-On Style Papaya Orange/City Orange/Sky Speckle Rubber Men's 6, Women's 8 Medium</t>
  </si>
  <si>
    <t>B084JMQDLG</t>
  </si>
  <si>
    <t>Sperry Girl's A/O 2-Eye Metallic Kid Suede Silver 5</t>
  </si>
  <si>
    <t>B0BHZQYNNH</t>
  </si>
  <si>
    <t>LifeStride Womens Ollie Loafer Soft Gold Metallic 10 M</t>
  </si>
  <si>
    <t>B08PZDCCPP</t>
  </si>
  <si>
    <t>Circus NY by Sam Edelman Women's Iggy Slide Sandal Black 5 M</t>
  </si>
  <si>
    <t>B0BJJ2NG5M</t>
  </si>
  <si>
    <t>Circus NY by Sam Edelman Women's, Cate Sandal</t>
  </si>
  <si>
    <t>B09RJ34N71</t>
  </si>
  <si>
    <t>LifeStride Holiday Silver 11 M (B)</t>
  </si>
  <si>
    <t>B08T88Q14Q</t>
  </si>
  <si>
    <t>FARYL by Farylrobin Tania Black Nylon 8.5 M</t>
  </si>
  <si>
    <t>B005B2JMEC</t>
  </si>
  <si>
    <t>Sperry Pier Wave CVO Retro Coral 6.5 M (B)</t>
  </si>
  <si>
    <t>B08T86WMZF</t>
  </si>
  <si>
    <t>FARYL by Farylrobin Tania Black Nylon 6 M</t>
  </si>
  <si>
    <t>B08T87TJ46</t>
  </si>
  <si>
    <t>FARYL by Farylrobin Tania Black Nylon 7.5 M</t>
  </si>
  <si>
    <t>B09PMRL2L1</t>
  </si>
  <si>
    <t>Easy Street Sport Women's Getup Sport Mule, Black, 8.5 Wide</t>
  </si>
  <si>
    <t>B09PLVJJ44</t>
  </si>
  <si>
    <t>Easy Street Sport Women's Getup Sport Mule, Black Leopard, 9</t>
  </si>
  <si>
    <t>B09QYYRCP6</t>
  </si>
  <si>
    <t>Easy Street Sport Women's Getup Sport Mule, Black Metallic, 6 X-Wide</t>
  </si>
  <si>
    <t>B08QDLW3L2</t>
  </si>
  <si>
    <t>Crocs Unisex Men's and Women's Classic Fur Sure Clog | Fuzzy Slippers, Ballerina Pink/White, Numeric_4 US</t>
  </si>
  <si>
    <t>B09SWTN8TL</t>
  </si>
  <si>
    <t>Ryka Womens Ellie Open Toe Slip On Wedge Sandals Green 6 Wide (C,D,W)</t>
  </si>
  <si>
    <t>B091T48Z1T</t>
  </si>
  <si>
    <t>Walking Cradles Delta Womens Slip On 85 BM US BlackNubuck</t>
  </si>
  <si>
    <t>B08JHCF5KH</t>
  </si>
  <si>
    <t>Propét Women's Finch Sneakers, Blue, 5 Medium US</t>
  </si>
  <si>
    <t>B08QDLRT7R</t>
  </si>
  <si>
    <t>Crocs Unisex Men's and Women's Classic Fur Sure Clog | Fuzzy Slippers, Black, Numeric_4 US</t>
  </si>
  <si>
    <t>B0BPSZ3C5R</t>
  </si>
  <si>
    <t>PUMA Softride Sophia Slip-On (Little Kid/Big Kid) Spring Lavender/Silver 11 Little Kid M</t>
  </si>
  <si>
    <t>B0BPSY47VB</t>
  </si>
  <si>
    <t>PUMA Softride Sophia Slip-On (Little Kid/Big Kid) Spring Lavender/Silver 11.5 Little Kid M</t>
  </si>
  <si>
    <t>B07RG89SP5</t>
  </si>
  <si>
    <t>Spring Step Women's Paraasto Snow Boot, Black, 5.5-6</t>
  </si>
  <si>
    <t>B08FBLYL9R</t>
  </si>
  <si>
    <t>Journee Womens Erica-Wd Tru Comfort Foam Wide Width Two-Tone Lace-Up Sneakers</t>
  </si>
  <si>
    <t>B0845TZBL7</t>
  </si>
  <si>
    <t>Journee Collection Womens Perette Slide Yellow 12 M</t>
  </si>
  <si>
    <t>B08461RQTL</t>
  </si>
  <si>
    <t>Journee Collection Womens Perette Slide Pink 8.5 M</t>
  </si>
  <si>
    <t>B08FBMDH3N</t>
  </si>
  <si>
    <t>Journee Womens Erica Tru Comfort Foam Two-Tone Lace-Up Sneakers</t>
  </si>
  <si>
    <t>B08XZWQ91D</t>
  </si>
  <si>
    <t>Journee Collection Womens Chasity Pump Yellow 12 M</t>
  </si>
  <si>
    <t>B08FBMZ2SM</t>
  </si>
  <si>
    <t>Journee Womens Erica Tru Comfort Foam Two-Tone Lace-Up Sneakers Zebra</t>
  </si>
  <si>
    <t>B08Y3LVY6J</t>
  </si>
  <si>
    <t>Journee Womens Chasity Open Square Toe Block Heel Sandals</t>
  </si>
  <si>
    <t>B00AEB2NG4</t>
  </si>
  <si>
    <t>School Issue Women's Prodigy Mary Jane Uniform Dress Shoe, Navy, 5</t>
  </si>
  <si>
    <t>B0BTX631TN</t>
  </si>
  <si>
    <t>Nine West Kindee 3 Black 9.5 M</t>
  </si>
  <si>
    <t>B0B9515KXM</t>
  </si>
  <si>
    <t>Sam Edelman Girls Giovanna Mini Sandal Powder Pink 13 Little Kid</t>
  </si>
  <si>
    <t>B0BH4FNZ5J</t>
  </si>
  <si>
    <t>Nine West Paulee Cognac 9.5 M</t>
  </si>
  <si>
    <t>B09KMKN1L8</t>
  </si>
  <si>
    <t>Sam Edelman Girls Gigi Mini Sandal Lilac 3 Medium</t>
  </si>
  <si>
    <t>B09QYQ5R5J</t>
  </si>
  <si>
    <t>NINA Nissy Navy 5.5 M</t>
  </si>
  <si>
    <t>B09CQBG64C</t>
  </si>
  <si>
    <t>Sam Edelman Kids Valeri Mini Sandal Modern Ivory 12 Medium</t>
  </si>
  <si>
    <t>B09R8YJ1JF</t>
  </si>
  <si>
    <t>Tommy Hilfiger Rinnly Navy 11 D (M)</t>
  </si>
  <si>
    <t>B08V93SX3Q</t>
  </si>
  <si>
    <t>SCHUTZ S-Diana Glitter Rose 6 M</t>
  </si>
  <si>
    <t>B0B8HJ7C48</t>
  </si>
  <si>
    <t>NINA Girl's Jailyn (Toddler/Little Kid/Big Kid) White Smooth 9 Toddler M</t>
  </si>
  <si>
    <t>B08T85W4T1</t>
  </si>
  <si>
    <t>FARYL by Farylrobin Barnet Red Satin 7 M</t>
  </si>
  <si>
    <t>B08V8V9M2S</t>
  </si>
  <si>
    <t>SCHUTZ S-Diana Glitter Rose 7 M</t>
  </si>
  <si>
    <t>B08MFSR5KP</t>
  </si>
  <si>
    <t>Nine West Rocha3, Natural Suede</t>
  </si>
  <si>
    <t>B09Q22YJBW</t>
  </si>
  <si>
    <t>NINA Natalia Taupe 6 M</t>
  </si>
  <si>
    <t>B0842TGN2C</t>
  </si>
  <si>
    <t>Propét Women's TravelActiv Slip-On Sneaker, Berry Heather, 5.5 Medium US</t>
  </si>
  <si>
    <t>B08PV9C1TK</t>
  </si>
  <si>
    <t>MIA Greyson Sand Camo 7.5 M</t>
  </si>
  <si>
    <t>B09TFB76QG</t>
  </si>
  <si>
    <t>Franco Sarto Opal Silver 8.5 M</t>
  </si>
  <si>
    <t>B09TF8LJNG</t>
  </si>
  <si>
    <t>Franco Sarto Opal Silver 9.5 M</t>
  </si>
  <si>
    <t>B09TF89LQ6</t>
  </si>
  <si>
    <t>Franco Sarto Opal Silver 10 M</t>
  </si>
  <si>
    <t>B09TF8G6W3</t>
  </si>
  <si>
    <t>Franco Sarto Opal Natural 7.5 M</t>
  </si>
  <si>
    <t>B09TF9PKY9</t>
  </si>
  <si>
    <t>Franco Sarto Opal Silver 6.5 M</t>
  </si>
  <si>
    <t>B09PL6WVWQ</t>
  </si>
  <si>
    <t>Franco Sarto Capri White 6 M</t>
  </si>
  <si>
    <t>B09PL7BJDG</t>
  </si>
  <si>
    <t>Franco Sarto Capri White 7.5 M</t>
  </si>
  <si>
    <t>B09TFBTLM8</t>
  </si>
  <si>
    <t>Franco Sarto Opal Silver 9 M</t>
  </si>
  <si>
    <t>B09TF9NBC6</t>
  </si>
  <si>
    <t>Franco Sarto Opal Natural 10 M</t>
  </si>
  <si>
    <t>B0BCWSQ2MZ</t>
  </si>
  <si>
    <t>Marc Fisher Revati 3 Black 9.5 M</t>
  </si>
  <si>
    <t>B0C5166QTF</t>
  </si>
  <si>
    <t>DV Dolce Vita BYNX White</t>
  </si>
  <si>
    <t>B08V8BY57B</t>
  </si>
  <si>
    <t>Primigi Kids Boy's 74469 (Toddler/Little Kid) Navy/Blue/White 20 (US 4 Toddler) M</t>
  </si>
  <si>
    <t>B0C2MMHDLF</t>
  </si>
  <si>
    <t>Lakai Griffin Kids' Skate Shoes, Red/Reflective Suede, 6</t>
  </si>
  <si>
    <t>B07TM3PH3G</t>
  </si>
  <si>
    <t>KEEN Kids Stingray Closed Toe Water Sandals, Black/Drizzle, 5 US Unisex Toddler</t>
  </si>
  <si>
    <t>B08T7PL56T</t>
  </si>
  <si>
    <t>KEEN Kids Newport Shoe Casual Sneaker, Black/Original Tie Dye, 4 US Unisex Toddler</t>
  </si>
  <si>
    <t>B08287KVPN</t>
  </si>
  <si>
    <t>Journee Collection Womens Celine Slide Tan 7.5 M</t>
  </si>
  <si>
    <t>B0BTX4H81C</t>
  </si>
  <si>
    <t>Nine West Bemore 3 Black 7.5 M</t>
  </si>
  <si>
    <t>B09X455ZP8</t>
  </si>
  <si>
    <t>BC Footwear Women's Relative Slide Sandal, Taupe, 10</t>
  </si>
  <si>
    <t>B08FHKWVP7</t>
  </si>
  <si>
    <t>Marc Fisher Girl's Charlie Gabby (Toddler/Little Kid/Big Kid) Silver 1 Little Kid M</t>
  </si>
  <si>
    <t>B08FHMGTZF</t>
  </si>
  <si>
    <t>Marc Fisher Girl's Charlie Gabby (Toddler/Little Kid/Big Kid) Silver 4 Big Kid M</t>
  </si>
  <si>
    <t>B08CCT3DHP</t>
  </si>
  <si>
    <t>Easy Spirit Traveltime 455 Dark Red 11 N (AA)</t>
  </si>
  <si>
    <t>B08CCVJ9LL</t>
  </si>
  <si>
    <t>B09RK86QW3</t>
  </si>
  <si>
    <t>Livie &amp; Luca Boy's Ziggy (Little Kid) Navy 3 Little Kid M</t>
  </si>
  <si>
    <t>B09KF82F92</t>
  </si>
  <si>
    <t>Marc Fisher Women's BOLIER Flat Sandal, Yellow, 6</t>
  </si>
  <si>
    <t>B096B6D6YM</t>
  </si>
  <si>
    <t>Marc Fisher Women's Keena 2 Platform, Beige, 7</t>
  </si>
  <si>
    <t>B096B758YJ</t>
  </si>
  <si>
    <t>Marc Fisher Women's Jivin2 Fashion Boot, Beige/Black, 10</t>
  </si>
  <si>
    <t>B098MCH6WN</t>
  </si>
  <si>
    <t>MIA Wyn Black 9 M</t>
  </si>
  <si>
    <t>B096V96DB3</t>
  </si>
  <si>
    <t>Florsheim Boy's Java Moc Nylon Jr. (Toddler/Little Kid/Big Kid) Navy Nylon 6 Big Kid M</t>
  </si>
  <si>
    <t>B098MCRZCH</t>
  </si>
  <si>
    <t>Florsheim Boy's Java Moc Wool Jr. (Toddler/Little Kid/Big Kid) Charcoal Wool 4.5 Big Kid M</t>
  </si>
  <si>
    <t>B09DX17D39</t>
  </si>
  <si>
    <t>MIA Leonora White 7.5 M</t>
  </si>
  <si>
    <t>B08XK1JK5B</t>
  </si>
  <si>
    <t>Steve Madden Tangil Sandal Nude 8.5 M</t>
  </si>
  <si>
    <t>B09PL6XWXJ</t>
  </si>
  <si>
    <t>Dolce Vita Ibbie Ivory Studded Stella 6 M</t>
  </si>
  <si>
    <t>B09GH89SFN</t>
  </si>
  <si>
    <t>CLIFFS BY WHITE MOUNTAIN Shoes Women's Maximal Combat Boot, White/Fabric, 8.5 M</t>
  </si>
  <si>
    <t>B077S394HX</t>
  </si>
  <si>
    <t>Bandolino Women's Armory Heeled Sandal, SilverFabric041, 7.5</t>
  </si>
  <si>
    <t>B08RCK3WQ1</t>
  </si>
  <si>
    <t>English Laundry Men's Driving Style Loafer, Black, 8.5</t>
  </si>
  <si>
    <t>B09SM4TSMN</t>
  </si>
  <si>
    <t>WHITE MOUNTAIN Shoes Fame Women's Slide Sandal, Black/Suede, 7.5 M</t>
  </si>
  <si>
    <t>B07T3RPY5F</t>
  </si>
  <si>
    <t>Lugz Women's Mallard Fur Boot, Coffee Bean/Cream/Gum, 7 M US</t>
  </si>
  <si>
    <t>B08XK2GP76</t>
  </si>
  <si>
    <t>Steve Madden Idun Sandal Black 6 M</t>
  </si>
  <si>
    <t>B08XJX9D75</t>
  </si>
  <si>
    <t>Steve Madden Tangil Sandal White 10 M</t>
  </si>
  <si>
    <t>B08QM8NJK8</t>
  </si>
  <si>
    <t>Rockport Men's XCS Riggs Lace Up Sneaker, TAN, 12</t>
  </si>
  <si>
    <t>B08VLCZ3BP</t>
  </si>
  <si>
    <t>Aerosoles Women's Windsor Slide Sandal, Black Combo, 6.5</t>
  </si>
  <si>
    <t>B08VKWPPK7</t>
  </si>
  <si>
    <t>Aerosoles Women's Windsor Slide Sandal, Black Combo, 7.5</t>
  </si>
  <si>
    <t>B07PNVPVYR</t>
  </si>
  <si>
    <t>M&amp;F Western Kids Boy's Ben (Toddler/Little Kid) Brown 13.5 Little Kid</t>
  </si>
  <si>
    <t>B08Y7LG7NF</t>
  </si>
  <si>
    <t>B072KJWV1L</t>
  </si>
  <si>
    <t>Native Shoes Men's Jefferson Water Shoe, Metal Bling/Shell White, 11 Men's M US</t>
  </si>
  <si>
    <t>B08VH6YW7H</t>
  </si>
  <si>
    <t>Native Shoes Jefferson Metallic Malta Metallic/Malta Orange Men's 11, Women's 13 Medium</t>
  </si>
  <si>
    <t>B08Y7QGGVJ</t>
  </si>
  <si>
    <t>B0BSXC4KZJ</t>
  </si>
  <si>
    <t>Easy Spirit Goldi 2 Pink 6.5 W (D)</t>
  </si>
  <si>
    <t>B071KBF11W</t>
  </si>
  <si>
    <t>Native Shoes Men's Jefferson Water Shoe, Metal Bling/Shell White, 12 Men's M US</t>
  </si>
  <si>
    <t>B08VH8JN62</t>
  </si>
  <si>
    <t>Native Shoes Jefferson Metallic Malta Metallic/Malta Orange Men's 10, Women's 12 Medium</t>
  </si>
  <si>
    <t>B08Y7N49Q4</t>
  </si>
  <si>
    <t>B001C1FQJQ</t>
  </si>
  <si>
    <t>Tundra Kids Teddy 4 Winter Boot (Toddler/Little Kid),Black/Red,5 M US Toddler</t>
  </si>
  <si>
    <t>B09S2D3XPL</t>
  </si>
  <si>
    <t>PUMA Softride Shoes Soft Sophia Slip On Sneaker, Black White, 11 US Unisex Little Kid</t>
  </si>
  <si>
    <t>B0971K7C7Y</t>
  </si>
  <si>
    <t>DC Women's Manual Slip-On Txse Low Shoe Skate, Grey/Pink, 11</t>
  </si>
  <si>
    <t>B09RVWMNSZ</t>
  </si>
  <si>
    <t>Yellow Box Hemes Zebra 8 M</t>
  </si>
  <si>
    <t>B09QZPVPCF</t>
  </si>
  <si>
    <t>Yellow Box Hemes Leopard 9 M</t>
  </si>
  <si>
    <t>B0BTHNLBJ8</t>
  </si>
  <si>
    <t>Old Soles Baby Girl's Plat Tot (Infant/Toddler) Powder Pink EU 24 (US 8 Toddler) M</t>
  </si>
  <si>
    <t>B086QMN11L</t>
  </si>
  <si>
    <t>JBU by Jambu womens Boot, Fashion Ankle Boot, Tan, 8.5 US</t>
  </si>
  <si>
    <t>B005A6NX8K</t>
  </si>
  <si>
    <t>Ryka Lizzie Black 5.5 B (M)</t>
  </si>
  <si>
    <t>B00HF17RJY</t>
  </si>
  <si>
    <t>Crocs Women's Walu Loafers, Nautical Navy/Stucco, Numeric_4</t>
  </si>
  <si>
    <t>B098DPML6F</t>
  </si>
  <si>
    <t>Jack Rogers Faux Fur Sabrina Slide Black 10 M</t>
  </si>
  <si>
    <t>B01HN78CIO</t>
  </si>
  <si>
    <t>Easy Street Women's Prim Pump, Silver Satin, 8.5 Narrow</t>
  </si>
  <si>
    <t>B0BLGRZRB7</t>
  </si>
  <si>
    <t>Ryka Women's Hera Slip-On Sneaker Bright Blue 8 M</t>
  </si>
  <si>
    <t>B07XJZCPNK</t>
  </si>
  <si>
    <t>BC Footwear Women's Super Woman Flat Sandal, Camo, 7.5 M US</t>
  </si>
  <si>
    <t>B07XR2XR68</t>
  </si>
  <si>
    <t>BC Footwear Women's Super Woman Flat Sandal, Cognac, 9.5 M US</t>
  </si>
  <si>
    <t>B07XR347L1</t>
  </si>
  <si>
    <t>BC Footwear Women's Super Woman Flat Sandal, Camo, 9.5 M US</t>
  </si>
  <si>
    <t>B0BLGFSCCY</t>
  </si>
  <si>
    <t>Ryka Women's Hera Slip-On Sneaker Pink Begonia 10 M</t>
  </si>
  <si>
    <t>B08GY8831S</t>
  </si>
  <si>
    <t>BC Footwear Women's Day One Slide Sandal, Leopard, 9.5</t>
  </si>
  <si>
    <t>B0BLGVB5BH</t>
  </si>
  <si>
    <t>Ryka Womens Hera Slip-on Sneaker Loafer, White, 9 US</t>
  </si>
  <si>
    <t>B07XQWXZH1</t>
  </si>
  <si>
    <t>BC Footwear Women's Super Woman Flat Sandal, Camo, 8.5 M US</t>
  </si>
  <si>
    <t>B07XQX9PPJ</t>
  </si>
  <si>
    <t>BC Footwear Women's Super Woman Flat Sandal, Camo, 7 M US</t>
  </si>
  <si>
    <t>B08GYLJ72F</t>
  </si>
  <si>
    <t>BC Footwear Women's Slipper, Ivory, 7</t>
  </si>
  <si>
    <t>B07XQX9TYY</t>
  </si>
  <si>
    <t>BC Footwear Women's Super Woman Flat Sandal, Camo, 6.5 M US</t>
  </si>
  <si>
    <t>B07XR3FPGC</t>
  </si>
  <si>
    <t>BC Footwear Women's Super Woman Flat Sandal, Camo, 8 M US</t>
  </si>
  <si>
    <t>B08GYNQ3JP</t>
  </si>
  <si>
    <t>BC Footwear Women's Day One Slide Sandal, Leopard, 6</t>
  </si>
  <si>
    <t>B09PK6K365</t>
  </si>
  <si>
    <t>LifeStride Radiant Black 6 W (C)</t>
  </si>
  <si>
    <t>B09PK6L8MK</t>
  </si>
  <si>
    <t>LifeStride Radiant Butter 11 M (B)</t>
  </si>
  <si>
    <t>B09PK7F9HZ</t>
  </si>
  <si>
    <t>LifeStride Radiant Black 7 W (C)</t>
  </si>
  <si>
    <t>B08WL46MQ1</t>
  </si>
  <si>
    <t>COOL PLANET By Steve Madden Libraa Yellow 5.5 M</t>
  </si>
  <si>
    <t>B08WL2CG61</t>
  </si>
  <si>
    <t>COOL PLANET By Steve Madden Libraa Nude Paris 6.5 M</t>
  </si>
  <si>
    <t>B08LP2MQ4T</t>
  </si>
  <si>
    <t>Jessica Simpson womens Giera Oxford Flat, Natural, 5.5 US</t>
  </si>
  <si>
    <t>B09RJ4LJ8F</t>
  </si>
  <si>
    <t>CHARLES BY CHARLES DAVID Rhythmic Nude 1 8.5 M</t>
  </si>
  <si>
    <t>B0B8JHYBP1</t>
  </si>
  <si>
    <t>Easy Street Women's Zenni Sneaker, Navy, 9.5 Wide</t>
  </si>
  <si>
    <t>B09KCHFYPZ</t>
  </si>
  <si>
    <t>Crocs Classic Lined Disney Clogs, Minnie Shoes and Slippers, Mickey Mouse, 11 US Unisex Little Kid</t>
  </si>
  <si>
    <t>B09NMD264X</t>
  </si>
  <si>
    <t>Crocs Unisex Men's and Women's Classic Translucent Clog, Sulphur/Multi Marbled, Numeric_3 US</t>
  </si>
  <si>
    <t>B09KCFVWZ5</t>
  </si>
  <si>
    <t>Crocs Classic Lined Disney Clogs, Mickey and Minnie Mouse Shoes and Slippers, 2 US Unisex Little Kid</t>
  </si>
  <si>
    <t>B09KCHHLW8</t>
  </si>
  <si>
    <t>Crocs Classic Lined Disney Clogs, Mickey and Minnie Mouse Shoes and Slippers, 3 US Unisex Little Kid</t>
  </si>
  <si>
    <t>B0B66NK3LM</t>
  </si>
  <si>
    <t>Crocs Classic Lined Neo Puff Fuzzy Winter Boots Snow, Fuchsia Fun, 3 US Unisex Little Kid</t>
  </si>
  <si>
    <t>B09KCGCBPM</t>
  </si>
  <si>
    <t>Crocs Classic Lined Disney Clogs, Mickey and Minnie Mouse Shoes and Slippers, 5 US Unisex Big Kid</t>
  </si>
  <si>
    <t>B084BXDDSN</t>
  </si>
  <si>
    <t>Jessica Simpson Women's PIXILLEZ3 Ankle Boot, Green Combo, 5</t>
  </si>
  <si>
    <t>B09KCFZTJT</t>
  </si>
  <si>
    <t>Crocs Classic Lined Disney Clogs, Minnie Shoes and Slippers, Mickey Mouse, 2 US Unisex Little Kid</t>
  </si>
  <si>
    <t>B09KCH1K2F</t>
  </si>
  <si>
    <t>Crocs Classic Lined Disney Clogs, Minnie Shoes and Slippers, Mickey Mouse, 3 US Unisex Little Kid</t>
  </si>
  <si>
    <t>B09KCGX4X4</t>
  </si>
  <si>
    <t>Crocs Classic Lined Disney Clogs, Minnie Shoes and Slippers, Mickey Mouse, 12 US Unisex Little Kid</t>
  </si>
  <si>
    <t>B09D3T7Q9F</t>
  </si>
  <si>
    <t>Primigi Kids Girl's 19674 (Toddler/Little Kid) Pink/Fuchsia/White/Yellow EU 34 (US 2.5 Little Kid) M</t>
  </si>
  <si>
    <t>B08Y38NHH5</t>
  </si>
  <si>
    <t>Journee Collection Womens Chasity Pump Yellow 8 M</t>
  </si>
  <si>
    <t>B0743JH2WL</t>
  </si>
  <si>
    <t>Walking Cradles Pool Natural Buffed Snake Print Leather/Cork Wrap 5 M (B)</t>
  </si>
  <si>
    <t>B07S2D7TV9</t>
  </si>
  <si>
    <t>Territory Boots Men's Chukka Boots, Black, 8</t>
  </si>
  <si>
    <t>B08TRPJMW6</t>
  </si>
  <si>
    <t>Journee Womens Flin Tru Comfort Foam Espadrille Sandals</t>
  </si>
  <si>
    <t>B09F8GN7DY</t>
  </si>
  <si>
    <t>DV Dolce Vita CORTEZ Sandal</t>
  </si>
  <si>
    <t>B09Q74NQX3</t>
  </si>
  <si>
    <t>Chaco Chillos Clog Kids, Rose, 6 US Unisex Big</t>
  </si>
  <si>
    <t>B08T6N4M75</t>
  </si>
  <si>
    <t>Journee Collection Womens Comfort Foam™ Jovi Sandal Blush 8 M</t>
  </si>
  <si>
    <t>B00AEB2PV2</t>
  </si>
  <si>
    <t>School Issue Women's Prodigy Mary Jane Uniform Dress Shoe, Navy, 9</t>
  </si>
  <si>
    <t>B00AEB2O86</t>
  </si>
  <si>
    <t>School Issue Women's Prodigy Mary Jane Uniform Dress Shoe, Navy, 6.5</t>
  </si>
  <si>
    <t>B00AEB2R2O</t>
  </si>
  <si>
    <t>School Issue Women's Prodigy Mary Jane Uniform Dress Shoe, Navy, 6.5 Wide</t>
  </si>
  <si>
    <t>B08SM62HDF</t>
  </si>
  <si>
    <t>Steve Madden Girls Shoes JCANDDY (Little Kid/Big Kid) Iridescent 4 Big Kid</t>
  </si>
  <si>
    <t>B09HBZZS6F</t>
  </si>
  <si>
    <t>Sperry Women's Authentic Original Float Cozy Sport Sandal, Gold, 7</t>
  </si>
  <si>
    <t>B08ZS12JD4</t>
  </si>
  <si>
    <t>Nine West Cammie 3 Red 7 M</t>
  </si>
  <si>
    <t>B07ZKWW8G4</t>
  </si>
  <si>
    <t>Journee Collection Womens Navara Sandal Blue 5.5 M</t>
  </si>
  <si>
    <t>B08XXJ7861</t>
  </si>
  <si>
    <t>Nine West Bow Red 8.5 M</t>
  </si>
  <si>
    <t>B0CFB3KSSP</t>
  </si>
  <si>
    <t>Franco Sarto Women's Charles Oxford, Grey Patent Synthethic, 7</t>
  </si>
  <si>
    <t>B07ZL22MVP</t>
  </si>
  <si>
    <t>Journee Collection Womens Navara Sandal Blue 7.5 M</t>
  </si>
  <si>
    <t>B08VWLBJBH</t>
  </si>
  <si>
    <t>B08GYHTNBQ</t>
  </si>
  <si>
    <t>Journee Collection Womens Comfort Foam™ Taite Sliver Wedge Wine 7.5 M</t>
  </si>
  <si>
    <t>B08XXKN3ZL</t>
  </si>
  <si>
    <t>Nine West Bow Red 6.5 M</t>
  </si>
  <si>
    <t>B09NP4KR7M</t>
  </si>
  <si>
    <t>Franco Sarto Womens Balin3 Loafer, Glacier, 8.5 US</t>
  </si>
  <si>
    <t>B08YP74PWQ</t>
  </si>
  <si>
    <t>Franco Sarto Womens Posie2 Espadrille Slide Sandal Black 6.5 M</t>
  </si>
  <si>
    <t>B08G32KQXT</t>
  </si>
  <si>
    <t>Friendly Shoes Single Shoe - Marlo Knit Heather Grey/Taupe 6.5 Right M</t>
  </si>
  <si>
    <t>B08G2XD4GZ</t>
  </si>
  <si>
    <t>B08YP7TSGG</t>
  </si>
  <si>
    <t>Franco Sarto Womens Posie Espadrille Slide Sandal Tangelo 8.5 M</t>
  </si>
  <si>
    <t>B08G3F1CVK</t>
  </si>
  <si>
    <t>B08G2VRPQQ</t>
  </si>
  <si>
    <t>B08G351YKD</t>
  </si>
  <si>
    <t>Friendly Shoes Single Shoe - Marlo Knit Heather Grey/White 7.5 Right W</t>
  </si>
  <si>
    <t>B005ON2RIQ</t>
  </si>
  <si>
    <t>Nina Nataly Ballet Flat (Toddler/Little Kid),Bone,10.5 M US Little Kid</t>
  </si>
  <si>
    <t>B092M5CX7C</t>
  </si>
  <si>
    <t>David Tate Cozy Light Bone 10 W (D)</t>
  </si>
  <si>
    <t>B092M5M8FP</t>
  </si>
  <si>
    <t>David Tate Cuddle Light Bone 11 M (B)</t>
  </si>
  <si>
    <t>B092M51LNP</t>
  </si>
  <si>
    <t>David Tate Cuddle Light Blue 6 M (B)</t>
  </si>
  <si>
    <t>B093KZMF8V</t>
  </si>
  <si>
    <t>RSVP North Heather Grey Knit 7.5 M</t>
  </si>
  <si>
    <t>B093L1FC4B</t>
  </si>
  <si>
    <t>RSVP North Heather Grey Knit 8.5 M</t>
  </si>
  <si>
    <t>B08463MSJJ</t>
  </si>
  <si>
    <t>Journee Collection Womens Perette Slide Green 6.5 M</t>
  </si>
  <si>
    <t>B08462HYG9</t>
  </si>
  <si>
    <t>Journee Collection Womens Perette Slide Yellow 5.5 M</t>
  </si>
  <si>
    <t>B08463Z38G</t>
  </si>
  <si>
    <t>Journee Collection Womens Perette Slide Grey 10 M</t>
  </si>
  <si>
    <t>B09Z982KPS</t>
  </si>
  <si>
    <t>Tommy Hilfiger Laguna White 10 M</t>
  </si>
  <si>
    <t>B0BM67T951</t>
  </si>
  <si>
    <t>Marc Fisher Dilite Black 6 M</t>
  </si>
  <si>
    <t>B08L9RBBFM</t>
  </si>
  <si>
    <t>DV Dolce Vita Roper Fashion Sneaker Mauve</t>
  </si>
  <si>
    <t>B0BB557VGL</t>
  </si>
  <si>
    <t>Hey Dude Wendy Glitter (Little Kid/Big Kid) Smoke Quartz 2 Little Kid M</t>
  </si>
  <si>
    <t>B07ZK1XL72</t>
  </si>
  <si>
    <t>Circus NY by Sam Edelman Women's Women's Canyon Soft Silver 5Medium</t>
  </si>
  <si>
    <t>B08PZFJPJS</t>
  </si>
  <si>
    <t>Circus NY Womens Camara Sandal Gold 5.5 M</t>
  </si>
  <si>
    <t>B0BQGHPQ6Q</t>
  </si>
  <si>
    <t>Janie and Jack Girl's Floral Espadrille (Toddler/Little Kid/Big Kid) White 4 Big Kid M</t>
  </si>
  <si>
    <t>B07Z4QGYC9</t>
  </si>
  <si>
    <t>Chinese Laundry Solar Black/White Snake Leather 6 M</t>
  </si>
  <si>
    <t>B09PHTSP3Q</t>
  </si>
  <si>
    <t>Ryka Women's Stella Sandal Adobe Red 7.5 M</t>
  </si>
  <si>
    <t>B07T162L4L</t>
  </si>
  <si>
    <t>Chinese Laundry Women's Teri Heeled Sandal, Dark Nude, 10</t>
  </si>
  <si>
    <t>B0B66PCVVL</t>
  </si>
  <si>
    <t>Crocs Classic Lined Neo Puff Fuzzy Winter Boots Snow, White/Multi Spray Dye, 4 US Unisex Big Kid</t>
  </si>
  <si>
    <t>B077XX7L8P</t>
  </si>
  <si>
    <t>DC Unisex-Child Pure HIGH-TOP WNT EV Skate Shoe, Wheat, 12.5 M US Little Kid</t>
  </si>
  <si>
    <t>B09PHTGYMX</t>
  </si>
  <si>
    <t>Ryka Women's Stella Sandal Dark Olive Green 9.5 M</t>
  </si>
  <si>
    <t>B0B66PM8P4</t>
  </si>
  <si>
    <t>Crocs Classic Lined Neo Puff Fuzzy Winter Boots Snow, White/Multi Spray Dye, 12 US Unisex Little Kid</t>
  </si>
  <si>
    <t>B0B66NBXPL</t>
  </si>
  <si>
    <t>Crocs Classic Lined Neo Puff Fuzzy Winter Boots Snow, White/Multi Spray Dye, 5 US Unisex Big Kid</t>
  </si>
  <si>
    <t>B0B66NF3KR</t>
  </si>
  <si>
    <t>Crocs Classic Lined Neo Puff Fuzzy Winter Boots Snow, White/Multi Spray Dye, 6 US Unisex Big Kid</t>
  </si>
  <si>
    <t>B0B66QMZDS</t>
  </si>
  <si>
    <t>Crocs Classic Lined Neo Puff Fuzzy Winter Boots Snow, White/Multi Spray Dye, 1 US Unisex Little Kid</t>
  </si>
  <si>
    <t>B083NS73RW</t>
  </si>
  <si>
    <t>Dirty Laundry by Chinese Laundry Women's Platform Slide Sandal, Cream Snake, 7.5</t>
  </si>
  <si>
    <t>B0785G2D46</t>
  </si>
  <si>
    <t>DC Unisex-Child Pure HIGH-TOP WNT EV Skate Shoe, Wheat, 1 M US Little Kid</t>
  </si>
  <si>
    <t>B08H77MV71</t>
  </si>
  <si>
    <t>Sugar Women's Winter Chelsea Booties - Chunky High Heel, Pointed Toe, Fashion Ankle Boots-Evvie-Black Micro-8.5</t>
  </si>
  <si>
    <t>B0BTD8KC25</t>
  </si>
  <si>
    <t>Native Shoes Jericho Tea Green/Shell White 6 B (M)</t>
  </si>
  <si>
    <t>B08T6MB2WH</t>
  </si>
  <si>
    <t>Native Shoes Ava Bloom Hana Red 9 M</t>
  </si>
  <si>
    <t>B0BTD6KX31</t>
  </si>
  <si>
    <t>Native Shoes Jericho Tea Green/Shell White 5 B (M)</t>
  </si>
  <si>
    <t>B08T6LTJ86</t>
  </si>
  <si>
    <t>Native Shoes Ava Bloom Amber Yellow 9 M</t>
  </si>
  <si>
    <t>B07VBSWDS9</t>
  </si>
  <si>
    <t>B08T6JP152</t>
  </si>
  <si>
    <t>Native Shoes Jefferson Bloom Clover Pink/Parachute Pink/Shell Speckles Men's 10, Women's 12 Medium</t>
  </si>
  <si>
    <t>B08PZCKCMB</t>
  </si>
  <si>
    <t>Circus NY by Sam Edelman Women's Odena Ballet Flat Ivory 7 M</t>
  </si>
  <si>
    <t>B01LPK4YV4</t>
  </si>
  <si>
    <t>Nina Girl's CERA Pump, Bone Pearlized, 11 M US Little Kid</t>
  </si>
  <si>
    <t>B08VH6Q2XD</t>
  </si>
  <si>
    <t>Splendid Ursa Sage Camo 10 B (M)</t>
  </si>
  <si>
    <t>B096RJ7TWK</t>
  </si>
  <si>
    <t>Teva K Hurricane Seekado Sandal, Black, 3 US Unisex Little Kid</t>
  </si>
  <si>
    <t>B098WBMSRP</t>
  </si>
  <si>
    <t>Teva K Hurricane Seekado Sandal, Beach Sand Multi, 4 US Unisex Little Kid</t>
  </si>
  <si>
    <t>B098WD8ZDS</t>
  </si>
  <si>
    <t>Teva K Hurricane Seekado Sandal, Imperial Palace Multi, 4 US Unisex Little Kid</t>
  </si>
  <si>
    <t>B08VH7BW5C</t>
  </si>
  <si>
    <t>Splendid Ursa Pastel Tie-Dye 6 B (M)</t>
  </si>
  <si>
    <t>B08VH8DN8C</t>
  </si>
  <si>
    <t>Splendid Ursa Black 10 B (M)</t>
  </si>
  <si>
    <t>B08VH8H5TN</t>
  </si>
  <si>
    <t>Splendid Ursa Pastel Tie-Dye 10 B (M)</t>
  </si>
  <si>
    <t>B09BJHQ8YS</t>
  </si>
  <si>
    <t>Kamik Girl's Jump (Little Kid/Big Kid) Navy/Magenta 2 Little Kid M</t>
  </si>
  <si>
    <t>B09BJGYM5N</t>
  </si>
  <si>
    <t>Kamik Girl's Jump (Little Kid/Big Kid) Navy/Magenta 12 Little Kid M</t>
  </si>
  <si>
    <t>B09BJHMVFY</t>
  </si>
  <si>
    <t>Kamik Girl's Jump (Little Kid/Big Kid) Navy/Magenta 3 Little Kid M</t>
  </si>
  <si>
    <t>B08CRTKPTX</t>
  </si>
  <si>
    <t>Kamik Kick (Toddler/Little Kid/Big Kid) Black Charcoal 12 Little Kid M</t>
  </si>
  <si>
    <t>B0BL8LCB4Q</t>
  </si>
  <si>
    <t>Ryka Women's Rest EZ Recovery Sandal Pink Begonia 10 M</t>
  </si>
  <si>
    <t>B08VWQDYLK</t>
  </si>
  <si>
    <t>Cienta Kids Shoes Baby Girl's 400050 (Infant/Toddler) Brown 24 (US 7.5 Toddler) M</t>
  </si>
  <si>
    <t>B00ISFVU58</t>
  </si>
  <si>
    <t>BEARPAW Women's Loki Black Size 7 | Women's Slippers | Women's Shoes | Comfortable &amp; Light-Weight</t>
  </si>
  <si>
    <t>B08WL26DHX</t>
  </si>
  <si>
    <t>Cool Planet by Steve Madden Freee Nude Paris 10 M</t>
  </si>
  <si>
    <t>B00BP3N6LQ</t>
  </si>
  <si>
    <t>BEARPAW Women's Loki Mule, Hickory, 6 M US</t>
  </si>
  <si>
    <t>B08WL2FFJ2</t>
  </si>
  <si>
    <t>Cool Planet by Steve Madden Freee Nude Paris 6 M</t>
  </si>
  <si>
    <t>B003DSG4G0</t>
  </si>
  <si>
    <t>BEARPAW Women's Loki Mule, Black II, 8 M US</t>
  </si>
  <si>
    <t>B09C5SZQBY</t>
  </si>
  <si>
    <t>Cienta Kids Shoes Baby Girl's 410051 (Infant/Toddler) Blush 25 (US 8 Toddler) M</t>
  </si>
  <si>
    <t>B09C5QTRD6</t>
  </si>
  <si>
    <t>Cienta Kids Shoes Baby Girl's 410051 (Infant/Toddler) Blush 23 (US 6.5 Toddler) M</t>
  </si>
  <si>
    <t>B09C5R7D35</t>
  </si>
  <si>
    <t>Cienta Kids Shoes Baby Girl's 410051 (Infant/Toddler) Blush 21 (US 5 Toddler) M</t>
  </si>
  <si>
    <t>B0BPHHKFM7</t>
  </si>
  <si>
    <t>Nine West Ester 2 Black 6 M</t>
  </si>
  <si>
    <t>B08QN138LP</t>
  </si>
  <si>
    <t>GBG Los Angeles Daphne Light Honey 9.5 M</t>
  </si>
  <si>
    <t>B08ZS67F51</t>
  </si>
  <si>
    <t>Marc Fisher Bryte3 White 6 M</t>
  </si>
  <si>
    <t>B09PL6XGRD</t>
  </si>
  <si>
    <t>DC Kids Cure Casual High Top Boys Skate Shoes Youth Elastic Sneakers (Little Kid) Black/Camo Print 12 Little Kid M</t>
  </si>
  <si>
    <t>B0BGDRTDRK</t>
  </si>
  <si>
    <t>Nine West Glowy 3 Dark Gold 9 M</t>
  </si>
  <si>
    <t>B08ZSKNY1P</t>
  </si>
  <si>
    <t>B09J2NGJMG</t>
  </si>
  <si>
    <t>Anne Klein Tomisina Mint 7.5 M</t>
  </si>
  <si>
    <t>B0BG9QR267</t>
  </si>
  <si>
    <t>Crocs Unisex Crush Platform Sandals, Bone/Multi, Numeric_12 US Men</t>
  </si>
  <si>
    <t>B08JPKP74Z</t>
  </si>
  <si>
    <t>GBG Los Angeles Aheela Royal Blue 7.5 M</t>
  </si>
  <si>
    <t>B09RG82R3B</t>
  </si>
  <si>
    <t>GBG Los Angeles Saedee White 9.5 M</t>
  </si>
  <si>
    <t>B09RG9QTPS</t>
  </si>
  <si>
    <t>GBG Los Angeles Saedee Medium Pink 8 M</t>
  </si>
  <si>
    <t>B0BMD17TK8</t>
  </si>
  <si>
    <t>White Mountain Shoes Women's by Far Heel, Camel/Smooth, 8.5</t>
  </si>
  <si>
    <t>B08FGZFDMW</t>
  </si>
  <si>
    <t>Rocket Dog Women's Kenley Nome PU Pump, Grey, 7.5</t>
  </si>
  <si>
    <t>B0B7RHJTLD</t>
  </si>
  <si>
    <t>Blowfish Malibu Girl's Redsen-K (Little Kid/Big Kid) Sweet Blush Saddle Rock 5 Big Kid M</t>
  </si>
  <si>
    <t>B09842CJSK</t>
  </si>
  <si>
    <t>LifeStride Womens Zee Cozy Loafer Oatmeal 7.5 M</t>
  </si>
  <si>
    <t>B091ZC1X27</t>
  </si>
  <si>
    <t>adidas Unisex Goletto Firm Ground Soccer Shoe, Wonder Mauve/White/White, 11.5 US Men</t>
  </si>
  <si>
    <t>B09F9BFJY4</t>
  </si>
  <si>
    <t>adidas Unisex's Adilette Aqua 3-Stripes Slides Sandal, Ambient Blush White Ambient White, us:8.5</t>
  </si>
  <si>
    <t>B09TT2WBXJ</t>
  </si>
  <si>
    <t>BC Footwear Women's Side Hustle Slide Sandal, Vacchetta, 6.5</t>
  </si>
  <si>
    <t>B09TT4G9Y2</t>
  </si>
  <si>
    <t>BC Footwear Women's Side Hustle Slide Sandal, Black, 9.5</t>
  </si>
  <si>
    <t>B08L5LKSJ7</t>
  </si>
  <si>
    <t>Jessica Simpson Women's Maritah Flat Sandal Slide, Natural, 7.5</t>
  </si>
  <si>
    <t>B08L5J5PXX</t>
  </si>
  <si>
    <t>Jessica Simpson Women's Maritah Flat Sandal Slide, Natural, 8.5</t>
  </si>
  <si>
    <t>B08T6G3799</t>
  </si>
  <si>
    <t>Native Shoes Davis Repurposed (Little Kid) Black Blue/Omura Konpeito/Jiffy Black 12 Little Kid M</t>
  </si>
  <si>
    <t>B0B4NVHNWT</t>
  </si>
  <si>
    <t>Native Shoes Pheonix Sugarlite (Toddler) Maui Blue/Resort Pink/Bone White 7 Toddler M</t>
  </si>
  <si>
    <t>B09MZ17TFW</t>
  </si>
  <si>
    <t>Native Shoes Jericho Bloom Onyx/Ferrous Black/Jiffy Speckles 9 B (M)</t>
  </si>
  <si>
    <t>B08L5KZL9X</t>
  </si>
  <si>
    <t>Jessica Simpson Women's Maritah Flat Sandal Slide, Natural, 6.5</t>
  </si>
  <si>
    <t>B09PZDMBWL</t>
  </si>
  <si>
    <t>Franco Sarto Bordo 4 Natural 8 M</t>
  </si>
  <si>
    <t>B08RN2PLJN</t>
  </si>
  <si>
    <t>Chinese Laundry Women's Kaylin Wedge Sandal, Natural, 10</t>
  </si>
  <si>
    <t>B08KP33NNX</t>
  </si>
  <si>
    <t>Foamtreads Rocco Red/Black Plaid 8 M</t>
  </si>
  <si>
    <t>B08KP7R3HQ</t>
  </si>
  <si>
    <t>Foamtreads Rocco Red/Black Plaid 7.5 M</t>
  </si>
  <si>
    <t>B08PG4J3MS</t>
  </si>
  <si>
    <t>Journee Womens Sunlight Open Toe Faux Fur Slippers</t>
  </si>
  <si>
    <t>B08VW8DNS3</t>
  </si>
  <si>
    <t>Journee Collection Womens Daiya Slide White 8 M</t>
  </si>
  <si>
    <t>B08PG35J8D</t>
  </si>
  <si>
    <t>Journee Collection Womens Faux Fur Dusk Slide Blue 9 M</t>
  </si>
  <si>
    <t>B08PGNB6NG</t>
  </si>
  <si>
    <t>B08T5J91VJ</t>
  </si>
  <si>
    <t>Journee Collection Womens Rozz Sandal Brown 11 M</t>
  </si>
  <si>
    <t>B08T5YTMKK</t>
  </si>
  <si>
    <t>Journee Collection Womens Fennie Sandal Multi 9 M</t>
  </si>
  <si>
    <t>B08P2HG2C6</t>
  </si>
  <si>
    <t>Journee Women's Faux Fur Shadow Slippers Brown, 12</t>
  </si>
  <si>
    <t>B09NP4CLWT</t>
  </si>
  <si>
    <t>Franco Sarto Womens Capri Slide Sandal White 9 M</t>
  </si>
  <si>
    <t>B07TZLGXV8</t>
  </si>
  <si>
    <t>B099W2SKQ7</t>
  </si>
  <si>
    <t>Sperry Women's Authentic Original Float Boat Shoe, Multi, 11</t>
  </si>
  <si>
    <t>B001LK8G4A</t>
  </si>
  <si>
    <t>Vans Authentic Lo Pro Womens Shoes ,Black,US 4 / US(W) 5.5</t>
  </si>
  <si>
    <t>B07ZZH9P9W</t>
  </si>
  <si>
    <t>Journee Collection Womens Comfort Foam™ Hasten Sandal White 7 M</t>
  </si>
  <si>
    <t>B08BYGNX79</t>
  </si>
  <si>
    <t>Koolaburra by UGG Kid's Riley Slipper, Black, Size 1</t>
  </si>
  <si>
    <t>B07FLVWJG6</t>
  </si>
  <si>
    <t>Hush Puppies girls Josie Ballet Flat, Rose Gold, 12 Wide Little Kid US</t>
  </si>
  <si>
    <t>B08T18DCLR</t>
  </si>
  <si>
    <t>Dolce Vita Garit Olive Snake Print Satin 9 M</t>
  </si>
  <si>
    <t>B08MF8QLV8</t>
  </si>
  <si>
    <t>Dolce Vita Garit Coral Velvet 9 M</t>
  </si>
  <si>
    <t>B08T1MYWKL</t>
  </si>
  <si>
    <t>Dolce Vita Garit Citron Velvet 9 M</t>
  </si>
  <si>
    <t>B08T1GQPMR</t>
  </si>
  <si>
    <t>Dolce Vita Garit Light Blue Velvet 7.5 M</t>
  </si>
  <si>
    <t>B08T1Q4ZFH</t>
  </si>
  <si>
    <t>Dolce Vita Garit Olive Snake Print Satin 8.5 M</t>
  </si>
  <si>
    <t>B08T1NHVMY</t>
  </si>
  <si>
    <t>Dolce Vita Garit Pink Leopard Velvet 6.5 M</t>
  </si>
  <si>
    <t>B08T1PZ2NQ</t>
  </si>
  <si>
    <t>Dolce Vita Garit Leopard Velvet 6 M</t>
  </si>
  <si>
    <t>B0BL8KY8J5</t>
  </si>
  <si>
    <t>Ryka Women's Margo Next Thong Sandal Green 7.5 M</t>
  </si>
  <si>
    <t>B08PD7MFCF</t>
  </si>
  <si>
    <t>Ryka Women's Margo Sandal Cloud Grey Snake 6.5 M</t>
  </si>
  <si>
    <t>B08T1B23HN</t>
  </si>
  <si>
    <t>Dolce Vita Garit Citron Velvet 8.5 M</t>
  </si>
  <si>
    <t>B08T1LMMFL</t>
  </si>
  <si>
    <t>Dolce Vita Garit Olive Snake Print Satin 6 M</t>
  </si>
  <si>
    <t>B0BL8LMBJV</t>
  </si>
  <si>
    <t>Ryka Women's Margo Next Thong Sandal Antique Pink 8 M</t>
  </si>
  <si>
    <t>B08T1HVJSS</t>
  </si>
  <si>
    <t>Dolce Vita Garit Leopard Velvet 6.5 M</t>
  </si>
  <si>
    <t>B08T1QDR19</t>
  </si>
  <si>
    <t>Dolce Vita Garit Pink Leopard Velvet 10 M</t>
  </si>
  <si>
    <t>B0BL8NKFSN</t>
  </si>
  <si>
    <t>Ryka Women's Margo Next Thong Sandal Antique Pink 7.5 M</t>
  </si>
  <si>
    <t>B08T1RSHFG</t>
  </si>
  <si>
    <t>Dolce Vita Garit Leopard Velvet 7.5 M</t>
  </si>
  <si>
    <t>B08T1X2TJ3</t>
  </si>
  <si>
    <t>Dolce Vita Garit Pink Leopard Velvet 7.5 M</t>
  </si>
  <si>
    <t>B08T1K9GT4</t>
  </si>
  <si>
    <t>Dolce Vita Garit Citron Velvet 6 M</t>
  </si>
  <si>
    <t>B08T1JJ952</t>
  </si>
  <si>
    <t>Dolce Vita Garit Pink Leopard Velvet 6 M</t>
  </si>
  <si>
    <t>B08T1JX65C</t>
  </si>
  <si>
    <t>Dolce Vita Garit Olive Snake Print Satin 7 M</t>
  </si>
  <si>
    <t>B08T1VK9GG</t>
  </si>
  <si>
    <t>Dolce Vita Garit Olive Snake Print Satin 8 M</t>
  </si>
  <si>
    <t>B08T1HLN2C</t>
  </si>
  <si>
    <t>Dolce Vita Garit Pink Leopard Velvet 8 M</t>
  </si>
  <si>
    <t>B08T14ZPDG</t>
  </si>
  <si>
    <t>Dolce Vita Garit Light Blue Velvet 8.5 M</t>
  </si>
  <si>
    <t>B08T1NYN7K</t>
  </si>
  <si>
    <t>Dolce Vita Garit Olive Snake Print Satin 6.5 M</t>
  </si>
  <si>
    <t>B08T1MP7YC</t>
  </si>
  <si>
    <t>Dolce Vita Garit Light Blue Velvet 6 M</t>
  </si>
  <si>
    <t>B08T22W9PQ</t>
  </si>
  <si>
    <t>Dolce Vita Garit Pink Leopard Velvet 8.5 M</t>
  </si>
  <si>
    <t>B08T1HGXD2</t>
  </si>
  <si>
    <t>Dolce Vita Garit Citron Velvet 7.5 M</t>
  </si>
  <si>
    <t>B08T1P62B3</t>
  </si>
  <si>
    <t>Dolce Vita Garit Red Floral Satin 6 M</t>
  </si>
  <si>
    <t>B09Q22WSZD</t>
  </si>
  <si>
    <t>Unisa Tazz Nude 6.5 M</t>
  </si>
  <si>
    <t>B08T1BDKMP</t>
  </si>
  <si>
    <t>Dolce Vita Garit Citron Velvet 8 M</t>
  </si>
  <si>
    <t>B08T1QWK23</t>
  </si>
  <si>
    <t>Dolce Vita Garit Light Blush Velvet 10 M</t>
  </si>
  <si>
    <t>B08T1M2G5K</t>
  </si>
  <si>
    <t>Dolce Vita Garit Leopard Velvet 8 M</t>
  </si>
  <si>
    <t>B0BL8N176L</t>
  </si>
  <si>
    <t>Ryka Women's Margo Next Thong Sandal Green 6.5 M</t>
  </si>
  <si>
    <t>B0BLBDS4FB</t>
  </si>
  <si>
    <t>Ryka Womens Margo Next Thong Sport Sandal, Pink, 9.5 US</t>
  </si>
  <si>
    <t>B0BL8LT5LT</t>
  </si>
  <si>
    <t>Ryka Womens Margo Next Thong Sport Sandal, Green, 9 US</t>
  </si>
  <si>
    <t>B0BL988ZDM</t>
  </si>
  <si>
    <t>Ryka Womens Margo Next Thong Sport Sandal, Green, 9.5 US</t>
  </si>
  <si>
    <t>B08T1ZQRN8</t>
  </si>
  <si>
    <t>Dolce Vita Garit Light Blue Velvet 8 M</t>
  </si>
  <si>
    <t>B08T1ZWD4D</t>
  </si>
  <si>
    <t>Dolce Vita Garit Light Blue Velvet 7 M</t>
  </si>
  <si>
    <t>B08T1DL7HD</t>
  </si>
  <si>
    <t>Dolce Vita Garit Light Blue Velvet 6.5 M</t>
  </si>
  <si>
    <t>B08T255LVB</t>
  </si>
  <si>
    <t>Dolce Vita Garit Light Blue Velvet 9 M</t>
  </si>
  <si>
    <t>B0BTHN85FF</t>
  </si>
  <si>
    <t>David Tate Chill Red 10 WW (EE)</t>
  </si>
  <si>
    <t>B08T1XRT2P</t>
  </si>
  <si>
    <t>Dolce Vita Garit Light Blush Velvet 6 M</t>
  </si>
  <si>
    <t>B08T1ZJRK4</t>
  </si>
  <si>
    <t>Dolce Vita Garit Pink Leopard Velvet 7 M</t>
  </si>
  <si>
    <t>B08T1ZPJF2</t>
  </si>
  <si>
    <t>Dolce Vita Garit Leopard Velvet 9.5 M</t>
  </si>
  <si>
    <t>B08T1GPZGR</t>
  </si>
  <si>
    <t>Dolce Vita Garit Citron Velvet 7 M</t>
  </si>
  <si>
    <t>B08T1XFJYB</t>
  </si>
  <si>
    <t>Dolce Vita Garit Citron Velvet 9.5 M</t>
  </si>
  <si>
    <t>B08T12BHYX</t>
  </si>
  <si>
    <t>Dolce Vita Garit Olive Snake Print Satin 7.5 M</t>
  </si>
  <si>
    <t>B08T1NKQM6</t>
  </si>
  <si>
    <t>Dolce Vita Garit Light Blush Velvet 8.5 M</t>
  </si>
  <si>
    <t>B08T1SY753</t>
  </si>
  <si>
    <t>Dolce Vita Garit Light Blue Velvet 10 M</t>
  </si>
  <si>
    <t>B08T1YZ7B3</t>
  </si>
  <si>
    <t>Dolce Vita Garit Red Floral Satin 7.5 M</t>
  </si>
  <si>
    <t>B005AU76SE</t>
  </si>
  <si>
    <t>B08T1Q5WXQ</t>
  </si>
  <si>
    <t>Dolce Vita Garit Leopard Velvet 8.5 M</t>
  </si>
  <si>
    <t>B081QSL1YJ</t>
  </si>
  <si>
    <t>Saucony Kids' Wind Shield Alternative Closure JR, Sneaker, Silver/Purple, 5.5 X-Wide</t>
  </si>
  <si>
    <t>B08NHDN2SZ</t>
  </si>
  <si>
    <t>FARYL by Farylrobin Mia Navy 8 M</t>
  </si>
  <si>
    <t>B0BYX21SJ6</t>
  </si>
  <si>
    <t>Yellow Box Women's Tiffin Flatform Sandal, Pink, Size 7.5 US M</t>
  </si>
  <si>
    <t>B08NHF4B9T</t>
  </si>
  <si>
    <t>FARYL by Farylrobin Mia Grey 5 M</t>
  </si>
  <si>
    <t>B08VH9VNQF</t>
  </si>
  <si>
    <t>Sam Edelman Cyra Cashmere Blue Super Soft Nappa 6 M</t>
  </si>
  <si>
    <t>B08VH8T9BN</t>
  </si>
  <si>
    <t>Sam Edelman Cyra Cashmere Blue Super Soft Nappa 5 M</t>
  </si>
  <si>
    <t>B08FCGG5RR</t>
  </si>
  <si>
    <t>Kenneth Cole Reaction Girl's Bella Rey (Little Kid/Big Kid) Silver 4 Big Kid M</t>
  </si>
  <si>
    <t>B08V4PM7MV</t>
  </si>
  <si>
    <t>Tommy Hilfiger Dezia Light Natural 6 B (M)</t>
  </si>
  <si>
    <t>B09RVNLWJY</t>
  </si>
  <si>
    <t>Easy Street womens Patricia Slide Sandal, Black, 7 US</t>
  </si>
  <si>
    <t>B099G84JMJ</t>
  </si>
  <si>
    <t>Easy Street Women's Prairie Open Back Slip On Mule, Navy, 7.5 Narrow</t>
  </si>
  <si>
    <t>B09RVP9RGG</t>
  </si>
  <si>
    <t>Easy Street Women's Patricia Slide Sandal, Black, 5.5</t>
  </si>
  <si>
    <t>B00DY6VSCQ</t>
  </si>
  <si>
    <t>Easy Street Women's Flats, Brown, 7 X-Wide</t>
  </si>
  <si>
    <t>B08L556WNT</t>
  </si>
  <si>
    <t>Crocs Unisex Men's and Women's Baya Graphic Clog, White/Multi, 13 Women/11 Men</t>
  </si>
  <si>
    <t>B09S639DQ2</t>
  </si>
  <si>
    <t>Blowfish Malibu Purru Rope Sand Pixie Leopard/Rose Gold Meteorite 10 M</t>
  </si>
  <si>
    <t>B08GSH3YP2</t>
  </si>
  <si>
    <t>Vera Bradley Teddy Fleece Slides Thunder Blue SM (US Women's 5-6) M</t>
  </si>
  <si>
    <t>B0B64CDDTQ</t>
  </si>
  <si>
    <t>Vera Bradley Women's Embellished Slippers, Scottie Dog, Small (US Women's Size 5-6)</t>
  </si>
  <si>
    <t>B099ZJJWPC</t>
  </si>
  <si>
    <t>Chinese Laundry Women's Jazz Vinyl Sandal, Smoke, 7</t>
  </si>
  <si>
    <t>B09KFZ3548</t>
  </si>
  <si>
    <t>Keds Royal Lo Sneaker, Blue Glass, 10.5 US Unisex Big Kid</t>
  </si>
  <si>
    <t>B07VD8RJ26</t>
  </si>
  <si>
    <t>Saucony Boy's Ride 10 Jr. Sneaker Sandal, Grey/Green, 11.5 Wide Little Kid</t>
  </si>
  <si>
    <t>B09KG866RF</t>
  </si>
  <si>
    <t>Keds Royal Lo Sneaker, Blue Glass, 11.5 US Unisex Big Kid</t>
  </si>
  <si>
    <t>B09TV6YWYX</t>
  </si>
  <si>
    <t>Yellow Box Laleh Bone 7 M</t>
  </si>
  <si>
    <t>B09TV5PBDL</t>
  </si>
  <si>
    <t>Yellow Box Laleh Bone 7.5 M</t>
  </si>
  <si>
    <t>B004G5ZH0I</t>
  </si>
  <si>
    <t>Nina Nataly Ballet Flat (Toddler/Little Kid),White Smooth,7.5 M US Toddler</t>
  </si>
  <si>
    <t>B004G5ZH26</t>
  </si>
  <si>
    <t>Nina Nataly Ballet Flat (Toddler/Little Kid),White Smooth,8.5 M US Toddler</t>
  </si>
  <si>
    <t>B0B5P8MYSC</t>
  </si>
  <si>
    <t>NINA Girl's Evon (Little Kid/Big Kid) White Smooth 4 Big Kid M</t>
  </si>
  <si>
    <t>B0B5P9NG6M</t>
  </si>
  <si>
    <t>NINA Girl's Evon (Little Kid/Big Kid) White Smooth 1 Little Kid M</t>
  </si>
  <si>
    <t>B004G5ZH8U</t>
  </si>
  <si>
    <t>Nina Nataly Ballet Flat (Toddler/Little Kid),White Smooth,12 M US Little Kid</t>
  </si>
  <si>
    <t>B0B5P8GC94</t>
  </si>
  <si>
    <t>NINA Girl's Evon (Little Kid/Big Kid) Silver Metallic 2 Little Kid M</t>
  </si>
  <si>
    <t>B004G5ZH3A</t>
  </si>
  <si>
    <t>Nina Nataly Ballet Flat (Toddler/Little Kid),White Smooth,9 M US Toddler</t>
  </si>
  <si>
    <t>B0B5P8G25G</t>
  </si>
  <si>
    <t>NINA Girl's Evon (Little Kid/Big Kid) White Smooth 2 Little Kid M</t>
  </si>
  <si>
    <t>B0B5P8322P</t>
  </si>
  <si>
    <t>NINA Girl's Evon (Little Kid/Big Kid) Silver Metallic 4 Big Kid M</t>
  </si>
  <si>
    <t>B0B5P932Z7</t>
  </si>
  <si>
    <t>NINA Girl's Evon-T (Toddler/Little Kid) Silver Metallic 11 Little Kid M</t>
  </si>
  <si>
    <t>B004G5ZH44</t>
  </si>
  <si>
    <t>Nina Nataly Ballet Flat (Toddler/Little Kid),White Smooth,9.5 M US Toddler</t>
  </si>
  <si>
    <t>B004G5ZH4Y</t>
  </si>
  <si>
    <t>Nina Nataly Ballet Flat (Toddler/Little Kid),White Smooth,10 M US Toddler</t>
  </si>
  <si>
    <t>B0B5P98S5Q</t>
  </si>
  <si>
    <t>NINA Girl's Evon (Little Kid/Big Kid) White Smooth 5 Big Kid M</t>
  </si>
  <si>
    <t>B004G5ZH6W</t>
  </si>
  <si>
    <t>Nina Nataly Ballet Flat (Toddler/Little Kid),White Smooth,11 M US Little Kid</t>
  </si>
  <si>
    <t>B0B5P87SKY</t>
  </si>
  <si>
    <t>NINA Girl's Evon (Little Kid/Big Kid) Silver Metallic 5 Big Kid M</t>
  </si>
  <si>
    <t>B0844JWSJF</t>
  </si>
  <si>
    <t>B08RXVTTBV</t>
  </si>
  <si>
    <t>Kamik Seafront (Little Kid/Big Kid) Grey 2 Little Kid M</t>
  </si>
  <si>
    <t>B08RXWVYNS</t>
  </si>
  <si>
    <t>Kamik Seafront (Little Kid/Big Kid) Grey 3 Little Kid M</t>
  </si>
  <si>
    <t>B08RXWS2DM</t>
  </si>
  <si>
    <t>Kamik Seafront (Little Kid/Big Kid) Grey 1 Little Kid M</t>
  </si>
  <si>
    <t>B08RXX85LB</t>
  </si>
  <si>
    <t>Kamik Seafront (Little Kid/Big Kid) Black Charcoal 3 Little Kid M</t>
  </si>
  <si>
    <t>B08CRW1QDT</t>
  </si>
  <si>
    <t>Kamik Kick (Toddler/Little Kid/Big Kid) Black Charcoal 5 Toddler M</t>
  </si>
  <si>
    <t>B09MZ1Z3GR</t>
  </si>
  <si>
    <t>Kamik Boy's Seafront (Little Kid/Big Kid) Blue 1 Little Kid M</t>
  </si>
  <si>
    <t>B08CRVB711</t>
  </si>
  <si>
    <t>Kamik Boy's Kick (Toddler/Little Kid/Big Kid) Navy/Blue 12 Little Kid M</t>
  </si>
  <si>
    <t>B08RXWTPHV</t>
  </si>
  <si>
    <t>EMU Australia Girl's Wrenlette Tie-Dye Teens (Little Kid/Big Kid) Natural 3 Little Kid M</t>
  </si>
  <si>
    <t>B08BPDXM55</t>
  </si>
  <si>
    <t>Kamik Women's Ankle-Strap Sandal, Blue, 7</t>
  </si>
  <si>
    <t>B08BPF2C3W</t>
  </si>
  <si>
    <t>Kamik Women's Ankle-Strap Sandal, Black, 9</t>
  </si>
  <si>
    <t>B09MZ2FT4B</t>
  </si>
  <si>
    <t>Kamik Girl's Seafront (Little Kid/Big Kid) Purple 5 Big Kid M</t>
  </si>
  <si>
    <t>B09MZ2BPBK</t>
  </si>
  <si>
    <t>Kamik Boy's Seafront (Little Kid/Big Kid) Blue 2 Little Kid M</t>
  </si>
  <si>
    <t>B08RXW8QF7</t>
  </si>
  <si>
    <t>Kamik Corfu Black 7 B (M)</t>
  </si>
  <si>
    <t>B08CRW53B7</t>
  </si>
  <si>
    <t>Kamik Boy's Kick (Toddler/Little Kid/Big Kid) Navy/Blue 5 Toddler M</t>
  </si>
  <si>
    <t>B08RXWQ3T6</t>
  </si>
  <si>
    <t>Kamik Corfu Rose 7 B (M)</t>
  </si>
  <si>
    <t>B01MQVGRGL</t>
  </si>
  <si>
    <t>Chinese Laundry Women's Purfect Beaded Slide Sandal, Black Leather, 5.5 M US</t>
  </si>
  <si>
    <t>B07NQW7JC3</t>
  </si>
  <si>
    <t>kate spade new york Women's Natal FLIP Flop Flat Sandal, Chartreuse, 9 M US</t>
  </si>
  <si>
    <t>B08PYWWC3S</t>
  </si>
  <si>
    <t>Dolce Vita Plato Blush Faux Fur 10 M</t>
  </si>
  <si>
    <t>B0BX7HVV65</t>
  </si>
  <si>
    <t>Crocs All Terrain Clogs with Adjustable Heel Strap, Khaki/Multi, 11 US Unisex Little Kid</t>
  </si>
  <si>
    <t>B08FC66TZ7</t>
  </si>
  <si>
    <t>FARYL by Farylrobin Clarissa Leopard Textile 5.5 M</t>
  </si>
  <si>
    <t>B07C7Y6KWZ</t>
  </si>
  <si>
    <t>Western Chief Girls Selah Snow Boots (Toddler/Little Big Kid), Purple, 6</t>
  </si>
  <si>
    <t>B07V9NW3RY</t>
  </si>
  <si>
    <t>Saucony Boy's Ride 10 Jr Running Shoe, Grey/Green, 6.5 Little Kid</t>
  </si>
  <si>
    <t>B07YVLP4QD</t>
  </si>
  <si>
    <t>B08FC5NKDK</t>
  </si>
  <si>
    <t>FARYL by Farylrobin Mosey Off-White Faux Fur 10 M</t>
  </si>
  <si>
    <t>B08NHFN63Q</t>
  </si>
  <si>
    <t>FARYL by Farylrobin Cameron Pink Satin 6.5 M</t>
  </si>
  <si>
    <t>B08FC59DPW</t>
  </si>
  <si>
    <t>FARYL by Farylrobin Mosey Leopard Faux Fur 9 M</t>
  </si>
  <si>
    <t>B09N2JV8TZ</t>
  </si>
  <si>
    <t>MIA Kerri-F Wine 6 M</t>
  </si>
  <si>
    <t>B09TB1LWC4</t>
  </si>
  <si>
    <t>Dolce Vita Lynnea Pink Stella 7.5 M</t>
  </si>
  <si>
    <t>B08PYV3L7X</t>
  </si>
  <si>
    <t>Dolce Vita Plato Blush Faux Fur 11 M</t>
  </si>
  <si>
    <t>B08PYXQ4N3</t>
  </si>
  <si>
    <t>Dolce Vita Plato Blush Faux Fur 8 M</t>
  </si>
  <si>
    <t>B09T9VKX41</t>
  </si>
  <si>
    <t>Dolce Vita Lynnea Pink Stella 9 M</t>
  </si>
  <si>
    <t>B08RXWCD9K</t>
  </si>
  <si>
    <t>Nine West Girl's Kya (Little Kid/Big Kid) White/Multi 1 Little Kid M</t>
  </si>
  <si>
    <t>B09GR89P72</t>
  </si>
  <si>
    <t>MIA Abbey Taupe 7.5 M</t>
  </si>
  <si>
    <t>B08FC5WBNF</t>
  </si>
  <si>
    <t>FARYL by Farylrobin Clarissa Steel Blue Velvet 6.5 M</t>
  </si>
  <si>
    <t>B08PYWYJQD</t>
  </si>
  <si>
    <t>Dolce Vita Plato Blush Faux Fur 7 M</t>
  </si>
  <si>
    <t>B08FC64ZD7</t>
  </si>
  <si>
    <t>FARYL by Farylrobin Montrose Natural Faux Fur 5 M</t>
  </si>
  <si>
    <t>B0854CT8J9</t>
  </si>
  <si>
    <t>Easy Spirit Womens Traveltime Mule, Grey-461, 10 Wide</t>
  </si>
  <si>
    <t>B08FC5RZ66</t>
  </si>
  <si>
    <t>FARYL by Farylrobin Montrose Natural Faux Fur 9.5 M</t>
  </si>
  <si>
    <t>B08K8RJPG4</t>
  </si>
  <si>
    <t>MIA Ivana Leopard Print 6 M</t>
  </si>
  <si>
    <t>B0B2KPR4WP</t>
  </si>
  <si>
    <t>FitFlop R08A38-060 IQUSHION Sparkle Pop Pink US08</t>
  </si>
  <si>
    <t>B08FC5Y86J</t>
  </si>
  <si>
    <t>FARYL by Farylrobin Montrose Natural Faux Fur 8.5 M</t>
  </si>
  <si>
    <t>B08PYWKMJR</t>
  </si>
  <si>
    <t>Dolce Vita Plato Blush Faux Fur 6 M</t>
  </si>
  <si>
    <t>B08FC67PRK</t>
  </si>
  <si>
    <t>FARYL by Farylrobin Montrose Natural Faux Fur 9 M</t>
  </si>
  <si>
    <t>B08ZSHL8QK</t>
  </si>
  <si>
    <t>B082LZKRLX</t>
  </si>
  <si>
    <t>Skechers Men's Foamies Creston Ultra - Havana Clog, White, 13</t>
  </si>
  <si>
    <t>B08PYX2SFB</t>
  </si>
  <si>
    <t>Dolce Vita Plato Blush Faux Fur 9 M</t>
  </si>
  <si>
    <t>B09DWZMND6</t>
  </si>
  <si>
    <t>B08NRWYFMC</t>
  </si>
  <si>
    <t>DV Dolce Vita JILLEN Sandal</t>
  </si>
  <si>
    <t>B09KLLNLV3</t>
  </si>
  <si>
    <t>Blowfish Past Time Vapor Past Time Weave 8.5 M</t>
  </si>
  <si>
    <t>B08KRW6XBZ</t>
  </si>
  <si>
    <t>Rocket Dog Pearly Black 6 M</t>
  </si>
  <si>
    <t>B08PC9CZ4D</t>
  </si>
  <si>
    <t>Sperry Port Boot, Navy, 10 US Unisex Little Kid</t>
  </si>
  <si>
    <t>B07N592SQB</t>
  </si>
  <si>
    <t>Salt Water Sandal by Hoy Shoes Girl's Retro (Big Kid/Adult) Red 4 Big Kid, Women's 6 M</t>
  </si>
  <si>
    <t>B00N1ARXRY</t>
  </si>
  <si>
    <t>Nina Zelia Heel Buckle Sandal (Little Kid/Big Kid), Silver Satin/Studs, 2 M US Little Kid</t>
  </si>
  <si>
    <t>B00N1AS4G8</t>
  </si>
  <si>
    <t>Nina Zelia Heel Buckle Sandal (Little Kid/Big Kid), Silver Satin/Studs, 4 M US Big Kid</t>
  </si>
  <si>
    <t>B005LW3SVK</t>
  </si>
  <si>
    <t>Nina Nataly Ballet Flat (Little Kid/Big Kid),Bone,1 M US Little Kid</t>
  </si>
  <si>
    <t>B01LPK4R9S</t>
  </si>
  <si>
    <t>Nina Girl's CERA Pump, Bone Pearlized, 4 M US Big Kid</t>
  </si>
  <si>
    <t>B01LPK4X3I</t>
  </si>
  <si>
    <t>Nina Girl's CERA Pump, Bone Pearlized, 10.5 M US Little Kid</t>
  </si>
  <si>
    <t>B00N1ASB20</t>
  </si>
  <si>
    <t>Nina Zelia Heel Buckle Sandal (Little Kid/Big Kid), Silver Satin/Studs, 13 M US Little Kid</t>
  </si>
  <si>
    <t>B08FCHSVP3</t>
  </si>
  <si>
    <t>Kenneth Cole Reaction Girl's Isabella Bey (Little Kid/Big Kid) Silver 2 Little Kid M</t>
  </si>
  <si>
    <t>B08SPZLZFK</t>
  </si>
  <si>
    <t>Dolce Vita Jillio Pink 9 M</t>
  </si>
  <si>
    <t>B08SQ9STDL</t>
  </si>
  <si>
    <t>Dolce Vita Jillio Multi 8.5 M</t>
  </si>
  <si>
    <t>B08SQMCQ66</t>
  </si>
  <si>
    <t>Dolce Vita Jillio Black/White 8.5 M</t>
  </si>
  <si>
    <t>B08SQR6LR5</t>
  </si>
  <si>
    <t>Dolce Vita Jillio Leopard 6.5 M</t>
  </si>
  <si>
    <t>B08SQ1CYWQ</t>
  </si>
  <si>
    <t>Dolce Vita Jillio Leopard 10 M</t>
  </si>
  <si>
    <t>B08SQ8WV9K</t>
  </si>
  <si>
    <t>Dolce Vita Jillio Cream 7 M</t>
  </si>
  <si>
    <t>B08SQ9QXD7</t>
  </si>
  <si>
    <t>Dolce Vita Jillio Multi 9 M</t>
  </si>
  <si>
    <t>B08SR3NXB3</t>
  </si>
  <si>
    <t>Dolce Vita Jillio Black/White 6.5 M</t>
  </si>
  <si>
    <t>B08SQGBBBV</t>
  </si>
  <si>
    <t>Dolce Vita Jillio Cream 9 M</t>
  </si>
  <si>
    <t>B08SQGY32W</t>
  </si>
  <si>
    <t>Dolce Vita Jillio Multi 10 M</t>
  </si>
  <si>
    <t>B08SQKBB4Z</t>
  </si>
  <si>
    <t>Dolce Vita Jillio Multi 7 M</t>
  </si>
  <si>
    <t>B08SQ6MYBR</t>
  </si>
  <si>
    <t>Dolce Vita Jillio Black/White 9 M</t>
  </si>
  <si>
    <t>B08SQBVYJW</t>
  </si>
  <si>
    <t>Dolce Vita Jillio Pink 6 M</t>
  </si>
  <si>
    <t>B08SQL9LTG</t>
  </si>
  <si>
    <t>Dolce Vita Jillio Cream 8.5 M</t>
  </si>
  <si>
    <t>B08T7JD4RR</t>
  </si>
  <si>
    <t>Dolce Vita Jillio Black/White 7 M</t>
  </si>
  <si>
    <t>B08SQ9X1VB</t>
  </si>
  <si>
    <t>Dolce Vita Jillio Pink 8.5 M</t>
  </si>
  <si>
    <t>B08SPZHCFB</t>
  </si>
  <si>
    <t>Dolce Vita Jillio Cream 9.5 M</t>
  </si>
  <si>
    <t>B08SQMNHDT</t>
  </si>
  <si>
    <t>Dolce Vita Jillio Multi 9.5 M</t>
  </si>
  <si>
    <t>B08SQNZNTR</t>
  </si>
  <si>
    <t>Dolce Vita Jillio Multi 6 M</t>
  </si>
  <si>
    <t>B08SQB99JW</t>
  </si>
  <si>
    <t>Dolce Vita Jillio Pink 7 M</t>
  </si>
  <si>
    <t>B08SQMGFZ4</t>
  </si>
  <si>
    <t>Dolce Vita Jillio Pink 6.5 M</t>
  </si>
  <si>
    <t>B08SQNMJB2</t>
  </si>
  <si>
    <t>Dolce Vita Jillio Multi 6.5 M</t>
  </si>
  <si>
    <t>B08SQX9JF1</t>
  </si>
  <si>
    <t>Dolce Vita Jillio Pink 9.5 M</t>
  </si>
  <si>
    <t>B08SQ94TP1</t>
  </si>
  <si>
    <t>Dolce Vita Jillio Cream 6.5 M</t>
  </si>
  <si>
    <t>B08T7HY1J5</t>
  </si>
  <si>
    <t>Dolce Vita Jillio Leopard 6 M</t>
  </si>
  <si>
    <t>B08SQ3RD5N</t>
  </si>
  <si>
    <t>Dolce Vita Jillio Leopard 8 M</t>
  </si>
  <si>
    <t>B08SQS7Y8Y</t>
  </si>
  <si>
    <t>Dolce Vita Jillio Leopard 9 M</t>
  </si>
  <si>
    <t>B08SQC7YRS</t>
  </si>
  <si>
    <t>Dolce Vita Jillio Cream 6 M</t>
  </si>
  <si>
    <t>B08SQFX7KD</t>
  </si>
  <si>
    <t>Dolce Vita Jillio Cream 10 M</t>
  </si>
  <si>
    <t>B08SQTHXKS</t>
  </si>
  <si>
    <t>Dolce Vita Jillio Multi 7.5 M</t>
  </si>
  <si>
    <t>B08SQD1GV8</t>
  </si>
  <si>
    <t>Dolce Vita Jillio Leopard 8.5 M</t>
  </si>
  <si>
    <t>B09NMTDSMY</t>
  </si>
  <si>
    <t>Franco Sarto womens Jenice Slide Sandal, Natural, 8.5 US</t>
  </si>
  <si>
    <t>B09Z2TXF3P</t>
  </si>
  <si>
    <t>Flexus Tenda Gold EU 36 (US Women's 5.5-6) M</t>
  </si>
  <si>
    <t>B09Z2S5RZZ</t>
  </si>
  <si>
    <t>Flexus Wizera Yellow EU 38 (US Women's 7.5-8) M</t>
  </si>
  <si>
    <t>B088QD2MCF</t>
  </si>
  <si>
    <t>Crocs LiteRide Color Dip Pacer Lapis/Tangerine/Mulberry 6 M</t>
  </si>
  <si>
    <t>B09Z2S976D</t>
  </si>
  <si>
    <t>Flexus Samuella Grey EU 36 (US Women's 5.5-6) M</t>
  </si>
  <si>
    <t>B0BD1RX9NX</t>
  </si>
  <si>
    <t>Madden Girl Oliverr Dark Nude Patent 8.5 M</t>
  </si>
  <si>
    <t>B088QC7MXP</t>
  </si>
  <si>
    <t>Crocs LiteRide Color Dip Pacer Lapis/Tangerine/Mulberry 5 M</t>
  </si>
  <si>
    <t>B09Z2V2NQ4</t>
  </si>
  <si>
    <t>Flexus Samuella Camel EU 38 (US Women's 7.5-8) M</t>
  </si>
  <si>
    <t>B09Z2S4RWT</t>
  </si>
  <si>
    <t>Flexus Drorita Beige EU 38 (US Women's 7.5-8) M</t>
  </si>
  <si>
    <t>B09Z2W1WPG</t>
  </si>
  <si>
    <t>Flexus Wizera Gold EU 37 (US Women's 6.5-7) M</t>
  </si>
  <si>
    <t>B09Z2W4TNN</t>
  </si>
  <si>
    <t>Flexus Dedra Black EU 38 (US Women's 7.5-8) M</t>
  </si>
  <si>
    <t>B08CYG1RZY</t>
  </si>
  <si>
    <t>adidas Nemeziz .4 Turf Soccer Shoe, White/Black/Screaming Orange, 4.5 US Unisex Big Kid</t>
  </si>
  <si>
    <t>B08PSVDNKR</t>
  </si>
  <si>
    <t>Crocs Unisex Men's and Women's Baya Graphic Clog, White/Multi, Numeric_12 US</t>
  </si>
  <si>
    <t>B07X7S9J1Q</t>
  </si>
  <si>
    <t>Hype Co Oklahoma Sooners Slydr Multi US Women's 5 Medium</t>
  </si>
  <si>
    <t>B084JDWNQH</t>
  </si>
  <si>
    <t>Matt &amp; Nat Alberta Lily EU 37-38 (US Women's 6-7) M</t>
  </si>
  <si>
    <t>B0BRKPF152</t>
  </si>
  <si>
    <t>NINA Girl's Kendalla (Toddler/Little Kid/Big Kid) Silver Crackled Metallic 5 Big Kid M</t>
  </si>
  <si>
    <t>B0B5P9QW97</t>
  </si>
  <si>
    <t>NINA Girl's Lindzee (Toddler/Little Kid/Big Kid) Black Tumbled 1 Little Kid M</t>
  </si>
  <si>
    <t>B07TYXZB9B</t>
  </si>
  <si>
    <t>Merrell Panther Sandal 2.0 Sport, Grey, 11 US Unisex Big Kid</t>
  </si>
  <si>
    <t>B08DRRSMJ2</t>
  </si>
  <si>
    <t>Journee Collection Womens Comfort Foam™ Phila Knit Sneaker Brown 8 M</t>
  </si>
  <si>
    <t>B098L8YYY7</t>
  </si>
  <si>
    <t>NINA Girl's Tanjela (Toddler/Little Kid/Big Kid) Suede/Smooth Black 13 Little Kid M</t>
  </si>
  <si>
    <t>B098L9HGBS</t>
  </si>
  <si>
    <t>NINA Girl's Tanjela (Toddler/Little Kid/Big Kid) Suede/Smooth Black 2 Little Kid M</t>
  </si>
  <si>
    <t>B018I5SFP0</t>
  </si>
  <si>
    <t>Stride Rite Baby Boys Artin Athletic Sneakers, Navy, 5 Infant</t>
  </si>
  <si>
    <t>B098L84C2V</t>
  </si>
  <si>
    <t>NINA Girl's Tanjela (Toddler/Little Kid/Big Kid) Suede/Smooth Black 7 Toddler M</t>
  </si>
  <si>
    <t>B098L7VFYL</t>
  </si>
  <si>
    <t>NINA Girl's Tanjela (Toddler/Little Kid/Big Kid) Suede/Smooth Black 5 Big Kid M</t>
  </si>
  <si>
    <t>B08SKKX6NW</t>
  </si>
  <si>
    <t>Steve Madden Women's Softey-G Slide Sandal, Tie Dye, 7</t>
  </si>
  <si>
    <t>B08SKKK853</t>
  </si>
  <si>
    <t>Steve Madden Women's Softey-G Slide Sandal, Tie Dye, 6</t>
  </si>
  <si>
    <t>B09N2G3MR4</t>
  </si>
  <si>
    <t>Splendid Carrie Ivory 6 B (M)</t>
  </si>
  <si>
    <t>B0987S4RGM</t>
  </si>
  <si>
    <t>Saucony Quick Splash JR Sneaker, Blue/Green, 10 US Unisex Little Kid</t>
  </si>
  <si>
    <t>B0987VRMNS</t>
  </si>
  <si>
    <t>Saucony Quick Splash JR Sneaker, BLUE/GREEN, 9 US Unisex Little Kid</t>
  </si>
  <si>
    <t>B08C783GBK</t>
  </si>
  <si>
    <t>Sperry Kid's Soletide Jr Sneaker, White/Blush, 9 Medium</t>
  </si>
  <si>
    <t>B08G3F1H3L</t>
  </si>
  <si>
    <t>RSVP Janice Olive Nylon 9 M</t>
  </si>
  <si>
    <t>B08H4TNF8H</t>
  </si>
  <si>
    <t>RSVP Jazmine Black Micro 7 M</t>
  </si>
  <si>
    <t>B09ZPV34FC</t>
  </si>
  <si>
    <t>UNIONBAY Women's Hall Fashion Boot, Black, 6</t>
  </si>
  <si>
    <t>B08RNBS6Z2</t>
  </si>
  <si>
    <t>Chinese Laundry Coralie Pink Glitter Vinyl 7 M</t>
  </si>
  <si>
    <t>B08X3HWJK5</t>
  </si>
  <si>
    <t>Chinese Laundry Women's Selfie Flat Sandal, Blush, 7.5</t>
  </si>
  <si>
    <t>B08X3FZLLR</t>
  </si>
  <si>
    <t>Chinese Laundry Women's Safari Flat Sandal, Blush, 6.5</t>
  </si>
  <si>
    <t>B08X3J995Z</t>
  </si>
  <si>
    <t>Chinese Laundry Women's Selfie Flat Sandal, Blush, 9.5</t>
  </si>
  <si>
    <t>B09KG1PF1F</t>
  </si>
  <si>
    <t>Keds Royal Lo Hook &amp; Loop Sneaker, Festival Fuchsia, 7 US Unisex Little Kid</t>
  </si>
  <si>
    <t>B09Q2656V7</t>
  </si>
  <si>
    <t>B088P7Y335</t>
  </si>
  <si>
    <t>Saucony Kids Boy's S-Cohesion 13 LTT (Little Kid/Big Kid) Blue/Grey/Red Leather/Mesh 13.5 Little Kid W</t>
  </si>
  <si>
    <t>B08CMXS8RF</t>
  </si>
  <si>
    <t>Fila Vastra Monument/Pink Dogwood/White 9.5 B (M)</t>
  </si>
  <si>
    <t>B08H4TXNS9</t>
  </si>
  <si>
    <t>RSVP Isela Navy Nylon 9.5 M</t>
  </si>
  <si>
    <t>B08VH6VZGF</t>
  </si>
  <si>
    <t>Unisa Dallie Sky Blue 7.5 M</t>
  </si>
  <si>
    <t>B08H4L22WP</t>
  </si>
  <si>
    <t>RSVP Isela Navy Nylon 6 M</t>
  </si>
  <si>
    <t>B0BKH77Q7J</t>
  </si>
  <si>
    <t>Saucony Girl's Cohesion 14 LTT (Little Kid/Big Kid) Blue/Multi 7 Big Kid W</t>
  </si>
  <si>
    <t>B08H53KDP3</t>
  </si>
  <si>
    <t>RSVP Isela Natural Hemp 7 M</t>
  </si>
  <si>
    <t>B08H4V623Z</t>
  </si>
  <si>
    <t>RSVP Isela Navy Nylon 7 M</t>
  </si>
  <si>
    <t>B08TMDHVYZ</t>
  </si>
  <si>
    <t>GBG Los Angeles Paysyn Black/White 10 M</t>
  </si>
  <si>
    <t>B08ZSHK7FK</t>
  </si>
  <si>
    <t>Marc Fisher Burlina White 9.5 M</t>
  </si>
  <si>
    <t>B08TM7JM4Y</t>
  </si>
  <si>
    <t>GBG Los Angeles Paysyn Black/White 9 M</t>
  </si>
  <si>
    <t>B08H57J8PY</t>
  </si>
  <si>
    <t>RSVP Isela Navy Nylon 6.5 M</t>
  </si>
  <si>
    <t>B09QKTGYDY</t>
  </si>
  <si>
    <t>ZeroXposur Girls Wallowa River Sandals - Closed-Toe Hiking Sandals for Girls - Kids Hiking Sandals (Aqua/Pink, 3)</t>
  </si>
  <si>
    <t>B088P7QJVZ</t>
  </si>
  <si>
    <t>Saucony Kids Boy's S-Cohesion 13 LTT (Little Kid/Big Kid) Blue/Grey/Red Leather/Mesh 6.5 Big Kid W</t>
  </si>
  <si>
    <t>B08G3B3B67</t>
  </si>
  <si>
    <t>RSVP Isela Olive Nylon 9 M</t>
  </si>
  <si>
    <t>B08H4LQ3DV</t>
  </si>
  <si>
    <t>RSVP Isela Olive Nylon 7 M</t>
  </si>
  <si>
    <t>B07R794C4T</t>
  </si>
  <si>
    <t>B08TM9GFQD</t>
  </si>
  <si>
    <t>GBG Los Angeles Paysyn Rose/Argento/White 9 M</t>
  </si>
  <si>
    <t>B08J5WV3Y6</t>
  </si>
  <si>
    <t>Lucky Brand womens Tolini Sneaker, Black, 6 US</t>
  </si>
  <si>
    <t>B08H4L6C67</t>
  </si>
  <si>
    <t>RSVP Isela Olive Nylon 5 M</t>
  </si>
  <si>
    <t>B09RK6JVLL</t>
  </si>
  <si>
    <t>Native Shoes Robbie (Toddler) Trench Blue/Barracuda Blue/Palm Heel/Palm Speckle Rubber 4 Toddler M</t>
  </si>
  <si>
    <t>B08VH7ZYDS</t>
  </si>
  <si>
    <t>Unisa Dallie Sky Blue 6 M</t>
  </si>
  <si>
    <t>B08VBNSG7M</t>
  </si>
  <si>
    <t>Hatley Boy's Rain Boot, Creepy Cryptids, 7 Toddler</t>
  </si>
  <si>
    <t>B0B3195Q87</t>
  </si>
  <si>
    <t>Kamik Girl's Cozy Chalet (Toddler/Little Kid/Big Kid) Magenta 3 Little Kid M</t>
  </si>
  <si>
    <t>B095FFQ9ZQ</t>
  </si>
  <si>
    <t>Deer Stags Men's Unbound Slipper, Chestnut, 9</t>
  </si>
  <si>
    <t>B0BXBDNPN1</t>
  </si>
  <si>
    <t>Matisse Bondi Black 8 M</t>
  </si>
  <si>
    <t>B07VNGT13N</t>
  </si>
  <si>
    <t>NINA Kids Girl's Esther-T (Toddler/Little Kid) Silver Metallic 12 Little Kid</t>
  </si>
  <si>
    <t>B0C4RTKGTG</t>
  </si>
  <si>
    <t>Skechers Power JAMS-Everyday Bestie Sneaker, Light Grey, 13.5 US Unisex Little Kid</t>
  </si>
  <si>
    <t>B0BSMKQXVJ</t>
  </si>
  <si>
    <t>Skechers Microspec Plus-Swirl Sweet Sneaker, Perwinkle/Multi, 1.5 US Unisex Little Kid</t>
  </si>
  <si>
    <t>B082Z1BC94</t>
  </si>
  <si>
    <t>WHITE MOUNTAIN Women's Huntington Signature Comfort Molded Footbed Double Buckle Braided Sandal, Brown/Leather, 11 M</t>
  </si>
  <si>
    <t>B08SQ5XSQC</t>
  </si>
  <si>
    <t>Unisa Gladis 2 Blue Tie-Dye 8 M</t>
  </si>
  <si>
    <t>B08SQWT1HM</t>
  </si>
  <si>
    <t>Unisa Gladis 2 Blue Tie-Dye 8.5 M</t>
  </si>
  <si>
    <t>B08WL377FF</t>
  </si>
  <si>
    <t>Catherine Malandrino Pullover &amp; Short Lounge Set Evening Haze XL</t>
  </si>
  <si>
    <t>B09RK7J1QK</t>
  </si>
  <si>
    <t>Jellypop Womens Jordanne Sandals 7.5 Cognac</t>
  </si>
  <si>
    <t>B08SQDG4CX</t>
  </si>
  <si>
    <t>Unisa Gladis 2 Blue Tie-Dye 6 M</t>
  </si>
  <si>
    <t>B0BVR27BCK</t>
  </si>
  <si>
    <t>Tommy Hilfiger Grizz Medium Brown Ii 9.5 M</t>
  </si>
  <si>
    <t>B084LPJCXW</t>
  </si>
  <si>
    <t>WHITE MOUNTAIN Women's Huntington Signature Comfort Molded Footbed Double Buckle Braided Sandal, Black/Nubuck, 8 M</t>
  </si>
  <si>
    <t>B08SQDKQ37</t>
  </si>
  <si>
    <t>Unisa Gladis 2 Blue Tie-Dye 7.5 M</t>
  </si>
  <si>
    <t>B0BVQYR2NH</t>
  </si>
  <si>
    <t>Tommy Hilfiger Grizz Medium Brown Ii 7.5 M</t>
  </si>
  <si>
    <t>B08TVMNZBL</t>
  </si>
  <si>
    <t>WHITE MOUNTAIN Women's Huntington Signature Comfort Molded Footbed Double Buckle Braided Sandal, Black/Nubuck, 6 M</t>
  </si>
  <si>
    <t>B07RWT2B8K</t>
  </si>
  <si>
    <t>Jack Wolfskin Seven Seas 3 Sandal Hiking Boot, Clay/Rose, 2 US Unisex Big Kid</t>
  </si>
  <si>
    <t>B0B1HVQH91</t>
  </si>
  <si>
    <t>Champion Arena Power Lo (Toddler) Scarlet 6 Toddler M</t>
  </si>
  <si>
    <t>B098W1W1JK</t>
  </si>
  <si>
    <t>Teva K Psyclone XLT Sandal, Dark Gull Grey, 3 US Unisex Little Kid</t>
  </si>
  <si>
    <t>B08RXXDM15</t>
  </si>
  <si>
    <t>Kenneth Cole Reaction Girl's Brianne Crisscross (Little Kid/Big Kid) Purple 3 Little Kid M</t>
  </si>
  <si>
    <t>B08RXWMYQ1</t>
  </si>
  <si>
    <t>Kenneth Cole Reaction Girl's Anastasia Mira (Little Kid/Big Kid) White 2 Little Kid M</t>
  </si>
  <si>
    <t>B08VWZV1KP</t>
  </si>
  <si>
    <t>Cienta Kids Shoes Baby Girl's 24030 (Infant/Toddler) Pink Floral 21 (US 5 Toddler) M</t>
  </si>
  <si>
    <t>B08R2NTHYS</t>
  </si>
  <si>
    <t>Kenneth Cole Reaction Girl's Brianne Crisscross (Little Kid/Big Kid) Purple 11 Little Kid M</t>
  </si>
  <si>
    <t>B08RXVL1HS</t>
  </si>
  <si>
    <t>Kenneth Cole Reaction Girl's Anastasia Mira (Little Kid/Big Kid) White 13 Little Kid M</t>
  </si>
  <si>
    <t>B09PZCDSPF</t>
  </si>
  <si>
    <t>GBG Los Angeles Queena Light Pink 7.5 M</t>
  </si>
  <si>
    <t>B0BRTC855Q</t>
  </si>
  <si>
    <t>WHITE MOUNTAIN Women's Santi Ballet Flat, Navy/Smooth, 8 M</t>
  </si>
  <si>
    <t>B0943XVTC6</t>
  </si>
  <si>
    <t>Melissa - Womens Must Ad Sandal, Size: 5 M US, Color: Pink Glitter</t>
  </si>
  <si>
    <t>B08VH9KQZG</t>
  </si>
  <si>
    <t>Nine West Girl's Star (Little Kid/Big Kid) Rose Gold 1 Little Kid M</t>
  </si>
  <si>
    <t>B0C6XR3L4G</t>
  </si>
  <si>
    <t>Rip Curl Oxford Open Toe Sandal Black/Tan 7 M</t>
  </si>
  <si>
    <t>B095BMWZW9</t>
  </si>
  <si>
    <t>mini melissa Girl's Ultragirl Trick or Treat BB (Toddler/Little Kid) White 7 Toddler M</t>
  </si>
  <si>
    <t>B08BG4C6MF</t>
  </si>
  <si>
    <t>Merrell Panther Sandal 2.0 Sport, Olive, 11 US Unisex Big Kid</t>
  </si>
  <si>
    <t>B08SL115DM</t>
  </si>
  <si>
    <t>Matisse Tees Black 8 M</t>
  </si>
  <si>
    <t>B0C4RJDCSJ</t>
  </si>
  <si>
    <t>Skechers Kids Power JAMS-Everyday Bestie Sneaker, Light Grey, 9 US Unisex Toddler</t>
  </si>
  <si>
    <t>B0C4RCJBWK</t>
  </si>
  <si>
    <t>Skechers Kids Power JAMS-Everyday Bestie Sneaker, Light Grey, 5 US Unisex Toddler</t>
  </si>
  <si>
    <t>B0C4RTV3PB</t>
  </si>
  <si>
    <t>Skechers Kids Microspec Plus-Sprint Speed Sneaker, Navy Blue, 1.5 US Unisex Little Kid</t>
  </si>
  <si>
    <t>B0C4RV9LN8</t>
  </si>
  <si>
    <t>Skechers Kids Microspec Ii-zovrix Sneaker, Navy Blue/Lime, 3 US Unisex Little Kid</t>
  </si>
  <si>
    <t>B0BST27HRG</t>
  </si>
  <si>
    <t>Madden Girl Bennet Black Fabric 8.5 B (M)</t>
  </si>
  <si>
    <t>B07SM9V15Y</t>
  </si>
  <si>
    <t>Sperry Kids Footwear Kids Bodie JR Washable Sneaker, Blue, 7 US Unisex Toddler</t>
  </si>
  <si>
    <t>B08BW9J5KN</t>
  </si>
  <si>
    <t>Keds Harper Mary Jane Flat, White 1, 6 US Unisex Little Kid</t>
  </si>
  <si>
    <t>B081NX6LWV</t>
  </si>
  <si>
    <t>Keds Harper Mary Jane Flat, Tie Dye, 6 US Unisex Little Kid</t>
  </si>
  <si>
    <t>B08BWBYRS3</t>
  </si>
  <si>
    <t>Keds Harper Mary Jane Flat, Navy, 5.5 US Unisex Little Kid</t>
  </si>
  <si>
    <t>B0B67JBV5J</t>
  </si>
  <si>
    <t>Crocs Classic Lined Neo Puff Fuzzy Winter Boots Snow, White/Multi Spray Dye, 11 US Unisex Little Kid</t>
  </si>
  <si>
    <t>B0B66P4Z8T</t>
  </si>
  <si>
    <t>Crocs Classic Lined Neo Puff Fuzzy Winter Boots Snow, White/Multi Spray Dye, 13 US Unisex Little Kid</t>
  </si>
  <si>
    <t>B0B66P4T54</t>
  </si>
  <si>
    <t>Crocs Classic Lined Neo Puff Fuzzy Winter Boots Snow, White/Multi Spray Dye, 3 US Unisex Little Kid</t>
  </si>
  <si>
    <t>B09KZHD3RQ</t>
  </si>
  <si>
    <t>DV Dolce Vita Sunshine Sandal</t>
  </si>
  <si>
    <t>B07JBBF536</t>
  </si>
  <si>
    <t>Salt Water Sandal by Hoy Shoes Girl's Classic Slide (Little Kid) Olive 13 Little Kid M</t>
  </si>
  <si>
    <t>B08MD29YDX</t>
  </si>
  <si>
    <t>Rocket Dog Women's Romy Aloe Stripe Cotton Mule, Black/White, 7.5</t>
  </si>
  <si>
    <t>B071L5VQHL</t>
  </si>
  <si>
    <t>Deer Stags Men's Slipper, Black-Spun, 12</t>
  </si>
  <si>
    <t>B09QCM1C6D</t>
  </si>
  <si>
    <t>Blowfish Zelie Scotch Mandala 7.5 M</t>
  </si>
  <si>
    <t>B09TT1WHMC</t>
  </si>
  <si>
    <t>Western Chief Easies Eva Clogs for Women Offers Comfortable Ankle Strap, Synthetic Insole, and Slip-On Style Tie-Dye 10 M</t>
  </si>
  <si>
    <t>B0755L98NP</t>
  </si>
  <si>
    <t>NINA Girl's Pegasus (Little Kid/Big Kid) Ivory Patent/Satin 13 Little Kid W</t>
  </si>
  <si>
    <t>B0B8HL2RJV</t>
  </si>
  <si>
    <t>NINA Girl's Kenzee (Little Kid/Big Kid) Platino Baby Glitter 5 Big Kid M</t>
  </si>
  <si>
    <t>B0995XTYZV</t>
  </si>
  <si>
    <t>MIA Amore Womens Griffin Sandals 8.5 Blush</t>
  </si>
  <si>
    <t>B096FGQYHM</t>
  </si>
  <si>
    <t>UFC Octagon Slide Black/Grey Men's 13-14 M</t>
  </si>
  <si>
    <t>B081QSP9JD</t>
  </si>
  <si>
    <t>Saucony Kids' Wind Shield Alternative Closure JR, Sneaker, Silver/Purple, 4.5 Wide</t>
  </si>
  <si>
    <t>B08GBLXKWG</t>
  </si>
  <si>
    <t>TOMS unisex child Alpargata Sneaker, Navy, 5 Little Kid US</t>
  </si>
  <si>
    <t>B09TT29GHJ</t>
  </si>
  <si>
    <t>Jellypop Chloe Mushroom 9.5 B</t>
  </si>
  <si>
    <t>B08Y7NWKGY</t>
  </si>
  <si>
    <t>Champion Ipo Split (Toddler) White/Multi 5 Toddler M</t>
  </si>
  <si>
    <t>B096B555ZW</t>
  </si>
  <si>
    <t>Western Chief Women's Waterproof Morgan Clog, Tie-dye, 7</t>
  </si>
  <si>
    <t>B096ZMJWFB</t>
  </si>
  <si>
    <t>RSVP Belen Maroon Knit 8.5 M</t>
  </si>
  <si>
    <t>B07VF88CG2</t>
  </si>
  <si>
    <t>Saucony Girls Baby Freedom ISO Sneaker, White/Pink/Gold, 4.5 Wide Little Kid</t>
  </si>
  <si>
    <t>B09TV5567K</t>
  </si>
  <si>
    <t>Jellypop Estelle Red 8.5 B</t>
  </si>
  <si>
    <t>B08WL1MCFN</t>
  </si>
  <si>
    <t>RSVP Blimp Cognac 8.5 M</t>
  </si>
  <si>
    <t>B07L949T63</t>
  </si>
  <si>
    <t>Crocs Kids' Baya Lined Clog | Kids' Slippers, Navy/Navy, 1 Little Kid</t>
  </si>
  <si>
    <t>B087CBBC5L</t>
  </si>
  <si>
    <t>Natori Women's Slipper, Warm White/Beige, M</t>
  </si>
  <si>
    <t>B086L1NFJV</t>
  </si>
  <si>
    <t>FARYL by Farylrobin Milo Pink Snake 6 M</t>
  </si>
  <si>
    <t>B0959MM5J4</t>
  </si>
  <si>
    <t>Deer Stags Boy's Lil Yuma Slipper, Maroon CAMO, 3 Little Kid</t>
  </si>
  <si>
    <t>B07Z5JS4CC</t>
  </si>
  <si>
    <t>Deer Stags Boys' Dress Monk-Strap Loafer, Black,6 M US</t>
  </si>
  <si>
    <t>B08MF9H6P4</t>
  </si>
  <si>
    <t>Anne Klein Laylah Slipper Grey/White 6 M</t>
  </si>
  <si>
    <t>B09BN77XT9</t>
  </si>
  <si>
    <t>Livie &amp; Luca Girl's Sky (Toddler/Little Kid) Cloud Blue LG (12-13 Little Kid) M</t>
  </si>
  <si>
    <t>B09BN51T5R</t>
  </si>
  <si>
    <t>Livie &amp; Luca Blast (Toddler/Little Kid) Navy LG (12-13 Little Kid) M</t>
  </si>
  <si>
    <t>B09RK7K6DG</t>
  </si>
  <si>
    <t>Western Chief Boy's Beachcomber Sandal (Toddler/Little Kid) Gray 1 Little Kid M</t>
  </si>
  <si>
    <t>B09BQNM3L2</t>
  </si>
  <si>
    <t>Crocs Zappos x Clueless Exclusive: 'The Tai' Classic Slide Way-Chill Mineral Blue Men's 12, Women's 14 M</t>
  </si>
  <si>
    <t>B09BN5889R</t>
  </si>
  <si>
    <t>B09BN4QG22</t>
  </si>
  <si>
    <t>B08Y7PS5QD</t>
  </si>
  <si>
    <t>Crocs Citilane Roka (Toddler/Little Kid) Black/Lime Punch Graphic 9 Toddler M</t>
  </si>
  <si>
    <t>B0B66PLJ7W</t>
  </si>
  <si>
    <t>Crocs Classic Lined Neo Puff Fuzzy Winter Boots Snow, Fuchsia Fun, 2 US Unisex Little Kid</t>
  </si>
  <si>
    <t>B08Y7PP85Z</t>
  </si>
  <si>
    <t>Crocs Citilane Roka (Toddler/Little Kid) Black/Lime Punch Graphic 11 Little Kid M</t>
  </si>
  <si>
    <t>B0B66PC6J9</t>
  </si>
  <si>
    <t>Crocs Classic Lined Neo Puff Fuzzy Winter Boots Snow, Fuchsia Fun, 5 US Unisex Big Kid</t>
  </si>
  <si>
    <t>B08KPW9XVQ</t>
  </si>
  <si>
    <t>GUESS Women's Fabin Slipper, Coral Red/Coral Red &amp; White, 5.5</t>
  </si>
  <si>
    <t>B0B66P6BRJ</t>
  </si>
  <si>
    <t>Crocs Classic Lined Neo Puff Fuzzy Winter Boots Snow, Fuchsia Fun, 12 US Unisex Little Kid</t>
  </si>
  <si>
    <t>B08BG52PH4</t>
  </si>
  <si>
    <t>Merrell Hydro Lagoon Sport Sandal, Grey/Berry, 7 US Unisex Big Kid</t>
  </si>
  <si>
    <t>B0B66PD3YH</t>
  </si>
  <si>
    <t>Crocs Classic Lined Neo Puff Fuzzy Winter Boots Snow, Fuchsia Fun, 4 US Unisex Big Kid</t>
  </si>
  <si>
    <t>B0B66PQRLT</t>
  </si>
  <si>
    <t>Crocs Classic Lined Neo Puff Fuzzy Winter Boots Snow, Black, 4 US Unisex Big Kid</t>
  </si>
  <si>
    <t>B0B66MXGQV</t>
  </si>
  <si>
    <t>Crocs Classic Lined Neo Puff Fuzzy Winter Boots Snow, Fuchsia Fun, 6 US Unisex Big Kid</t>
  </si>
  <si>
    <t>B07VBSWGNN</t>
  </si>
  <si>
    <t>B08Y7MN8JC</t>
  </si>
  <si>
    <t>Crocs Citilane Roka (Toddler/Little Kid) Black/Lime Punch Graphic 8 Toddler M</t>
  </si>
  <si>
    <t>B0BST2FH6J</t>
  </si>
  <si>
    <t>Blowfish Malibu Girl's Bungalow-B-K (Little Kid/Big Kid) Cloud Roller/Karat Cosmic 3.5 Big Kid M</t>
  </si>
  <si>
    <t>B08R2MT6KH</t>
  </si>
  <si>
    <t>Nine West Baby Girl's Lil Kace (Toddler) White 5 Toddler M</t>
  </si>
  <si>
    <t>B08RXVTCQ8</t>
  </si>
  <si>
    <t>Nine West Baby Girl's Lil Kace (Toddler) White 6 Toddler M</t>
  </si>
  <si>
    <t>B08SM3NR52</t>
  </si>
  <si>
    <t>NINA Girl's CIA (Little Kid/Big Kid) Silver Sequins 5 Big Kid M</t>
  </si>
  <si>
    <t>B08SM3ZPFQ</t>
  </si>
  <si>
    <t>NINA Girl's CIA-T (Toddler/Little Kid) Silver Sequins 11 Little Kid M</t>
  </si>
  <si>
    <t>B08SM49476</t>
  </si>
  <si>
    <t>NINA Girl's CIA-T (Toddler/Little Kid) Silver Sequins 12 Little Kid M</t>
  </si>
  <si>
    <t>B09F9CLXK7</t>
  </si>
  <si>
    <t>Volcom Women's Slide Sandal, Leopard, 10</t>
  </si>
  <si>
    <t>B09R6X6DKW</t>
  </si>
  <si>
    <t>Esprit Women's Tricia Flat Sandal, Eggshell, 7</t>
  </si>
  <si>
    <t>B0B2VFW56Y</t>
  </si>
  <si>
    <t>Roxy Women's Porto III Sandal, Navy White, 11</t>
  </si>
  <si>
    <t>B08WL3M18S</t>
  </si>
  <si>
    <t>RSVP Belen Pink Knit 10.5 M</t>
  </si>
  <si>
    <t>B09TYVRMZQ</t>
  </si>
  <si>
    <t>Rocket Dog Anyhoo Neon Multi 8.5 M</t>
  </si>
  <si>
    <t>B0BN6TJRLR</t>
  </si>
  <si>
    <t>Skechers Kids Bounder-Cool Cruise Sneaker, Lavender, 1.5 US Unisex Little Kid</t>
  </si>
  <si>
    <t>B09BN4Y7NC</t>
  </si>
  <si>
    <t>Livie &amp; Luca Boy's Hug (Toddler/Little Kid) Caramel LG (12-13 Little Kid) M</t>
  </si>
  <si>
    <t>B09BN5ZKFX</t>
  </si>
  <si>
    <t>Livie &amp; Luca Boy's Hug (Toddler/Little Kid) Caramel MD (10 Toddler-11 Little Kid) M</t>
  </si>
  <si>
    <t>B09BN3HFV9</t>
  </si>
  <si>
    <t>Livie &amp; Luca Boy's Hug (Toddler/Little Kid) Gray MD (10 Toddler-11 Little Kid) M</t>
  </si>
  <si>
    <t>B09BN5F41D</t>
  </si>
  <si>
    <t>Livie &amp; Luca Boy's Hug (Toddler/Little Kid) Gray LG (12-13 Little Kid) M</t>
  </si>
  <si>
    <t>B09BN6C6G6</t>
  </si>
  <si>
    <t>B08Y7NFW6T</t>
  </si>
  <si>
    <t>MIA Ricky-F Multi Tie-Dye 6 M</t>
  </si>
  <si>
    <t>B08R62GL8P</t>
  </si>
  <si>
    <t>GBG Los Angeles Lennly Rainbow 6.5 M</t>
  </si>
  <si>
    <t>B0819YBX9M</t>
  </si>
  <si>
    <t>Crocs Unisex Kid's Fun Lab Disney Frozen 2 Clog(Toddler/Little Kid) Ice Blue 1 Little Kid M</t>
  </si>
  <si>
    <t>B08Y7QR7KN</t>
  </si>
  <si>
    <t>MIA Ricky-F Multi Tie-Dye 8 M</t>
  </si>
  <si>
    <t>B08Y7MPWS4</t>
  </si>
  <si>
    <t>MIA Ricky-F Multi Tie-Dye 6.5 M</t>
  </si>
  <si>
    <t>B08Y7QSSRN</t>
  </si>
  <si>
    <t>MIA Ricky-F Multi Tie-Dye 8.5 M</t>
  </si>
  <si>
    <t>B08ZS928V4</t>
  </si>
  <si>
    <t>Marc Fisher Burlina White 6 M</t>
  </si>
  <si>
    <t>B08BG3DRVD</t>
  </si>
  <si>
    <t>Merrell Hydro Lagoon Sport Sandal, Grey/Navy, 11 US Unisex Big Kid</t>
  </si>
  <si>
    <t>B08R57NM4H</t>
  </si>
  <si>
    <t>GBG Los Angeles Lennly Black 10 M</t>
  </si>
  <si>
    <t>B08X3FYXB3</t>
  </si>
  <si>
    <t>MIA Ricky-F Multi Tie-Dye 9 M</t>
  </si>
  <si>
    <t>B08Y7PLSPZ</t>
  </si>
  <si>
    <t>MIA Ricky-F Multi Tie-Dye 7.5 M</t>
  </si>
  <si>
    <t>B08R5X3HX9</t>
  </si>
  <si>
    <t>GBG Los Angeles Lennly Black 5.5 M</t>
  </si>
  <si>
    <t>B08Y7NX2L3</t>
  </si>
  <si>
    <t>MIA Ricky-F Multi Tie-Dye 7 M</t>
  </si>
  <si>
    <t>B08ZRYYTHY</t>
  </si>
  <si>
    <t>Marc Fisher Burlina White 8 M</t>
  </si>
  <si>
    <t>B09P8D4LHM</t>
  </si>
  <si>
    <t>Blowfish Girl's Gett-K (Little Kids/Big Kids) Babydoll Tie-Dye Smokey Twill 13.5 Little Kid M</t>
  </si>
  <si>
    <t>B07GXTM2NR</t>
  </si>
  <si>
    <t>Blowfish Kids Girl's Billa K (Little Kid/Big Kid) Nude Glitter Dyecut Pu 2 Little Kid M</t>
  </si>
  <si>
    <t>B098QC977V</t>
  </si>
  <si>
    <t>Western Chief Kids Girl's Unicorn Sky PVC Lighted Rain Boot (Toddler/Little Kid) Navy 5 Toddler M</t>
  </si>
  <si>
    <t>B0B66NQ1DP</t>
  </si>
  <si>
    <t>Crocs Classic Tie Dye Lined Clogs | Kids' Slippers, Fuchsia Fun/Multi, 6 US Unisex Big</t>
  </si>
  <si>
    <t>B08VW67R4S</t>
  </si>
  <si>
    <t>Chinese Laundry Women's Rally Slide Sandal, Natural, 6</t>
  </si>
  <si>
    <t>B0BC3VJ635</t>
  </si>
  <si>
    <t>RVCA Sport Slide White/Black 6 M</t>
  </si>
  <si>
    <t>B01MXYSFTW</t>
  </si>
  <si>
    <t>Western Chief Girl's Owl Dream Rain Boots (Toddler/Little Kid) Navy 11 Little Kid M</t>
  </si>
  <si>
    <t>B0BNDQFXJN</t>
  </si>
  <si>
    <t>RVCA Sport Slide Olive 7 M</t>
  </si>
  <si>
    <t>B08WL2GQ85</t>
  </si>
  <si>
    <t>RSVP Womens Nadia Light Grey Knit 6.5 M</t>
  </si>
  <si>
    <t>B08WL39BCP</t>
  </si>
  <si>
    <t>RSVP Nadia White Knit 10 M</t>
  </si>
  <si>
    <t>B08WL3RWTJ</t>
  </si>
  <si>
    <t>RSVP Nadia Pink Knit 10 M</t>
  </si>
  <si>
    <t>B08WL2SC97</t>
  </si>
  <si>
    <t>RSVP Nadia Light Grey Knit 8.5 M</t>
  </si>
  <si>
    <t>B0BNL3S53S</t>
  </si>
  <si>
    <t>Marc Fisher Caspian Gold 7.5 M</t>
  </si>
  <si>
    <t>B096KRXS9C</t>
  </si>
  <si>
    <t>Crocs Kids Baya Clog, Ocean/Ocean, 4 US Unisex Toddler</t>
  </si>
  <si>
    <t>B09KZQNGVY</t>
  </si>
  <si>
    <t>NASA Women's Active Sandals, Peach/Black, 8</t>
  </si>
  <si>
    <t>B09KZPKXLS</t>
  </si>
  <si>
    <t>NASA Women's Active Sandals, White/Pink, 10</t>
  </si>
  <si>
    <t>B07ZB7TSKG</t>
  </si>
  <si>
    <t>O'NEILL Vilano Black 7 B (M)</t>
  </si>
  <si>
    <t>B08W45KL67</t>
  </si>
  <si>
    <t>Matisse Cover-Up White Multi 7 M</t>
  </si>
  <si>
    <t>B08W471115</t>
  </si>
  <si>
    <t>Matisse Footwear Cover Up Cross Band Slide Sandal, Cow Hair Upper, Non-Slip Rubber Sole, Lightweight and Sturdy, Size 6 M</t>
  </si>
  <si>
    <t>B09BQNVTQH</t>
  </si>
  <si>
    <t>UNIONBAY Lover Burgundy 6.5 M</t>
  </si>
  <si>
    <t>B09773N85S</t>
  </si>
  <si>
    <t>Crocs Bayaband Bubble Camo Clog (Toddler) Black/Multi 4 Toddler M</t>
  </si>
  <si>
    <t>B09Q22DS2W</t>
  </si>
  <si>
    <t>Unisa Balti Black/Clear 7.5 M</t>
  </si>
  <si>
    <t>B08RXX7TZD</t>
  </si>
  <si>
    <t>Tahari Katey Black 8 B (M)</t>
  </si>
  <si>
    <t>B08V91VYRZ</t>
  </si>
  <si>
    <t>Tahari Keley Black 7.5 B (M)</t>
  </si>
  <si>
    <t>B08V8D88KJ</t>
  </si>
  <si>
    <t>Tahari Keley Black 7 B (M)</t>
  </si>
  <si>
    <t>B08V914K3Z</t>
  </si>
  <si>
    <t>Tahari Keley Black 6.5 B (M)</t>
  </si>
  <si>
    <t>B078VRDGN6</t>
  </si>
  <si>
    <t>Stride Rite Baby-Girl's Made 2 Play Lia Mary Jane Flat, Purple, 4.5 W US Toddler</t>
  </si>
  <si>
    <t>B07VFX54ZR</t>
  </si>
  <si>
    <t>Saucony boys Kinvara 11 Jr Sandal, Grey Pinstripe, 4.5 Wide Little Kid US</t>
  </si>
  <si>
    <t>B07GXTVLVL</t>
  </si>
  <si>
    <t>Blowfish Kids Girl's Billa K (Little Kid/Big Kid) Nude Glitter Dyecut Pu 12.5 Little Kid</t>
  </si>
  <si>
    <t>B08RXX2WJL</t>
  </si>
  <si>
    <t>Blowfish Girl's Brielle-K (Little Kid/Big Kid) Rose Gold/Sand Glitter/Terracotta 1 Little Kid M</t>
  </si>
  <si>
    <t>B0BXJC5TYC</t>
  </si>
  <si>
    <t>MIA Girl's Chleo (Little Kid/Big Kid) Tan 4 Big Kid M</t>
  </si>
  <si>
    <t>B09WVNTJFD</t>
  </si>
  <si>
    <t>MIA Girl's Joay (Little Kid/Big Kid) Blush 5 Big Kid M</t>
  </si>
  <si>
    <t>B08HJNRSVM</t>
  </si>
  <si>
    <t>Quiksilver Boy's Oasis Youth Sandal, Grey/Black/Blue, 11 Big Kid</t>
  </si>
  <si>
    <t>B095L7NPLL</t>
  </si>
  <si>
    <t>Keds Kickstart Seasonal JR Sneaker, White/Multi, 5 US Unisex Little Kid</t>
  </si>
  <si>
    <t>B095L98MQ4</t>
  </si>
  <si>
    <t>Keds Finlee Flex Sandal, Light Blue, 5 US Unisex Little Kid</t>
  </si>
  <si>
    <t>B08NSKWLQ2</t>
  </si>
  <si>
    <t>XOXO Women's Rally Sandal, Black, 6.5</t>
  </si>
  <si>
    <t>B09P3JP5J5</t>
  </si>
  <si>
    <t>Western Chief Kids Pink Lightning Lighthed PVC Rain Boot, 5 US Unisex Toddler</t>
  </si>
  <si>
    <t>B01K6UWUV0</t>
  </si>
  <si>
    <t>Mini Melissa Girl's Mini Campana Zig ZAG VI Mary Jane, Black Glitter, 5 M US Toddler</t>
  </si>
  <si>
    <t>B09PV4TMGF</t>
  </si>
  <si>
    <t>Western Chief Boy's Olive Camo Lighted Rain Boot (Toddler/Little Kid) Gray 12 Little Kid M</t>
  </si>
  <si>
    <t>B0BGJJK4FS</t>
  </si>
  <si>
    <t>B09RK83CJW</t>
  </si>
  <si>
    <t>Madden Girl Rebell Cognac 8.5 M</t>
  </si>
  <si>
    <t>B09RK76MB4</t>
  </si>
  <si>
    <t>Madden Girl Reinee Light Blue 7 M</t>
  </si>
  <si>
    <t>B0819ZDG61</t>
  </si>
  <si>
    <t>Crocs Unisex Kid's Fun Lab Disney Frozen 2 Clog(Toddler/Little Kid) Ice Blue 3 Little Kid M</t>
  </si>
  <si>
    <t>B09RK7DDD7</t>
  </si>
  <si>
    <t>Jellypop Girl's Olivera (Little Kid/Big Kid) Brown 13 Little Kid M</t>
  </si>
  <si>
    <t>B08XPG4WLC</t>
  </si>
  <si>
    <t>Madden Girl Womens Prancee Tan 8 M</t>
  </si>
  <si>
    <t>B09WLHXP6S</t>
  </si>
  <si>
    <t>Rachel Shoes Girl's Alora (Little Kid/Big Kid) Brown 2 Little Kid M</t>
  </si>
  <si>
    <t>B09PZCX5PG</t>
  </si>
  <si>
    <t>Rachel Shoes Girl's Selene (Little Kid/Big Kid) Beige Pearl 12 Little Kid M</t>
  </si>
  <si>
    <t>B08WKXDWM6</t>
  </si>
  <si>
    <t>RSVP Fiesta x The New Nude Collection Cocoa 8.5 M</t>
  </si>
  <si>
    <t>B097S7K36F</t>
  </si>
  <si>
    <t>Roxy Girls RG Chika Chunk Sandals Flip-Flop, Blue/Pink, 12 Big Kid</t>
  </si>
  <si>
    <t>B09NJV5M28</t>
  </si>
  <si>
    <t>Rachel Shoes Girl's Sirocco (Little Kid/Big Kid) White 2 Little Kid M</t>
  </si>
  <si>
    <t>B09NJ8QWQS</t>
  </si>
  <si>
    <t>Rachel Shoes Girl's Sirocco (Little Kid/Big Kid) White 3 Little Kid M</t>
  </si>
  <si>
    <t>B09PL5MYM3</t>
  </si>
  <si>
    <t>Esprit Scarlet Nude Pink 7 M</t>
  </si>
  <si>
    <t>B09RK7DXQL</t>
  </si>
  <si>
    <t>Esprit Ellery White Paint 7.5 M</t>
  </si>
  <si>
    <t>B00K22KJTS</t>
  </si>
  <si>
    <t>Reef Unisex-Child Little Ahi Sandal, Aqua/Green, Kid 11-12</t>
  </si>
  <si>
    <t>B09GRJYQ9G</t>
  </si>
  <si>
    <t>Crocs Unisex-Child Classic Cutie Platform Clogs, Black, 12 Little</t>
  </si>
  <si>
    <t>B09GRQMMQ5</t>
  </si>
  <si>
    <t>Crocs Unisex-Child Classic Cutie Platform Clogs, Black, 1 Little</t>
  </si>
  <si>
    <t>B09GRHGQPM</t>
  </si>
  <si>
    <t>Crocs Unisex-Child Classic Cutie Platform Clogs, Black, 11 Little</t>
  </si>
  <si>
    <t>B09GRFYBGW</t>
  </si>
  <si>
    <t>Crocs Unisex-Child Classic Cutie Platform Clogs, Black, 3 Little</t>
  </si>
  <si>
    <t>B09WLGZQCT</t>
  </si>
  <si>
    <t>Rachel Shoes Girl's Lil Alora (Toddler/Little Kid) Tan 11 Little Kid M</t>
  </si>
  <si>
    <t>B09QX5JB2T</t>
  </si>
  <si>
    <t>Rachel Shoes Girl's Paula (Little Kid) White Pearl 11 Little Kid M</t>
  </si>
  <si>
    <t>B077TH9C5S</t>
  </si>
  <si>
    <t>PUMA Baby ST Runner SD Kids Sneaker, Peacoat-Whisper White, 4 M US Toddler</t>
  </si>
  <si>
    <t>B0992XJH2P</t>
  </si>
  <si>
    <t>Skechers Kids Girls GAMBIX III Sneaker, Black/Black, 12 Little Kid</t>
  </si>
  <si>
    <t>B07BJLDGJK</t>
  </si>
  <si>
    <t>Deer Stags Kid Slippers, Black Lil Nordic, 13 US Unisex Little</t>
  </si>
  <si>
    <t>B082Z228CF</t>
  </si>
  <si>
    <t>Rocket Dog Women's Venus Mirror Metallic PU Platform, Silver, 7</t>
  </si>
  <si>
    <t>B09XZY2C1K</t>
  </si>
  <si>
    <t>B09TYTKQVW</t>
  </si>
  <si>
    <t>Rocket Dog Nova Rainbow Multi 7 M</t>
  </si>
  <si>
    <t>B09MZB7HF4</t>
  </si>
  <si>
    <t>Rachel Shoes Girl's Lil Brazil (Toddler/Little Kid) Brown 6 Toddler M</t>
  </si>
  <si>
    <t>B09NK1C2VB</t>
  </si>
  <si>
    <t>Rachel Shoes Girl's Lil Brazil (Toddler/Little Kid) Tan 7 Toddler M</t>
  </si>
  <si>
    <t>B08N5B6N7D</t>
  </si>
  <si>
    <t>UNIONBAY Women's Precious Sandal, Black, 7.5</t>
  </si>
  <si>
    <t>B08N5CB8PM</t>
  </si>
  <si>
    <t>UNIONBAY Women's Precious Sandal, Black, 8</t>
  </si>
  <si>
    <t>B0B6NNNLPC</t>
  </si>
  <si>
    <t>COTTON ON Boy's Classic High-Top Trainer (Toddler/Little Kid) Sneaker, Phantom Washed Canvas, 13 Big</t>
  </si>
  <si>
    <t>B08N58CG2N</t>
  </si>
  <si>
    <t>UNIONBAY Women's Precious Sandal, Black, 6.5</t>
  </si>
  <si>
    <t>B0995NR5C3</t>
  </si>
  <si>
    <t>Carter's Girl's Daffodil (Toddler/Little Kid) Black 12 Little Kid M</t>
  </si>
  <si>
    <t>B08N57T6LV</t>
  </si>
  <si>
    <t>UNIONBAY Women's Precious Sandal, Black, 6</t>
  </si>
  <si>
    <t>B09RSVFXJS</t>
  </si>
  <si>
    <t>Rachel Shoes Baby Girl's Lil Paula (Toddler) White Pearl 7 Toddler M</t>
  </si>
  <si>
    <t>B084DPRM9T</t>
  </si>
  <si>
    <t>Juicy Couture Women's Slide Sandals – Comfortable Slip-On Beach &amp; Pool Slides, Stylish &amp; Casual Waterproof Summer Shoes, Whimsey Black Rainbow Size 6</t>
  </si>
  <si>
    <t>B08T5NMNS5</t>
  </si>
  <si>
    <t>UNIONBAY Fun Camo 6 M</t>
  </si>
  <si>
    <t>B01M33AX5H</t>
  </si>
  <si>
    <t>Yosi Samra Girl's Miss Rhiannon Slip-On, White/Multi, 4 M US Big Kid</t>
  </si>
  <si>
    <t>B09DYRKWCG</t>
  </si>
  <si>
    <t>Yosi Samra Girls Miss Samara Ballet Flat (Toddler/Little Big Kid), Pewter, 12</t>
  </si>
  <si>
    <t>B0713XF6NM</t>
  </si>
  <si>
    <t>Yosi Samra Girl's Miss Stella Knot (Toddler/Little Kid/Big Kid) Berry 12 Little Kid M</t>
  </si>
  <si>
    <t>B0BTHNGDC3</t>
  </si>
  <si>
    <t>Western Chief Boy's Lightweight, Comfortable EVA Play Water Shoe Sandal (Toddler/Little Kid) Mossy Camo 1 Little Kid M</t>
  </si>
  <si>
    <t>B09DYR7QF4</t>
  </si>
  <si>
    <t>Yosi Samra Girls Miss Samara Ballet Flat (Toddler/Little Big Kid), Silver Glitter, 6</t>
  </si>
  <si>
    <t>B0B5P81GTR</t>
  </si>
  <si>
    <t>LifeStride Womens Daring Knee High Boot Stone Grey 8 M</t>
  </si>
  <si>
    <t>B08T5S6ZF4</t>
  </si>
  <si>
    <t>UNIONBAY Fun Pink Tie-Dye 6 M</t>
  </si>
  <si>
    <t>B08T5Y3X3J</t>
  </si>
  <si>
    <t>UNIONBAY Fun Pink Tie-Dye 7.5 M</t>
  </si>
  <si>
    <t>B0BMYQ4P88</t>
  </si>
  <si>
    <t>Crocs Kids Classic Graphic Clog, Lightning Bolt, 4 US Unisex Toddler</t>
  </si>
  <si>
    <t>B08MYR3XJN</t>
  </si>
  <si>
    <t>Tahari Lexi Grey Leopard 6 B (M)</t>
  </si>
  <si>
    <t>B08MYN4QTF</t>
  </si>
  <si>
    <t>TAHARI Lexi Fuchsia 6 B (M)</t>
  </si>
  <si>
    <t>B08MYQL3TV</t>
  </si>
  <si>
    <t>Tahari Lexi Black 10 B (M)</t>
  </si>
  <si>
    <t>B08M5QWPF5</t>
  </si>
  <si>
    <t>TAHARI Lexi Off-White 9 B (M)</t>
  </si>
  <si>
    <t>B08M5ZDXXD</t>
  </si>
  <si>
    <t>TAHARI Lexi Black 9 B (M)</t>
  </si>
  <si>
    <t>B08MYPD9G5</t>
  </si>
  <si>
    <t>TAHARI Lexi Grey Leopard 10 B (M)</t>
  </si>
  <si>
    <t>B08MYQ8ZMP</t>
  </si>
  <si>
    <t>TAHARI Lexi Grey Leopard 7 B (M)</t>
  </si>
  <si>
    <t>B08MYR6Y1R</t>
  </si>
  <si>
    <t>Tahari Lexi Black 6 B (M)</t>
  </si>
  <si>
    <t>B08MYP38RN</t>
  </si>
  <si>
    <t>TAHARI Lexi Fuchsia 7 B (M)</t>
  </si>
  <si>
    <t>B08M5J9Y3M</t>
  </si>
  <si>
    <t>TAHARI Lexi Grey Leopard 9 B (M)</t>
  </si>
  <si>
    <t>B08MYP1YWT</t>
  </si>
  <si>
    <t>Tahari Lexi Off-White 10 B (M)</t>
  </si>
  <si>
    <t>B08MYPSL4T</t>
  </si>
  <si>
    <t>TAHARI Lexi Grey Leopard 8 B (M)</t>
  </si>
  <si>
    <t>B08MYQM2KJ</t>
  </si>
  <si>
    <t>TAHARI Lexi Fuchsia 10 B (M)</t>
  </si>
  <si>
    <t>B08MYPMZ6B</t>
  </si>
  <si>
    <t>TAHARI Lexi Fuchsia 8 B (M)</t>
  </si>
  <si>
    <t>B08M5Y7TSN</t>
  </si>
  <si>
    <t>Tahari Lexi Fuchsia 9 B (M)</t>
  </si>
  <si>
    <t>B08RXWMRT3</t>
  </si>
  <si>
    <t>Tahari Roxy White 7 B (M)</t>
  </si>
  <si>
    <t>B08MYRBMSD</t>
  </si>
  <si>
    <t>TAHARI Lexi Black 7 B (M)</t>
  </si>
  <si>
    <t>B08MYQKLBZ</t>
  </si>
  <si>
    <t>TAHARI Lexi Black 8 B (M)</t>
  </si>
  <si>
    <t>B08MYP6W88</t>
  </si>
  <si>
    <t>Tahari Lexi Off-White 7 B (M)</t>
  </si>
  <si>
    <t>B08MYQNNXL</t>
  </si>
  <si>
    <t>Tahari Lexi Off-White 6 B (M)</t>
  </si>
  <si>
    <t>B097NGNG3C</t>
  </si>
  <si>
    <t>bebe Aniyah Silver 6 M</t>
  </si>
  <si>
    <t>B00QWWIP70</t>
  </si>
  <si>
    <t>B09LT627DK</t>
  </si>
  <si>
    <t>Rocket Dog ABEL Grey 6.5 M</t>
  </si>
  <si>
    <t>B09LT7N2B6</t>
  </si>
  <si>
    <t>Rocket Dog ABEL Grey 8.5 M</t>
  </si>
  <si>
    <t>B07N1TG6JR</t>
  </si>
  <si>
    <t>Propét Women's Peak Shoe, Black/Royal Blue, 06H D US</t>
  </si>
  <si>
    <t>B08XPJSF9Z</t>
  </si>
  <si>
    <t>Carter's Girl's Belinda (Toddler/Little Kid) White 5 Toddler M</t>
  </si>
  <si>
    <t>B08XPJQFMD</t>
  </si>
  <si>
    <t>Carter's Girl's Belinda (Toddler/Little Kid) White 6 Toddler M</t>
  </si>
  <si>
    <t>B09882JZG4</t>
  </si>
  <si>
    <t>Joules girls Slipper, Navy, Small Little Kid US</t>
  </si>
  <si>
    <t>B097S9VYH9</t>
  </si>
  <si>
    <t>Roxy Girl's Vista Flip Flop Sandal, Blue Depths, 12 Big Kid</t>
  </si>
  <si>
    <t>B07HPF2BD8</t>
  </si>
  <si>
    <t>Deer Stags boys Oxford-shoes oxfords shoes, Dark Brown, 2 Little Kid US</t>
  </si>
  <si>
    <t>B08W8WBZKM</t>
  </si>
  <si>
    <t>Rachel Kids Girl's Rio (Toddler/Little Kid) Tan/Multi 7 Toddler M</t>
  </si>
  <si>
    <t>B08NXHBTHN</t>
  </si>
  <si>
    <t>Rachel Kids Girl's Lil Jessica (Toddler/Little Kid) Tan 6 Toddler M</t>
  </si>
  <si>
    <t>B09P8D3962</t>
  </si>
  <si>
    <t>Carter's Girl's Lorena3 (Toddler/Little Kid) Pink 1 7 Toddler M</t>
  </si>
  <si>
    <t>B09P8D34YM</t>
  </si>
  <si>
    <t>Carter's Girl's Lorena3 (Toddler/Little Kid) Pink 1 10 Toddler M</t>
  </si>
  <si>
    <t>B08G7PDK48</t>
  </si>
  <si>
    <t>B08G7P8L8T</t>
  </si>
  <si>
    <t>B07RS57CBF</t>
  </si>
  <si>
    <t>Roxy Girls' Rg Costas Cabo Flip Flop Sandal, White 20, 1 M US Little Kid</t>
  </si>
  <si>
    <t>B08G7J2MR1</t>
  </si>
  <si>
    <t>B08G7M23D7</t>
  </si>
  <si>
    <t>B09HPNRXDZ</t>
  </si>
  <si>
    <t>bebe Marbella Ice White 10 M</t>
  </si>
  <si>
    <t>B09R9WMSCP</t>
  </si>
  <si>
    <t>Western Chief Kids Recess, Black, 11</t>
  </si>
  <si>
    <t>B097Q98FHT</t>
  </si>
  <si>
    <t>Carter's Boy's Chatham (Toddler/Little Kid) Navy 1 4 Toddler M</t>
  </si>
  <si>
    <t>B08G7BC921</t>
  </si>
  <si>
    <t>B08G7HDBBZ</t>
  </si>
  <si>
    <t>B08G7P5TRX</t>
  </si>
  <si>
    <t>B08G7JGGSH</t>
  </si>
  <si>
    <t>B08G7HFMBL</t>
  </si>
  <si>
    <t>B08G7DY5CS</t>
  </si>
  <si>
    <t>B08G7F427B</t>
  </si>
  <si>
    <t>B08T69DQTS</t>
  </si>
  <si>
    <t>UNIONBAY Oliver Black 9 M</t>
  </si>
  <si>
    <t>B08RXWJ54D</t>
  </si>
  <si>
    <t>Juicy Couture Savor White/Black 6 B</t>
  </si>
  <si>
    <t>B08XPJZZG9</t>
  </si>
  <si>
    <t>Carter's Boy's Dogan (Toddler/Little Kid) Grey 4 Toddler M</t>
  </si>
  <si>
    <t>B08XNMDL5X</t>
  </si>
  <si>
    <t>Carter's Girl's Nettie 2 (Toddler/Little Kid) Grey 8 Toddler M</t>
  </si>
  <si>
    <t>B08XNM49FL</t>
  </si>
  <si>
    <t>Carter's Girl's Nettie 2 (Toddler/Little Kid) Grey 6 Toddler M</t>
  </si>
  <si>
    <t>B08ZKL2Z3P</t>
  </si>
  <si>
    <t>Munchkin by Stride Rite Baby Boy's Joey (Infant/Toddler) Brown 3 Infant M</t>
  </si>
  <si>
    <t>B07JH52P6L</t>
  </si>
  <si>
    <t>Deer Stags Matteo (Little Kid/Big Kid) Burgundy 3 Little Kid M</t>
  </si>
  <si>
    <t>B084DGKP33</t>
  </si>
  <si>
    <t>Rocket Dog womens Elastic Strap, Slide,PINK/BLACK,7 M US</t>
  </si>
  <si>
    <t>B08XPKN9LW</t>
  </si>
  <si>
    <t>Carter's Boy's Cosmo (Toddler/Little Kid) Navy 4 Toddler M</t>
  </si>
  <si>
    <t>B08XPJF9GG</t>
  </si>
  <si>
    <t>Carter's Girl's Nettie 2 (Toddler/Little Kid) Silver 5 Toddler M</t>
  </si>
  <si>
    <t>B08XPJN5XK</t>
  </si>
  <si>
    <t>Carter's Girl's Wenna (Toddler/Little Kid) Pink 2 6 Toddler M</t>
  </si>
  <si>
    <t>B00SV5T4QM</t>
  </si>
  <si>
    <t>Jack Wolfskin Twist Bag, Black, One Size</t>
  </si>
  <si>
    <t>B08C72W5PC</t>
  </si>
  <si>
    <t>Joules Boy's Flip-Flop, Grey Ants, 12 Little Kid</t>
  </si>
  <si>
    <t>B08XPJSWN7</t>
  </si>
  <si>
    <t>Carter's Girl's Adora (Toddler/Little Kid) Yellow 5 Toddler M</t>
  </si>
  <si>
    <t>B08XPJ9RK1</t>
  </si>
  <si>
    <t>Carter's Girl's Adora (Toddler/Little Kid) Yellow 10 Toddler M</t>
  </si>
  <si>
    <t>B09P1JWBPQ</t>
  </si>
  <si>
    <t>Esprit Celebrate White 11 M</t>
  </si>
  <si>
    <t>B08JS56DVT</t>
  </si>
  <si>
    <t>B07VGJC6LB</t>
  </si>
  <si>
    <t>Western Chief Girl's cH20 Alpina 157 Snow Boot (Toddler/Little Kid/Big Kid) Pink 6 Toddler M</t>
  </si>
  <si>
    <t>B0995ZVTN7</t>
  </si>
  <si>
    <t>Steve Madden Primerra Bootie Silver 7 M</t>
  </si>
  <si>
    <t>B08WL27MM7</t>
  </si>
  <si>
    <t>RSVP Blimp Cognac 6 M</t>
  </si>
  <si>
    <t>B0BHFH1KTQ</t>
  </si>
  <si>
    <t>Linea Paolo Melrose - Womens Vegan Friendly Glitter and Grosgrain Bow Smoking Slipper Flat Fucshia Glitter 8M</t>
  </si>
  <si>
    <t>B09FRN7FP9</t>
  </si>
  <si>
    <t>Anodyne Women's No. 11 Sport Trainer Sneaker, Purple/Pink, 6</t>
  </si>
  <si>
    <t>B0CB3WV3CV</t>
  </si>
  <si>
    <t>BEARPAW Women's Retro Super Shorty Iced Coffee Size 9 | Women's Ankle Boot | Comfortable Winter Boot</t>
  </si>
  <si>
    <t>B0B5ZQ7JPT</t>
  </si>
  <si>
    <t>Gentle Souls by Kenneth Cole Women's Women's Henley Clog, Mushroom, 8.5</t>
  </si>
  <si>
    <t>B09FRNK92D</t>
  </si>
  <si>
    <t>Anodyne Women's No. 63 Casual Comfort Oxford, Black Stretch, 7</t>
  </si>
  <si>
    <t>B0B28NV5SN</t>
  </si>
  <si>
    <t>Anne Klein Verity Cognac Synthetic 9 M</t>
  </si>
  <si>
    <t>B0019FXF0M</t>
  </si>
  <si>
    <t>Naturalizer Women's Jumped Pump,Black Leather,4.5 M US</t>
  </si>
  <si>
    <t>B08Q36CWKT</t>
  </si>
  <si>
    <t>Matisse Nicolette Blush 8 M</t>
  </si>
  <si>
    <t>B005B9446G</t>
  </si>
  <si>
    <t>Aerosoles Winter Boater Stone Leather 7 C - Wide</t>
  </si>
  <si>
    <t>B0B7G6JYW1</t>
  </si>
  <si>
    <t>Dolce Vita Nemily Tan 8.5 M</t>
  </si>
  <si>
    <t>B0B8HPZTH4</t>
  </si>
  <si>
    <t>ASH Hooper Russet EU 39 (US Women's 9) M</t>
  </si>
  <si>
    <t>B08LC6QQXZ</t>
  </si>
  <si>
    <t>Matisse Footwear Seasons Vegan Slide Sandal, Tan Zebra, Thick Faux Fur Lining and Footbed, Cushioned Footbed, PETA-Certified Vegan, Slip-On Style, Medium Width, Tan Zebra/Brown, Black, White, 6 M</t>
  </si>
  <si>
    <t>B08463RNXN</t>
  </si>
  <si>
    <t>Journee Collection Womens Perette Slide Green 8.5 M</t>
  </si>
  <si>
    <t>B092RX3YQ4</t>
  </si>
  <si>
    <t>L'Amour Des Pieds Women's Casual and Fashion Sneakers, Cognac Suede/Stones, 8.5</t>
  </si>
  <si>
    <t>B095CKXZCM</t>
  </si>
  <si>
    <t>Lucky Brand Women's Calypsow Over-The-Knee Boot, Falcon, 5</t>
  </si>
  <si>
    <t>B09DYR3MC3</t>
  </si>
  <si>
    <t>Yosi Samra Girls Miss Samara Ballet Flat (Toddler/Little Big Kid), Light Pink, 12</t>
  </si>
  <si>
    <t>B08G7MFL81</t>
  </si>
  <si>
    <t>B08KP3WBD8</t>
  </si>
  <si>
    <t>Foamtreads Rocco Red/Black Plaid 7.5 W</t>
  </si>
  <si>
    <t>B00QWWJ8F8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</si>
</sst>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&quot;$&quot;* #,##0.00&quot; &quot;;&quot; &quot;&quot;$&quot;* \(#,##0.00\);&quot; &quot;&quot;$&quot;* &quot;-&quot;??&quot; &quot;"/>
  </numFmts>
  <fonts count="6">
    <font>
      <sz val="11"/>
      <color rgb="FF000000"/>
      <name val="Aptos Narrow"/>
      <scheme val="minor"/>
    </font>
    <font>
      <sz val="11"/>
      <color rgb="FF000000"/>
      <name val="Aptos Narrow"/>
    </font>
    <font>
      <b/>
      <sz val="11"/>
      <color rgb="FFFF0000"/>
      <name val="Aptos Narrow"/>
    </font>
    <font>
      <u/>
      <sz val="11"/>
      <color rgb="FF000000"/>
      <name val="Aptos Narrow"/>
    </font>
    <font>
      <sz val="12"/>
      <color rgb="FF000000"/>
      <name val="Calibri"/>
    </font>
    <font>
      <b/>
      <sz val="11"/>
      <color rgb="FF000000"/>
      <name val="Aptos Narrow"/>
    </font>
  </fonts>
  <fills count="5">
    <fill>
      <patternFill patternType="none"/>
    </fill>
    <fill>
      <patternFill patternType="gray125"/>
    </fill>
    <fill>
      <patternFill patternType="solid">
        <fgColor rgb="FF84E291"/>
        <bgColor rgb="FF84E291"/>
      </patternFill>
    </fill>
    <fill>
      <patternFill patternType="solid">
        <fgColor rgb="FFFFFFFF"/>
        <bgColor rgb="FFFFFFFF"/>
      </patternFill>
    </fill>
    <fill>
      <patternFill patternType="solid">
        <fgColor rgb="FFD0DFE5"/>
        <bgColor rgb="FFD0DFE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D4D4D4"/>
      </left>
      <right style="thin">
        <color rgb="FF729FB3"/>
      </right>
      <top style="thin">
        <color rgb="FFD4D4D4"/>
      </top>
      <bottom style="thin">
        <color rgb="FF729FB3"/>
      </bottom>
      <diagonal/>
    </border>
    <border>
      <left style="thin">
        <color rgb="FF729FB3"/>
      </left>
      <right style="thin">
        <color rgb="FFB8CFD9"/>
      </right>
      <top style="thin">
        <color rgb="FFD4D4D4"/>
      </top>
      <bottom style="thin">
        <color rgb="FF729FB3"/>
      </bottom>
      <diagonal/>
    </border>
    <border>
      <left style="thin">
        <color rgb="FFB8CFD9"/>
      </left>
      <right style="thin">
        <color rgb="FFD4D4D4"/>
      </right>
      <top style="thin">
        <color rgb="FFD4D4D4"/>
      </top>
      <bottom style="thin">
        <color rgb="FF729FB3"/>
      </bottom>
      <diagonal/>
    </border>
    <border>
      <left style="thin">
        <color rgb="FFD4D4D4"/>
      </left>
      <right style="thin">
        <color rgb="FFAAAAAA"/>
      </right>
      <top style="thin">
        <color rgb="FF729FB3"/>
      </top>
      <bottom style="thin">
        <color rgb="FFD4D4D4"/>
      </bottom>
      <diagonal/>
    </border>
    <border>
      <left style="thin">
        <color rgb="FFAAAAAA"/>
      </left>
      <right style="thin">
        <color rgb="FFDFDFDF"/>
      </right>
      <top style="thin">
        <color rgb="FF729FB3"/>
      </top>
      <bottom style="thin">
        <color rgb="FFD4D4D4"/>
      </bottom>
      <diagonal/>
    </border>
    <border>
      <left style="thin">
        <color rgb="FFDFDFDF"/>
      </left>
      <right style="thin">
        <color rgb="FFD4D4D4"/>
      </right>
      <top style="thin">
        <color rgb="FF729FB3"/>
      </top>
      <bottom style="thin">
        <color rgb="FFD4D4D4"/>
      </bottom>
      <diagonal/>
    </border>
    <border>
      <left style="thin">
        <color rgb="FFD4D4D4"/>
      </left>
      <right style="thin">
        <color rgb="FFAAAAAA"/>
      </right>
      <top style="thin">
        <color rgb="FFD4D4D4"/>
      </top>
      <bottom style="thin">
        <color rgb="FFD4D4D4"/>
      </bottom>
      <diagonal/>
    </border>
    <border>
      <left style="thin">
        <color rgb="FFAAAAAA"/>
      </left>
      <right style="thin">
        <color rgb="FFDFDFDF"/>
      </right>
      <top style="thin">
        <color rgb="FFD4D4D4"/>
      </top>
      <bottom style="thin">
        <color rgb="FFD4D4D4"/>
      </bottom>
      <diagonal/>
    </border>
    <border>
      <left style="thin">
        <color rgb="FFDFDFDF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AAAAAA"/>
      </right>
      <top style="thin">
        <color rgb="FFD4D4D4"/>
      </top>
      <bottom style="thin">
        <color rgb="FF729FB3"/>
      </bottom>
      <diagonal/>
    </border>
    <border>
      <left style="thin">
        <color rgb="FFAAAAAA"/>
      </left>
      <right style="thin">
        <color rgb="FFDFDFDF"/>
      </right>
      <top style="thin">
        <color rgb="FFD4D4D4"/>
      </top>
      <bottom style="thin">
        <color rgb="FF729FB3"/>
      </bottom>
      <diagonal/>
    </border>
    <border>
      <left style="thin">
        <color rgb="FFDFDFDF"/>
      </left>
      <right style="thin">
        <color rgb="FFD4D4D4"/>
      </right>
      <top style="thin">
        <color rgb="FFD4D4D4"/>
      </top>
      <bottom style="thin">
        <color rgb="FF729FB3"/>
      </bottom>
      <diagonal/>
    </border>
    <border>
      <left style="thin">
        <color rgb="FFD4D4D4"/>
      </left>
      <right style="thin">
        <color rgb="FF9CA7AC"/>
      </right>
      <top style="thin">
        <color rgb="FF729FB3"/>
      </top>
      <bottom style="thin">
        <color rgb="FFD4D4D4"/>
      </bottom>
      <diagonal/>
    </border>
    <border>
      <left style="thin">
        <color rgb="FF9CA7AC"/>
      </left>
      <right style="thin">
        <color rgb="FFCDD3D5"/>
      </right>
      <top style="thin">
        <color rgb="FF729FB3"/>
      </top>
      <bottom style="thin">
        <color rgb="FFD4D4D4"/>
      </bottom>
      <diagonal/>
    </border>
    <border>
      <left style="thin">
        <color rgb="FFCDD3D5"/>
      </left>
      <right style="thin">
        <color rgb="FFD4D4D4"/>
      </right>
      <top style="thin">
        <color rgb="FF729FB3"/>
      </top>
      <bottom style="thin">
        <color rgb="FFD4D4D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729FB3"/>
      </bottom>
      <diagonal/>
    </border>
    <border>
      <left style="thin">
        <color rgb="FFAAAAAA"/>
      </left>
      <right style="thin">
        <color rgb="FFAAAAAA"/>
      </right>
      <top style="thin">
        <color rgb="FF729FB3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29FB3"/>
      </bottom>
      <diagonal/>
    </border>
    <border>
      <left/>
      <right/>
      <top style="thin">
        <color rgb="FF729FB3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9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3" xfId="0" applyFont="1" applyFill="1" applyBorder="1" applyAlignment="1">
      <alignment vertical="center"/>
    </xf>
    <xf numFmtId="49" fontId="5" fillId="4" borderId="4" xfId="0" applyNumberFormat="1" applyFont="1" applyFill="1" applyBorder="1"/>
    <xf numFmtId="49" fontId="5" fillId="4" borderId="5" xfId="0" applyNumberFormat="1" applyFont="1" applyFill="1" applyBorder="1"/>
    <xf numFmtId="49" fontId="5" fillId="4" borderId="6" xfId="0" applyNumberFormat="1" applyFont="1" applyFill="1" applyBorder="1"/>
    <xf numFmtId="49" fontId="5" fillId="3" borderId="7" xfId="0" applyNumberFormat="1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49" fontId="5" fillId="3" borderId="10" xfId="0" applyNumberFormat="1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49" fontId="5" fillId="3" borderId="13" xfId="0" applyNumberFormat="1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49" fontId="5" fillId="4" borderId="16" xfId="0" applyNumberFormat="1" applyFont="1" applyFill="1" applyBorder="1"/>
    <xf numFmtId="0" fontId="5" fillId="4" borderId="17" xfId="0" applyFont="1" applyFill="1" applyBorder="1"/>
    <xf numFmtId="0" fontId="5" fillId="4" borderId="18" xfId="0" applyFont="1" applyFill="1" applyBorder="1"/>
    <xf numFmtId="49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/>
    <xf numFmtId="1" fontId="1" fillId="3" borderId="20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1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164" fontId="1" fillId="3" borderId="23" xfId="0" applyNumberFormat="1" applyFont="1" applyFill="1" applyBorder="1"/>
    <xf numFmtId="0" fontId="1" fillId="0" borderId="24" xfId="0" applyFont="1" applyBorder="1"/>
    <xf numFmtId="49" fontId="5" fillId="4" borderId="25" xfId="0" applyNumberFormat="1" applyFont="1" applyFill="1" applyBorder="1"/>
    <xf numFmtId="49" fontId="1" fillId="0" borderId="26" xfId="0" applyNumberFormat="1" applyFont="1" applyBorder="1" applyAlignment="1">
      <alignment horizontal="left"/>
    </xf>
    <xf numFmtId="164" fontId="1" fillId="3" borderId="26" xfId="0" applyNumberFormat="1" applyFont="1" applyFill="1" applyBorder="1"/>
    <xf numFmtId="0" fontId="1" fillId="0" borderId="26" xfId="0" applyFont="1" applyBorder="1"/>
    <xf numFmtId="49" fontId="1" fillId="0" borderId="3" xfId="0" applyNumberFormat="1" applyFont="1" applyBorder="1" applyAlignment="1">
      <alignment horizontal="left"/>
    </xf>
    <xf numFmtId="164" fontId="1" fillId="3" borderId="3" xfId="0" applyNumberFormat="1" applyFont="1" applyFill="1" applyBorder="1"/>
    <xf numFmtId="49" fontId="1" fillId="0" borderId="27" xfId="0" applyNumberFormat="1" applyFont="1" applyBorder="1" applyAlignment="1">
      <alignment horizontal="left"/>
    </xf>
    <xf numFmtId="164" fontId="1" fillId="3" borderId="27" xfId="0" applyNumberFormat="1" applyFont="1" applyFill="1" applyBorder="1"/>
    <xf numFmtId="0" fontId="1" fillId="0" borderId="27" xfId="0" applyFont="1" applyBorder="1"/>
    <xf numFmtId="49" fontId="5" fillId="4" borderId="28" xfId="0" applyNumberFormat="1" applyFont="1" applyFill="1" applyBorder="1" applyAlignment="1">
      <alignment horizontal="left"/>
    </xf>
    <xf numFmtId="164" fontId="5" fillId="4" borderId="28" xfId="0" applyNumberFormat="1" applyFont="1" applyFill="1" applyBorder="1"/>
    <xf numFmtId="0" fontId="5" fillId="4" borderId="28" xfId="0" applyFont="1" applyFill="1" applyBorder="1"/>
    <xf numFmtId="0" fontId="1" fillId="0" borderId="19" xfId="0" applyFont="1" applyBorder="1"/>
    <xf numFmtId="164" fontId="1" fillId="3" borderId="20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H15" sqref="H15"/>
    </sheetView>
  </sheetViews>
  <sheetFormatPr defaultColWidth="12.625" defaultRowHeight="15" customHeight="1"/>
  <cols>
    <col min="1" max="1" width="14.875" customWidth="1"/>
    <col min="2" max="2" width="8.875" customWidth="1"/>
    <col min="3" max="3" width="9.125" customWidth="1"/>
    <col min="4" max="4" width="14.875" customWidth="1"/>
    <col min="5" max="5" width="14.375" customWidth="1"/>
    <col min="6" max="6" width="12.125" customWidth="1"/>
    <col min="7" max="26" width="8.875" customWidth="1"/>
  </cols>
  <sheetData>
    <row r="1" spans="1:26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5</v>
      </c>
      <c r="B2" s="5">
        <v>22</v>
      </c>
      <c r="C2" s="6">
        <v>3621</v>
      </c>
      <c r="D2" s="7">
        <v>171962.71</v>
      </c>
      <c r="E2" s="8">
        <v>68100</v>
      </c>
      <c r="F2" s="3">
        <f t="shared" ref="F2:F7" si="0">E2/C2</f>
        <v>18.806959403479702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4" t="s">
        <v>6</v>
      </c>
      <c r="B3" s="5">
        <v>24</v>
      </c>
      <c r="C3" s="6">
        <v>21457</v>
      </c>
      <c r="D3" s="7">
        <v>420629.87</v>
      </c>
      <c r="E3" s="8">
        <v>155100</v>
      </c>
      <c r="F3" s="3">
        <f t="shared" si="0"/>
        <v>7.2284103089900729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4" t="s">
        <v>7</v>
      </c>
      <c r="B4" s="5">
        <v>14</v>
      </c>
      <c r="C4" s="6">
        <v>19793</v>
      </c>
      <c r="D4" s="7">
        <v>307335.83</v>
      </c>
      <c r="E4" s="8">
        <v>116000</v>
      </c>
      <c r="F4" s="3">
        <f t="shared" si="0"/>
        <v>5.8606578083160716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4" t="s">
        <v>8</v>
      </c>
      <c r="B5" s="5">
        <v>44</v>
      </c>
      <c r="C5" s="5">
        <v>6937</v>
      </c>
      <c r="D5" s="7">
        <v>314568</v>
      </c>
      <c r="E5" s="8">
        <v>119000</v>
      </c>
      <c r="F5" s="3">
        <f t="shared" si="0"/>
        <v>17.15438950554995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4" t="s">
        <v>9</v>
      </c>
      <c r="B6" s="5">
        <v>41</v>
      </c>
      <c r="C6" s="5">
        <v>6453</v>
      </c>
      <c r="D6" s="7">
        <v>233227</v>
      </c>
      <c r="E6" s="8">
        <v>89000</v>
      </c>
      <c r="F6" s="3">
        <f t="shared" si="0"/>
        <v>13.792034712536804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4" t="s">
        <v>10</v>
      </c>
      <c r="B7" s="5">
        <v>28</v>
      </c>
      <c r="C7" s="5">
        <v>9133</v>
      </c>
      <c r="D7" s="7">
        <v>243503</v>
      </c>
      <c r="E7" s="8">
        <v>92400</v>
      </c>
      <c r="F7" s="3">
        <f t="shared" si="0"/>
        <v>10.117157560494908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9"/>
      <c r="B8" s="9"/>
      <c r="C8" s="9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10"/>
      <c r="B9" s="10"/>
      <c r="C9" s="10"/>
      <c r="D9" s="10"/>
      <c r="E9" s="1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11"/>
      <c r="B10" s="11"/>
      <c r="C10" s="11"/>
      <c r="D10" s="11"/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ef="A2" location="'SDF4A0325XZs - Table 1'!R1C1" display="SDF4A0325XZs "/>
    <hyperlink ref="A3" location="CMH4A0325XZs!R1C1" display="CMH4A0325XZs "/>
    <hyperlink ref="A4" location="TUL2A0325XZs!R1C1" display="TUL2A0325XZs "/>
    <hyperlink ref="A5" location="'ABE3A0325XZs - Table 1'!R1C1" display="ABE3A0325XZs"/>
    <hyperlink ref="A6" location="'FTW9A0325XZs - Table 1'!R1C1" display="FTW9A0325XZs"/>
    <hyperlink ref="A7" location="IND4A0325XZs!R1C1" display="IND4A0325XZs"/>
  </hyperlinks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C1"/>
    </sheetView>
  </sheetViews>
  <sheetFormatPr defaultColWidth="12.625" defaultRowHeight="15" customHeight="1"/>
  <cols>
    <col min="1" max="26" width="13.375" customWidth="1"/>
  </cols>
  <sheetData>
    <row r="1" spans="1:26" ht="12" customHeight="1">
      <c r="A1" s="62" t="s">
        <v>11</v>
      </c>
      <c r="B1" s="63"/>
      <c r="C1" s="6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13" t="s">
        <v>12</v>
      </c>
      <c r="B3" s="14" t="s">
        <v>13</v>
      </c>
      <c r="C3" s="15" t="s">
        <v>14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16" t="s">
        <v>15</v>
      </c>
      <c r="B4" s="17">
        <v>149475.34</v>
      </c>
      <c r="C4" s="18">
        <v>3222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>
      <c r="A5" s="19" t="s">
        <v>16</v>
      </c>
      <c r="B5" s="20">
        <v>21081.66</v>
      </c>
      <c r="C5" s="21">
        <v>355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>
      <c r="A6" s="19" t="s">
        <v>17</v>
      </c>
      <c r="B6" s="20">
        <v>720</v>
      </c>
      <c r="C6" s="21">
        <v>27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22" t="s">
        <v>18</v>
      </c>
      <c r="B7" s="23">
        <v>685.71</v>
      </c>
      <c r="C7" s="24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25" t="s">
        <v>19</v>
      </c>
      <c r="B8" s="26">
        <v>171962.71</v>
      </c>
      <c r="C8" s="27">
        <v>3621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C1"/>
  </mergeCells>
  <pageMargins left="0.7" right="0.7" top="0.75" bottom="0.75" header="0" footer="0"/>
  <pageSetup orientation="portrait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625" defaultRowHeight="15" customHeight="1"/>
  <cols>
    <col min="1" max="1" width="13.625" customWidth="1"/>
    <col min="2" max="3" width="13.5" customWidth="1"/>
    <col min="4" max="4" width="55.5" customWidth="1"/>
    <col min="5" max="5" width="10.375" customWidth="1"/>
    <col min="6" max="6" width="15.625" customWidth="1"/>
    <col min="7" max="7" width="7.625" customWidth="1"/>
    <col min="8" max="8" width="8.625" customWidth="1"/>
    <col min="9" max="9" width="12.125" customWidth="1"/>
    <col min="10" max="26" width="8.875" customWidth="1"/>
  </cols>
  <sheetData>
    <row r="1" spans="1:26" ht="33" customHeight="1">
      <c r="A1" s="1" t="s">
        <v>20</v>
      </c>
      <c r="B1" s="1" t="s">
        <v>21</v>
      </c>
      <c r="C1" s="1" t="s">
        <v>22</v>
      </c>
      <c r="D1" s="1" t="s">
        <v>23</v>
      </c>
      <c r="E1" s="1" t="s">
        <v>12</v>
      </c>
      <c r="F1" s="1" t="s">
        <v>24</v>
      </c>
      <c r="G1" s="1" t="s">
        <v>25</v>
      </c>
      <c r="H1" s="1" t="s">
        <v>26</v>
      </c>
      <c r="I1" s="1" t="s">
        <v>27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28" t="s">
        <v>28</v>
      </c>
      <c r="B2" s="28" t="s">
        <v>29</v>
      </c>
      <c r="C2" s="28" t="s">
        <v>29</v>
      </c>
      <c r="D2" s="29" t="s">
        <v>30</v>
      </c>
      <c r="E2" s="28" t="s">
        <v>15</v>
      </c>
      <c r="F2" s="30">
        <v>194662754460</v>
      </c>
      <c r="G2" s="31">
        <v>1</v>
      </c>
      <c r="H2" s="32">
        <f t="shared" ref="H2:H566" si="0">I2/G2</f>
        <v>277.39999999999998</v>
      </c>
      <c r="I2" s="33">
        <v>277.39999999999998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4" t="s">
        <v>28</v>
      </c>
      <c r="B3" s="34" t="s">
        <v>29</v>
      </c>
      <c r="C3" s="34" t="s">
        <v>29</v>
      </c>
      <c r="D3" s="35" t="s">
        <v>30</v>
      </c>
      <c r="E3" s="34" t="s">
        <v>15</v>
      </c>
      <c r="F3" s="36">
        <v>194662754460</v>
      </c>
      <c r="G3" s="37">
        <v>2</v>
      </c>
      <c r="H3" s="38">
        <f t="shared" si="0"/>
        <v>277.39999999999998</v>
      </c>
      <c r="I3" s="39">
        <v>554.79999999999995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4" t="s">
        <v>28</v>
      </c>
      <c r="B4" s="34" t="s">
        <v>31</v>
      </c>
      <c r="C4" s="34" t="s">
        <v>31</v>
      </c>
      <c r="D4" s="35" t="s">
        <v>32</v>
      </c>
      <c r="E4" s="34" t="s">
        <v>15</v>
      </c>
      <c r="F4" s="36">
        <v>886353882872</v>
      </c>
      <c r="G4" s="37">
        <v>1</v>
      </c>
      <c r="H4" s="38">
        <f t="shared" si="0"/>
        <v>239</v>
      </c>
      <c r="I4" s="39">
        <v>239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4" t="s">
        <v>28</v>
      </c>
      <c r="B5" s="34" t="s">
        <v>33</v>
      </c>
      <c r="C5" s="34" t="s">
        <v>33</v>
      </c>
      <c r="D5" s="35" t="s">
        <v>34</v>
      </c>
      <c r="E5" s="34" t="s">
        <v>15</v>
      </c>
      <c r="F5" s="36">
        <v>196034053461</v>
      </c>
      <c r="G5" s="37">
        <v>1</v>
      </c>
      <c r="H5" s="38">
        <f t="shared" si="0"/>
        <v>207.58</v>
      </c>
      <c r="I5" s="39">
        <v>207.58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34" t="s">
        <v>28</v>
      </c>
      <c r="B6" s="34" t="s">
        <v>35</v>
      </c>
      <c r="C6" s="34" t="s">
        <v>35</v>
      </c>
      <c r="D6" s="35" t="s">
        <v>36</v>
      </c>
      <c r="E6" s="34" t="s">
        <v>15</v>
      </c>
      <c r="F6" s="36">
        <v>646881160237</v>
      </c>
      <c r="G6" s="37">
        <v>1</v>
      </c>
      <c r="H6" s="38">
        <f t="shared" si="0"/>
        <v>176.25</v>
      </c>
      <c r="I6" s="39">
        <v>176.25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34" t="s">
        <v>28</v>
      </c>
      <c r="B7" s="34" t="s">
        <v>37</v>
      </c>
      <c r="C7" s="34" t="s">
        <v>37</v>
      </c>
      <c r="D7" s="35" t="s">
        <v>38</v>
      </c>
      <c r="E7" s="34" t="s">
        <v>15</v>
      </c>
      <c r="F7" s="36">
        <v>196097064015</v>
      </c>
      <c r="G7" s="37">
        <v>1</v>
      </c>
      <c r="H7" s="38">
        <f t="shared" si="0"/>
        <v>164.5</v>
      </c>
      <c r="I7" s="39">
        <v>164.5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34" t="s">
        <v>28</v>
      </c>
      <c r="B8" s="34" t="s">
        <v>39</v>
      </c>
      <c r="C8" s="34" t="s">
        <v>39</v>
      </c>
      <c r="D8" s="35" t="s">
        <v>40</v>
      </c>
      <c r="E8" s="34" t="s">
        <v>15</v>
      </c>
      <c r="F8" s="36">
        <v>196097053873</v>
      </c>
      <c r="G8" s="37">
        <v>1</v>
      </c>
      <c r="H8" s="38">
        <f t="shared" si="0"/>
        <v>164.5</v>
      </c>
      <c r="I8" s="39">
        <v>164.5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4" t="s">
        <v>28</v>
      </c>
      <c r="B9" s="34" t="s">
        <v>41</v>
      </c>
      <c r="C9" s="34" t="s">
        <v>41</v>
      </c>
      <c r="D9" s="35" t="s">
        <v>42</v>
      </c>
      <c r="E9" s="34" t="s">
        <v>15</v>
      </c>
      <c r="F9" s="36">
        <v>17138227940</v>
      </c>
      <c r="G9" s="37">
        <v>2</v>
      </c>
      <c r="H9" s="38">
        <f t="shared" si="0"/>
        <v>117.8</v>
      </c>
      <c r="I9" s="39">
        <v>235.6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4" t="s">
        <v>28</v>
      </c>
      <c r="B10" s="34" t="s">
        <v>43</v>
      </c>
      <c r="C10" s="34" t="s">
        <v>43</v>
      </c>
      <c r="D10" s="35" t="s">
        <v>44</v>
      </c>
      <c r="E10" s="34" t="s">
        <v>15</v>
      </c>
      <c r="F10" s="36">
        <v>17138224192</v>
      </c>
      <c r="G10" s="37">
        <v>1</v>
      </c>
      <c r="H10" s="38">
        <f t="shared" si="0"/>
        <v>95.95</v>
      </c>
      <c r="I10" s="39">
        <v>95.95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4" t="s">
        <v>28</v>
      </c>
      <c r="B11" s="34" t="s">
        <v>45</v>
      </c>
      <c r="C11" s="34" t="s">
        <v>45</v>
      </c>
      <c r="D11" s="35" t="s">
        <v>46</v>
      </c>
      <c r="E11" s="34" t="s">
        <v>15</v>
      </c>
      <c r="F11" s="36">
        <v>195190163557</v>
      </c>
      <c r="G11" s="37">
        <v>1</v>
      </c>
      <c r="H11" s="38">
        <f t="shared" si="0"/>
        <v>94</v>
      </c>
      <c r="I11" s="39">
        <v>94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4" t="s">
        <v>28</v>
      </c>
      <c r="B12" s="34" t="s">
        <v>47</v>
      </c>
      <c r="C12" s="34" t="s">
        <v>47</v>
      </c>
      <c r="D12" s="35" t="s">
        <v>48</v>
      </c>
      <c r="E12" s="34" t="s">
        <v>15</v>
      </c>
      <c r="F12" s="36">
        <v>727687037692</v>
      </c>
      <c r="G12" s="37">
        <v>2</v>
      </c>
      <c r="H12" s="38">
        <f t="shared" si="0"/>
        <v>87.89</v>
      </c>
      <c r="I12" s="39">
        <v>175.78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4" t="s">
        <v>28</v>
      </c>
      <c r="B13" s="34" t="s">
        <v>49</v>
      </c>
      <c r="C13" s="34" t="s">
        <v>49</v>
      </c>
      <c r="D13" s="35" t="s">
        <v>50</v>
      </c>
      <c r="E13" s="34" t="s">
        <v>15</v>
      </c>
      <c r="F13" s="36">
        <v>727687035742</v>
      </c>
      <c r="G13" s="37">
        <v>1</v>
      </c>
      <c r="H13" s="38">
        <f t="shared" si="0"/>
        <v>87.89</v>
      </c>
      <c r="I13" s="39">
        <v>87.89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4" t="s">
        <v>28</v>
      </c>
      <c r="B14" s="34" t="s">
        <v>51</v>
      </c>
      <c r="C14" s="34" t="s">
        <v>51</v>
      </c>
      <c r="D14" s="35" t="s">
        <v>52</v>
      </c>
      <c r="E14" s="34" t="s">
        <v>16</v>
      </c>
      <c r="F14" s="36">
        <v>690774166806</v>
      </c>
      <c r="G14" s="37">
        <v>4</v>
      </c>
      <c r="H14" s="38">
        <f t="shared" si="0"/>
        <v>87.06</v>
      </c>
      <c r="I14" s="39">
        <v>348.24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4" t="s">
        <v>28</v>
      </c>
      <c r="B15" s="34" t="s">
        <v>51</v>
      </c>
      <c r="C15" s="34" t="s">
        <v>51</v>
      </c>
      <c r="D15" s="35" t="s">
        <v>52</v>
      </c>
      <c r="E15" s="34" t="s">
        <v>16</v>
      </c>
      <c r="F15" s="36">
        <v>690774166806</v>
      </c>
      <c r="G15" s="37">
        <v>1</v>
      </c>
      <c r="H15" s="38">
        <f t="shared" si="0"/>
        <v>87.06</v>
      </c>
      <c r="I15" s="39">
        <v>87.06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4" t="s">
        <v>28</v>
      </c>
      <c r="B16" s="34" t="s">
        <v>51</v>
      </c>
      <c r="C16" s="34" t="s">
        <v>51</v>
      </c>
      <c r="D16" s="35" t="s">
        <v>52</v>
      </c>
      <c r="E16" s="34" t="s">
        <v>16</v>
      </c>
      <c r="F16" s="36">
        <v>690774166806</v>
      </c>
      <c r="G16" s="37">
        <v>4</v>
      </c>
      <c r="H16" s="38">
        <f t="shared" si="0"/>
        <v>87.06</v>
      </c>
      <c r="I16" s="39">
        <v>348.24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4" t="s">
        <v>28</v>
      </c>
      <c r="B17" s="34" t="s">
        <v>51</v>
      </c>
      <c r="C17" s="34" t="s">
        <v>51</v>
      </c>
      <c r="D17" s="35" t="s">
        <v>52</v>
      </c>
      <c r="E17" s="34" t="s">
        <v>16</v>
      </c>
      <c r="F17" s="36">
        <v>690774166806</v>
      </c>
      <c r="G17" s="37">
        <v>2</v>
      </c>
      <c r="H17" s="38">
        <f t="shared" si="0"/>
        <v>87.06</v>
      </c>
      <c r="I17" s="39">
        <v>174.12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4" t="s">
        <v>28</v>
      </c>
      <c r="B18" s="34" t="s">
        <v>53</v>
      </c>
      <c r="C18" s="34" t="s">
        <v>53</v>
      </c>
      <c r="D18" s="35" t="s">
        <v>54</v>
      </c>
      <c r="E18" s="34" t="s">
        <v>15</v>
      </c>
      <c r="F18" s="36">
        <v>736702399769</v>
      </c>
      <c r="G18" s="37">
        <v>5</v>
      </c>
      <c r="H18" s="38">
        <f t="shared" si="0"/>
        <v>85.5</v>
      </c>
      <c r="I18" s="39">
        <v>427.5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4" t="s">
        <v>28</v>
      </c>
      <c r="B19" s="34" t="s">
        <v>53</v>
      </c>
      <c r="C19" s="34" t="s">
        <v>53</v>
      </c>
      <c r="D19" s="35" t="s">
        <v>54</v>
      </c>
      <c r="E19" s="34" t="s">
        <v>15</v>
      </c>
      <c r="F19" s="36">
        <v>736702399769</v>
      </c>
      <c r="G19" s="37">
        <v>3</v>
      </c>
      <c r="H19" s="38">
        <f t="shared" si="0"/>
        <v>85.5</v>
      </c>
      <c r="I19" s="39">
        <v>256.5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4" t="s">
        <v>28</v>
      </c>
      <c r="B20" s="34" t="s">
        <v>53</v>
      </c>
      <c r="C20" s="34" t="s">
        <v>53</v>
      </c>
      <c r="D20" s="35" t="s">
        <v>54</v>
      </c>
      <c r="E20" s="34" t="s">
        <v>15</v>
      </c>
      <c r="F20" s="36">
        <v>736702399769</v>
      </c>
      <c r="G20" s="37">
        <v>5</v>
      </c>
      <c r="H20" s="38">
        <f t="shared" si="0"/>
        <v>85.5</v>
      </c>
      <c r="I20" s="39">
        <v>427.5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4" t="s">
        <v>28</v>
      </c>
      <c r="B21" s="34" t="s">
        <v>55</v>
      </c>
      <c r="C21" s="34" t="s">
        <v>55</v>
      </c>
      <c r="D21" s="35" t="s">
        <v>56</v>
      </c>
      <c r="E21" s="34" t="s">
        <v>15</v>
      </c>
      <c r="F21" s="36">
        <v>810092320968</v>
      </c>
      <c r="G21" s="37">
        <v>1</v>
      </c>
      <c r="H21" s="38">
        <f t="shared" si="0"/>
        <v>83.25</v>
      </c>
      <c r="I21" s="39">
        <v>83.25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4" t="s">
        <v>28</v>
      </c>
      <c r="B22" s="34" t="s">
        <v>57</v>
      </c>
      <c r="C22" s="34" t="s">
        <v>57</v>
      </c>
      <c r="D22" s="35" t="s">
        <v>58</v>
      </c>
      <c r="E22" s="34" t="s">
        <v>15</v>
      </c>
      <c r="F22" s="36">
        <v>810092321064</v>
      </c>
      <c r="G22" s="37">
        <v>1</v>
      </c>
      <c r="H22" s="38">
        <f t="shared" si="0"/>
        <v>83.25</v>
      </c>
      <c r="I22" s="39">
        <v>83.25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4" t="s">
        <v>28</v>
      </c>
      <c r="B23" s="34" t="s">
        <v>59</v>
      </c>
      <c r="C23" s="34" t="s">
        <v>59</v>
      </c>
      <c r="D23" s="35" t="s">
        <v>60</v>
      </c>
      <c r="E23" s="34" t="s">
        <v>15</v>
      </c>
      <c r="F23" s="36">
        <v>195607303590</v>
      </c>
      <c r="G23" s="37">
        <v>1</v>
      </c>
      <c r="H23" s="38">
        <f t="shared" si="0"/>
        <v>81.7</v>
      </c>
      <c r="I23" s="39">
        <v>81.7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4" t="s">
        <v>28</v>
      </c>
      <c r="B24" s="34" t="s">
        <v>59</v>
      </c>
      <c r="C24" s="34" t="s">
        <v>59</v>
      </c>
      <c r="D24" s="35" t="s">
        <v>60</v>
      </c>
      <c r="E24" s="34" t="s">
        <v>15</v>
      </c>
      <c r="F24" s="36">
        <v>195607303590</v>
      </c>
      <c r="G24" s="37">
        <v>2</v>
      </c>
      <c r="H24" s="38">
        <f t="shared" si="0"/>
        <v>81.7</v>
      </c>
      <c r="I24" s="39">
        <v>163.4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4" t="s">
        <v>28</v>
      </c>
      <c r="B25" s="34" t="s">
        <v>61</v>
      </c>
      <c r="C25" s="34" t="s">
        <v>61</v>
      </c>
      <c r="D25" s="35" t="s">
        <v>62</v>
      </c>
      <c r="E25" s="34" t="s">
        <v>15</v>
      </c>
      <c r="F25" s="36">
        <v>93626689988</v>
      </c>
      <c r="G25" s="37">
        <v>1</v>
      </c>
      <c r="H25" s="38">
        <f t="shared" si="0"/>
        <v>77.42</v>
      </c>
      <c r="I25" s="39">
        <v>77.42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4" t="s">
        <v>28</v>
      </c>
      <c r="B26" s="34" t="s">
        <v>61</v>
      </c>
      <c r="C26" s="34" t="s">
        <v>61</v>
      </c>
      <c r="D26" s="35" t="s">
        <v>62</v>
      </c>
      <c r="E26" s="34" t="s">
        <v>15</v>
      </c>
      <c r="F26" s="36">
        <v>93626689988</v>
      </c>
      <c r="G26" s="37">
        <v>2</v>
      </c>
      <c r="H26" s="38">
        <f t="shared" si="0"/>
        <v>77.42</v>
      </c>
      <c r="I26" s="39">
        <v>154.84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4" t="s">
        <v>28</v>
      </c>
      <c r="B27" s="34" t="s">
        <v>63</v>
      </c>
      <c r="C27" s="34" t="s">
        <v>63</v>
      </c>
      <c r="D27" s="35" t="s">
        <v>64</v>
      </c>
      <c r="E27" s="34" t="s">
        <v>15</v>
      </c>
      <c r="F27" s="36">
        <v>885434933397</v>
      </c>
      <c r="G27" s="37">
        <v>1</v>
      </c>
      <c r="H27" s="38">
        <f t="shared" si="0"/>
        <v>77.400000000000006</v>
      </c>
      <c r="I27" s="39">
        <v>77.400000000000006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4" t="s">
        <v>28</v>
      </c>
      <c r="B28" s="34" t="s">
        <v>65</v>
      </c>
      <c r="C28" s="34" t="s">
        <v>65</v>
      </c>
      <c r="D28" s="35" t="s">
        <v>66</v>
      </c>
      <c r="E28" s="34" t="s">
        <v>15</v>
      </c>
      <c r="F28" s="36">
        <v>727687462579</v>
      </c>
      <c r="G28" s="37">
        <v>7</v>
      </c>
      <c r="H28" s="38">
        <f t="shared" si="0"/>
        <v>76.95</v>
      </c>
      <c r="I28" s="39">
        <v>538.65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4" t="s">
        <v>28</v>
      </c>
      <c r="B29" s="34" t="s">
        <v>65</v>
      </c>
      <c r="C29" s="34" t="s">
        <v>65</v>
      </c>
      <c r="D29" s="35" t="s">
        <v>66</v>
      </c>
      <c r="E29" s="34" t="s">
        <v>15</v>
      </c>
      <c r="F29" s="36">
        <v>727687462579</v>
      </c>
      <c r="G29" s="37">
        <v>5</v>
      </c>
      <c r="H29" s="38">
        <f t="shared" si="0"/>
        <v>76.95</v>
      </c>
      <c r="I29" s="39">
        <v>384.75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4" t="s">
        <v>28</v>
      </c>
      <c r="B30" s="34" t="s">
        <v>65</v>
      </c>
      <c r="C30" s="34" t="s">
        <v>65</v>
      </c>
      <c r="D30" s="35" t="s">
        <v>66</v>
      </c>
      <c r="E30" s="34" t="s">
        <v>15</v>
      </c>
      <c r="F30" s="36">
        <v>727687462579</v>
      </c>
      <c r="G30" s="37">
        <v>1</v>
      </c>
      <c r="H30" s="38">
        <f t="shared" si="0"/>
        <v>76.95</v>
      </c>
      <c r="I30" s="39">
        <v>76.95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4" t="s">
        <v>28</v>
      </c>
      <c r="B31" s="34" t="s">
        <v>65</v>
      </c>
      <c r="C31" s="34" t="s">
        <v>65</v>
      </c>
      <c r="D31" s="35" t="s">
        <v>66</v>
      </c>
      <c r="E31" s="34" t="s">
        <v>15</v>
      </c>
      <c r="F31" s="36">
        <v>727687462579</v>
      </c>
      <c r="G31" s="37">
        <v>1</v>
      </c>
      <c r="H31" s="38">
        <f t="shared" si="0"/>
        <v>76.95</v>
      </c>
      <c r="I31" s="39">
        <v>76.95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4" t="s">
        <v>28</v>
      </c>
      <c r="B32" s="34" t="s">
        <v>67</v>
      </c>
      <c r="C32" s="34" t="s">
        <v>67</v>
      </c>
      <c r="D32" s="35" t="s">
        <v>68</v>
      </c>
      <c r="E32" s="34" t="s">
        <v>15</v>
      </c>
      <c r="F32" s="10"/>
      <c r="G32" s="37">
        <v>1</v>
      </c>
      <c r="H32" s="38">
        <f t="shared" si="0"/>
        <v>73.42</v>
      </c>
      <c r="I32" s="39">
        <v>73.42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4" t="s">
        <v>28</v>
      </c>
      <c r="B33" s="34" t="s">
        <v>69</v>
      </c>
      <c r="C33" s="34" t="s">
        <v>69</v>
      </c>
      <c r="D33" s="35" t="s">
        <v>70</v>
      </c>
      <c r="E33" s="34" t="s">
        <v>15</v>
      </c>
      <c r="F33" s="36">
        <v>17117567302</v>
      </c>
      <c r="G33" s="37">
        <v>2</v>
      </c>
      <c r="H33" s="38">
        <f t="shared" si="0"/>
        <v>73.150000000000006</v>
      </c>
      <c r="I33" s="39">
        <v>146.30000000000001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4" t="s">
        <v>28</v>
      </c>
      <c r="B34" s="34" t="s">
        <v>69</v>
      </c>
      <c r="C34" s="34" t="s">
        <v>69</v>
      </c>
      <c r="D34" s="35" t="s">
        <v>70</v>
      </c>
      <c r="E34" s="34" t="s">
        <v>15</v>
      </c>
      <c r="F34" s="36">
        <v>17117567302</v>
      </c>
      <c r="G34" s="37">
        <v>1</v>
      </c>
      <c r="H34" s="38">
        <f t="shared" si="0"/>
        <v>73.150000000000006</v>
      </c>
      <c r="I34" s="39">
        <v>73.150000000000006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4" t="s">
        <v>28</v>
      </c>
      <c r="B35" s="34" t="s">
        <v>69</v>
      </c>
      <c r="C35" s="34" t="s">
        <v>69</v>
      </c>
      <c r="D35" s="35" t="s">
        <v>70</v>
      </c>
      <c r="E35" s="34" t="s">
        <v>15</v>
      </c>
      <c r="F35" s="36">
        <v>17117567302</v>
      </c>
      <c r="G35" s="37">
        <v>1</v>
      </c>
      <c r="H35" s="38">
        <f t="shared" si="0"/>
        <v>73.150000000000006</v>
      </c>
      <c r="I35" s="39">
        <v>73.150000000000006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4" t="s">
        <v>28</v>
      </c>
      <c r="B36" s="34" t="s">
        <v>69</v>
      </c>
      <c r="C36" s="34" t="s">
        <v>69</v>
      </c>
      <c r="D36" s="35" t="s">
        <v>70</v>
      </c>
      <c r="E36" s="34" t="s">
        <v>15</v>
      </c>
      <c r="F36" s="36">
        <v>17117567302</v>
      </c>
      <c r="G36" s="37">
        <v>2</v>
      </c>
      <c r="H36" s="38">
        <f t="shared" si="0"/>
        <v>73.150000000000006</v>
      </c>
      <c r="I36" s="39">
        <v>146.30000000000001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 t="s">
        <v>28</v>
      </c>
      <c r="B37" s="34" t="s">
        <v>71</v>
      </c>
      <c r="C37" s="34" t="s">
        <v>71</v>
      </c>
      <c r="D37" s="35" t="s">
        <v>72</v>
      </c>
      <c r="E37" s="34" t="s">
        <v>15</v>
      </c>
      <c r="F37" s="36">
        <v>17137763593</v>
      </c>
      <c r="G37" s="37">
        <v>1</v>
      </c>
      <c r="H37" s="38">
        <f t="shared" si="0"/>
        <v>72.2</v>
      </c>
      <c r="I37" s="39">
        <v>72.2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 t="s">
        <v>28</v>
      </c>
      <c r="B38" s="34" t="s">
        <v>71</v>
      </c>
      <c r="C38" s="34" t="s">
        <v>71</v>
      </c>
      <c r="D38" s="35" t="s">
        <v>72</v>
      </c>
      <c r="E38" s="34" t="s">
        <v>15</v>
      </c>
      <c r="F38" s="36">
        <v>17137763593</v>
      </c>
      <c r="G38" s="37">
        <v>2</v>
      </c>
      <c r="H38" s="38">
        <f t="shared" si="0"/>
        <v>72.2</v>
      </c>
      <c r="I38" s="39">
        <v>144.4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4" t="s">
        <v>28</v>
      </c>
      <c r="B39" s="34" t="s">
        <v>71</v>
      </c>
      <c r="C39" s="34" t="s">
        <v>71</v>
      </c>
      <c r="D39" s="35" t="s">
        <v>72</v>
      </c>
      <c r="E39" s="34" t="s">
        <v>15</v>
      </c>
      <c r="F39" s="36">
        <v>17137763593</v>
      </c>
      <c r="G39" s="37">
        <v>1</v>
      </c>
      <c r="H39" s="38">
        <f t="shared" si="0"/>
        <v>72.2</v>
      </c>
      <c r="I39" s="39">
        <v>72.2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4" t="s">
        <v>28</v>
      </c>
      <c r="B40" s="34" t="s">
        <v>73</v>
      </c>
      <c r="C40" s="34" t="s">
        <v>73</v>
      </c>
      <c r="D40" s="35" t="s">
        <v>74</v>
      </c>
      <c r="E40" s="34" t="s">
        <v>15</v>
      </c>
      <c r="F40" s="36">
        <v>17137838956</v>
      </c>
      <c r="G40" s="37">
        <v>6</v>
      </c>
      <c r="H40" s="38">
        <f t="shared" si="0"/>
        <v>72.2</v>
      </c>
      <c r="I40" s="39">
        <v>433.2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4" t="s">
        <v>28</v>
      </c>
      <c r="B41" s="34" t="s">
        <v>73</v>
      </c>
      <c r="C41" s="34" t="s">
        <v>73</v>
      </c>
      <c r="D41" s="35" t="s">
        <v>74</v>
      </c>
      <c r="E41" s="34" t="s">
        <v>15</v>
      </c>
      <c r="F41" s="36">
        <v>17137838956</v>
      </c>
      <c r="G41" s="37">
        <v>2</v>
      </c>
      <c r="H41" s="38">
        <f t="shared" si="0"/>
        <v>72.2</v>
      </c>
      <c r="I41" s="39">
        <v>144.4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4" t="s">
        <v>28</v>
      </c>
      <c r="B42" s="34" t="s">
        <v>75</v>
      </c>
      <c r="C42" s="34" t="s">
        <v>75</v>
      </c>
      <c r="D42" s="35" t="s">
        <v>76</v>
      </c>
      <c r="E42" s="34" t="s">
        <v>15</v>
      </c>
      <c r="F42" s="36">
        <v>17138410380</v>
      </c>
      <c r="G42" s="37">
        <v>1</v>
      </c>
      <c r="H42" s="38">
        <f t="shared" si="0"/>
        <v>72.2</v>
      </c>
      <c r="I42" s="39">
        <v>72.2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 t="s">
        <v>28</v>
      </c>
      <c r="B43" s="34" t="s">
        <v>75</v>
      </c>
      <c r="C43" s="34" t="s">
        <v>75</v>
      </c>
      <c r="D43" s="35" t="s">
        <v>76</v>
      </c>
      <c r="E43" s="34" t="s">
        <v>15</v>
      </c>
      <c r="F43" s="36">
        <v>17138410380</v>
      </c>
      <c r="G43" s="37">
        <v>1</v>
      </c>
      <c r="H43" s="38">
        <f t="shared" si="0"/>
        <v>72.2</v>
      </c>
      <c r="I43" s="39">
        <v>72.2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 t="s">
        <v>28</v>
      </c>
      <c r="B44" s="34" t="s">
        <v>73</v>
      </c>
      <c r="C44" s="34" t="s">
        <v>73</v>
      </c>
      <c r="D44" s="35" t="s">
        <v>74</v>
      </c>
      <c r="E44" s="34" t="s">
        <v>15</v>
      </c>
      <c r="F44" s="36">
        <v>17137838956</v>
      </c>
      <c r="G44" s="37">
        <v>9</v>
      </c>
      <c r="H44" s="38">
        <f t="shared" si="0"/>
        <v>72.199999999999989</v>
      </c>
      <c r="I44" s="39">
        <v>649.79999999999995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 t="s">
        <v>28</v>
      </c>
      <c r="B45" s="34" t="s">
        <v>77</v>
      </c>
      <c r="C45" s="34" t="s">
        <v>77</v>
      </c>
      <c r="D45" s="40"/>
      <c r="E45" s="37"/>
      <c r="F45" s="10"/>
      <c r="G45" s="37">
        <v>1</v>
      </c>
      <c r="H45" s="38">
        <f t="shared" si="0"/>
        <v>70</v>
      </c>
      <c r="I45" s="39">
        <v>70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 t="s">
        <v>28</v>
      </c>
      <c r="B46" s="34" t="s">
        <v>78</v>
      </c>
      <c r="C46" s="34" t="s">
        <v>78</v>
      </c>
      <c r="D46" s="35" t="s">
        <v>79</v>
      </c>
      <c r="E46" s="34" t="s">
        <v>15</v>
      </c>
      <c r="F46" s="36">
        <v>840174955450</v>
      </c>
      <c r="G46" s="37">
        <v>3</v>
      </c>
      <c r="H46" s="38">
        <f t="shared" si="0"/>
        <v>68</v>
      </c>
      <c r="I46" s="39">
        <v>204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 t="s">
        <v>28</v>
      </c>
      <c r="B47" s="34" t="s">
        <v>78</v>
      </c>
      <c r="C47" s="34" t="s">
        <v>78</v>
      </c>
      <c r="D47" s="35" t="s">
        <v>79</v>
      </c>
      <c r="E47" s="34" t="s">
        <v>15</v>
      </c>
      <c r="F47" s="36">
        <v>840174955450</v>
      </c>
      <c r="G47" s="37">
        <v>2</v>
      </c>
      <c r="H47" s="38">
        <f t="shared" si="0"/>
        <v>68</v>
      </c>
      <c r="I47" s="39">
        <v>136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 t="s">
        <v>28</v>
      </c>
      <c r="B48" s="34" t="s">
        <v>78</v>
      </c>
      <c r="C48" s="34" t="s">
        <v>78</v>
      </c>
      <c r="D48" s="35" t="s">
        <v>79</v>
      </c>
      <c r="E48" s="34" t="s">
        <v>15</v>
      </c>
      <c r="F48" s="36">
        <v>840174955450</v>
      </c>
      <c r="G48" s="37">
        <v>3</v>
      </c>
      <c r="H48" s="38">
        <f t="shared" si="0"/>
        <v>68</v>
      </c>
      <c r="I48" s="39">
        <v>204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 t="s">
        <v>28</v>
      </c>
      <c r="B49" s="34" t="s">
        <v>78</v>
      </c>
      <c r="C49" s="34" t="s">
        <v>78</v>
      </c>
      <c r="D49" s="35" t="s">
        <v>79</v>
      </c>
      <c r="E49" s="34" t="s">
        <v>15</v>
      </c>
      <c r="F49" s="36">
        <v>840174955450</v>
      </c>
      <c r="G49" s="37">
        <v>2</v>
      </c>
      <c r="H49" s="38">
        <f t="shared" si="0"/>
        <v>68</v>
      </c>
      <c r="I49" s="39">
        <v>136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 t="s">
        <v>28</v>
      </c>
      <c r="B50" s="34" t="s">
        <v>80</v>
      </c>
      <c r="C50" s="34" t="s">
        <v>80</v>
      </c>
      <c r="D50" s="35" t="s">
        <v>81</v>
      </c>
      <c r="E50" s="34" t="s">
        <v>15</v>
      </c>
      <c r="F50" s="36">
        <v>840809183777</v>
      </c>
      <c r="G50" s="37">
        <v>1</v>
      </c>
      <c r="H50" s="38">
        <f t="shared" si="0"/>
        <v>68</v>
      </c>
      <c r="I50" s="39">
        <v>68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 t="s">
        <v>28</v>
      </c>
      <c r="B51" s="34" t="s">
        <v>82</v>
      </c>
      <c r="C51" s="34" t="s">
        <v>82</v>
      </c>
      <c r="D51" s="35" t="s">
        <v>83</v>
      </c>
      <c r="E51" s="34" t="s">
        <v>15</v>
      </c>
      <c r="F51" s="36">
        <v>636535627353</v>
      </c>
      <c r="G51" s="37">
        <v>1</v>
      </c>
      <c r="H51" s="38">
        <f t="shared" si="0"/>
        <v>67.900000000000006</v>
      </c>
      <c r="I51" s="39">
        <v>67.900000000000006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 t="s">
        <v>28</v>
      </c>
      <c r="B52" s="34" t="s">
        <v>84</v>
      </c>
      <c r="C52" s="34" t="s">
        <v>84</v>
      </c>
      <c r="D52" s="35" t="s">
        <v>85</v>
      </c>
      <c r="E52" s="34" t="s">
        <v>15</v>
      </c>
      <c r="F52" s="36">
        <v>196361647203</v>
      </c>
      <c r="G52" s="37">
        <v>2</v>
      </c>
      <c r="H52" s="38">
        <f t="shared" si="0"/>
        <v>66.64</v>
      </c>
      <c r="I52" s="39">
        <v>133.28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 t="s">
        <v>28</v>
      </c>
      <c r="B53" s="34" t="s">
        <v>84</v>
      </c>
      <c r="C53" s="34" t="s">
        <v>84</v>
      </c>
      <c r="D53" s="35" t="s">
        <v>85</v>
      </c>
      <c r="E53" s="34" t="s">
        <v>15</v>
      </c>
      <c r="F53" s="36">
        <v>196361647203</v>
      </c>
      <c r="G53" s="37">
        <v>1</v>
      </c>
      <c r="H53" s="38">
        <f t="shared" si="0"/>
        <v>66.64</v>
      </c>
      <c r="I53" s="39">
        <v>66.64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 t="s">
        <v>28</v>
      </c>
      <c r="B54" s="34" t="s">
        <v>86</v>
      </c>
      <c r="C54" s="34" t="s">
        <v>86</v>
      </c>
      <c r="D54" s="35" t="s">
        <v>87</v>
      </c>
      <c r="E54" s="34" t="s">
        <v>15</v>
      </c>
      <c r="F54" s="36">
        <v>821588223045</v>
      </c>
      <c r="G54" s="37">
        <v>1</v>
      </c>
      <c r="H54" s="38">
        <f t="shared" si="0"/>
        <v>66.25</v>
      </c>
      <c r="I54" s="39">
        <v>66.25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 t="s">
        <v>28</v>
      </c>
      <c r="B55" s="34" t="s">
        <v>88</v>
      </c>
      <c r="C55" s="34" t="s">
        <v>88</v>
      </c>
      <c r="D55" s="35" t="s">
        <v>89</v>
      </c>
      <c r="E55" s="34" t="s">
        <v>15</v>
      </c>
      <c r="F55" s="10"/>
      <c r="G55" s="37">
        <v>1</v>
      </c>
      <c r="H55" s="38">
        <f t="shared" si="0"/>
        <v>65.430000000000007</v>
      </c>
      <c r="I55" s="39">
        <v>65.430000000000007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 t="s">
        <v>28</v>
      </c>
      <c r="B56" s="34" t="s">
        <v>90</v>
      </c>
      <c r="C56" s="34" t="s">
        <v>90</v>
      </c>
      <c r="D56" s="35" t="s">
        <v>91</v>
      </c>
      <c r="E56" s="34" t="s">
        <v>15</v>
      </c>
      <c r="F56" s="36">
        <v>810906036610</v>
      </c>
      <c r="G56" s="37">
        <v>1</v>
      </c>
      <c r="H56" s="38">
        <f t="shared" si="0"/>
        <v>65.25</v>
      </c>
      <c r="I56" s="39">
        <v>65.25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4" t="s">
        <v>28</v>
      </c>
      <c r="B57" s="34" t="s">
        <v>92</v>
      </c>
      <c r="C57" s="34" t="s">
        <v>92</v>
      </c>
      <c r="D57" s="35" t="s">
        <v>93</v>
      </c>
      <c r="E57" s="34" t="s">
        <v>15</v>
      </c>
      <c r="F57" s="36">
        <v>727694673647</v>
      </c>
      <c r="G57" s="37">
        <v>1</v>
      </c>
      <c r="H57" s="38">
        <f t="shared" si="0"/>
        <v>64.599999999999994</v>
      </c>
      <c r="I57" s="39">
        <v>64.599999999999994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4" t="s">
        <v>28</v>
      </c>
      <c r="B58" s="34" t="s">
        <v>94</v>
      </c>
      <c r="C58" s="34" t="s">
        <v>94</v>
      </c>
      <c r="D58" s="35" t="s">
        <v>95</v>
      </c>
      <c r="E58" s="34" t="s">
        <v>15</v>
      </c>
      <c r="F58" s="36">
        <v>196009847422</v>
      </c>
      <c r="G58" s="37">
        <v>14</v>
      </c>
      <c r="H58" s="38">
        <f t="shared" si="0"/>
        <v>64.13000000000001</v>
      </c>
      <c r="I58" s="39">
        <v>897.82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4" t="s">
        <v>28</v>
      </c>
      <c r="B59" s="34" t="s">
        <v>94</v>
      </c>
      <c r="C59" s="34" t="s">
        <v>94</v>
      </c>
      <c r="D59" s="35" t="s">
        <v>95</v>
      </c>
      <c r="E59" s="34" t="s">
        <v>15</v>
      </c>
      <c r="F59" s="36">
        <v>196009847422</v>
      </c>
      <c r="G59" s="37">
        <v>14</v>
      </c>
      <c r="H59" s="38">
        <f t="shared" si="0"/>
        <v>64.13000000000001</v>
      </c>
      <c r="I59" s="39">
        <v>897.82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4" t="s">
        <v>28</v>
      </c>
      <c r="B60" s="34" t="s">
        <v>94</v>
      </c>
      <c r="C60" s="34" t="s">
        <v>94</v>
      </c>
      <c r="D60" s="35" t="s">
        <v>95</v>
      </c>
      <c r="E60" s="34" t="s">
        <v>15</v>
      </c>
      <c r="F60" s="36">
        <v>196009847422</v>
      </c>
      <c r="G60" s="37">
        <v>17</v>
      </c>
      <c r="H60" s="38">
        <f t="shared" si="0"/>
        <v>64.13</v>
      </c>
      <c r="I60" s="39">
        <v>1090.21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4" t="s">
        <v>28</v>
      </c>
      <c r="B61" s="34" t="s">
        <v>94</v>
      </c>
      <c r="C61" s="34" t="s">
        <v>94</v>
      </c>
      <c r="D61" s="35" t="s">
        <v>95</v>
      </c>
      <c r="E61" s="34" t="s">
        <v>15</v>
      </c>
      <c r="F61" s="36">
        <v>196009847422</v>
      </c>
      <c r="G61" s="37">
        <v>5</v>
      </c>
      <c r="H61" s="38">
        <f t="shared" si="0"/>
        <v>64.13</v>
      </c>
      <c r="I61" s="39">
        <v>320.64999999999998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4" t="s">
        <v>28</v>
      </c>
      <c r="B62" s="34" t="s">
        <v>96</v>
      </c>
      <c r="C62" s="34" t="s">
        <v>96</v>
      </c>
      <c r="D62" s="35" t="s">
        <v>97</v>
      </c>
      <c r="E62" s="34" t="s">
        <v>15</v>
      </c>
      <c r="F62" s="36">
        <v>827903040656</v>
      </c>
      <c r="G62" s="37">
        <v>4</v>
      </c>
      <c r="H62" s="38">
        <f t="shared" si="0"/>
        <v>63</v>
      </c>
      <c r="I62" s="39">
        <v>252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4" t="s">
        <v>28</v>
      </c>
      <c r="B63" s="34" t="s">
        <v>96</v>
      </c>
      <c r="C63" s="34" t="s">
        <v>96</v>
      </c>
      <c r="D63" s="35" t="s">
        <v>97</v>
      </c>
      <c r="E63" s="34" t="s">
        <v>15</v>
      </c>
      <c r="F63" s="36">
        <v>827903040656</v>
      </c>
      <c r="G63" s="37">
        <v>5</v>
      </c>
      <c r="H63" s="38">
        <f t="shared" si="0"/>
        <v>63</v>
      </c>
      <c r="I63" s="39">
        <v>315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4" t="s">
        <v>28</v>
      </c>
      <c r="B64" s="34" t="s">
        <v>96</v>
      </c>
      <c r="C64" s="34" t="s">
        <v>96</v>
      </c>
      <c r="D64" s="35" t="s">
        <v>97</v>
      </c>
      <c r="E64" s="34" t="s">
        <v>15</v>
      </c>
      <c r="F64" s="36">
        <v>827903040656</v>
      </c>
      <c r="G64" s="37">
        <v>7</v>
      </c>
      <c r="H64" s="38">
        <f t="shared" si="0"/>
        <v>63</v>
      </c>
      <c r="I64" s="39">
        <v>441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4" t="s">
        <v>28</v>
      </c>
      <c r="B65" s="34" t="s">
        <v>96</v>
      </c>
      <c r="C65" s="34" t="s">
        <v>96</v>
      </c>
      <c r="D65" s="35" t="s">
        <v>97</v>
      </c>
      <c r="E65" s="34" t="s">
        <v>15</v>
      </c>
      <c r="F65" s="36">
        <v>827903040656</v>
      </c>
      <c r="G65" s="37">
        <v>1</v>
      </c>
      <c r="H65" s="38">
        <f t="shared" si="0"/>
        <v>63</v>
      </c>
      <c r="I65" s="39">
        <v>63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4" t="s">
        <v>28</v>
      </c>
      <c r="B66" s="34" t="s">
        <v>98</v>
      </c>
      <c r="C66" s="34" t="s">
        <v>98</v>
      </c>
      <c r="D66" s="35" t="s">
        <v>99</v>
      </c>
      <c r="E66" s="34" t="s">
        <v>15</v>
      </c>
      <c r="F66" s="36">
        <v>196097087106</v>
      </c>
      <c r="G66" s="37">
        <v>1</v>
      </c>
      <c r="H66" s="38">
        <f t="shared" si="0"/>
        <v>61.1</v>
      </c>
      <c r="I66" s="39">
        <v>61.1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4" t="s">
        <v>28</v>
      </c>
      <c r="B67" s="34" t="s">
        <v>100</v>
      </c>
      <c r="C67" s="34" t="s">
        <v>100</v>
      </c>
      <c r="D67" s="35" t="s">
        <v>101</v>
      </c>
      <c r="E67" s="34" t="s">
        <v>15</v>
      </c>
      <c r="F67" s="36">
        <v>883956415339</v>
      </c>
      <c r="G67" s="37">
        <v>1</v>
      </c>
      <c r="H67" s="38">
        <f t="shared" si="0"/>
        <v>60</v>
      </c>
      <c r="I67" s="39">
        <v>60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4" t="s">
        <v>28</v>
      </c>
      <c r="B68" s="34" t="s">
        <v>102</v>
      </c>
      <c r="C68" s="34" t="s">
        <v>102</v>
      </c>
      <c r="D68" s="35" t="s">
        <v>103</v>
      </c>
      <c r="E68" s="34" t="s">
        <v>15</v>
      </c>
      <c r="F68" s="36">
        <v>617420184359</v>
      </c>
      <c r="G68" s="37">
        <v>3</v>
      </c>
      <c r="H68" s="38">
        <f t="shared" si="0"/>
        <v>60</v>
      </c>
      <c r="I68" s="39">
        <v>180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4" t="s">
        <v>28</v>
      </c>
      <c r="B69" s="34" t="s">
        <v>102</v>
      </c>
      <c r="C69" s="34" t="s">
        <v>102</v>
      </c>
      <c r="D69" s="35" t="s">
        <v>103</v>
      </c>
      <c r="E69" s="34" t="s">
        <v>15</v>
      </c>
      <c r="F69" s="36">
        <v>617420184359</v>
      </c>
      <c r="G69" s="37">
        <v>2</v>
      </c>
      <c r="H69" s="38">
        <f t="shared" si="0"/>
        <v>60</v>
      </c>
      <c r="I69" s="39">
        <v>120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4" t="s">
        <v>28</v>
      </c>
      <c r="B70" s="34" t="s">
        <v>102</v>
      </c>
      <c r="C70" s="34" t="s">
        <v>102</v>
      </c>
      <c r="D70" s="35" t="s">
        <v>103</v>
      </c>
      <c r="E70" s="34" t="s">
        <v>15</v>
      </c>
      <c r="F70" s="36">
        <v>617420184359</v>
      </c>
      <c r="G70" s="37">
        <v>5</v>
      </c>
      <c r="H70" s="38">
        <f t="shared" si="0"/>
        <v>60</v>
      </c>
      <c r="I70" s="39">
        <v>300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4" t="s">
        <v>28</v>
      </c>
      <c r="B71" s="34" t="s">
        <v>104</v>
      </c>
      <c r="C71" s="34" t="s">
        <v>104</v>
      </c>
      <c r="D71" s="35" t="s">
        <v>105</v>
      </c>
      <c r="E71" s="34" t="s">
        <v>15</v>
      </c>
      <c r="F71" s="36">
        <v>617420183031</v>
      </c>
      <c r="G71" s="37">
        <v>7</v>
      </c>
      <c r="H71" s="38">
        <f t="shared" si="0"/>
        <v>60</v>
      </c>
      <c r="I71" s="39">
        <v>420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4" t="s">
        <v>28</v>
      </c>
      <c r="B72" s="34" t="s">
        <v>104</v>
      </c>
      <c r="C72" s="34" t="s">
        <v>104</v>
      </c>
      <c r="D72" s="35" t="s">
        <v>105</v>
      </c>
      <c r="E72" s="34" t="s">
        <v>15</v>
      </c>
      <c r="F72" s="36">
        <v>617420183031</v>
      </c>
      <c r="G72" s="37">
        <v>7</v>
      </c>
      <c r="H72" s="38">
        <f t="shared" si="0"/>
        <v>60</v>
      </c>
      <c r="I72" s="39">
        <v>420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4" t="s">
        <v>28</v>
      </c>
      <c r="B73" s="34" t="s">
        <v>104</v>
      </c>
      <c r="C73" s="34" t="s">
        <v>104</v>
      </c>
      <c r="D73" s="35" t="s">
        <v>105</v>
      </c>
      <c r="E73" s="34" t="s">
        <v>15</v>
      </c>
      <c r="F73" s="36">
        <v>617420183031</v>
      </c>
      <c r="G73" s="37">
        <v>7</v>
      </c>
      <c r="H73" s="38">
        <f t="shared" si="0"/>
        <v>60</v>
      </c>
      <c r="I73" s="39">
        <v>420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4" t="s">
        <v>28</v>
      </c>
      <c r="B74" s="34" t="s">
        <v>104</v>
      </c>
      <c r="C74" s="34" t="s">
        <v>104</v>
      </c>
      <c r="D74" s="35" t="s">
        <v>105</v>
      </c>
      <c r="E74" s="34" t="s">
        <v>15</v>
      </c>
      <c r="F74" s="36">
        <v>617420183031</v>
      </c>
      <c r="G74" s="37">
        <v>2</v>
      </c>
      <c r="H74" s="38">
        <f t="shared" si="0"/>
        <v>60</v>
      </c>
      <c r="I74" s="39">
        <v>120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4" t="s">
        <v>28</v>
      </c>
      <c r="B75" s="34" t="s">
        <v>106</v>
      </c>
      <c r="C75" s="34" t="s">
        <v>106</v>
      </c>
      <c r="D75" s="35" t="s">
        <v>107</v>
      </c>
      <c r="E75" s="34" t="s">
        <v>15</v>
      </c>
      <c r="F75" s="36">
        <v>617420184328</v>
      </c>
      <c r="G75" s="37">
        <v>4</v>
      </c>
      <c r="H75" s="38">
        <f t="shared" si="0"/>
        <v>60</v>
      </c>
      <c r="I75" s="39">
        <v>240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4" t="s">
        <v>28</v>
      </c>
      <c r="B76" s="34" t="s">
        <v>106</v>
      </c>
      <c r="C76" s="34" t="s">
        <v>106</v>
      </c>
      <c r="D76" s="35" t="s">
        <v>107</v>
      </c>
      <c r="E76" s="34" t="s">
        <v>15</v>
      </c>
      <c r="F76" s="36">
        <v>617420184328</v>
      </c>
      <c r="G76" s="37">
        <v>1</v>
      </c>
      <c r="H76" s="38">
        <f t="shared" si="0"/>
        <v>60</v>
      </c>
      <c r="I76" s="39">
        <v>60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4" t="s">
        <v>28</v>
      </c>
      <c r="B77" s="34" t="s">
        <v>106</v>
      </c>
      <c r="C77" s="34" t="s">
        <v>106</v>
      </c>
      <c r="D77" s="35" t="s">
        <v>107</v>
      </c>
      <c r="E77" s="34" t="s">
        <v>15</v>
      </c>
      <c r="F77" s="36">
        <v>617420184328</v>
      </c>
      <c r="G77" s="37">
        <v>1</v>
      </c>
      <c r="H77" s="38">
        <f t="shared" si="0"/>
        <v>60</v>
      </c>
      <c r="I77" s="39">
        <v>60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4" t="s">
        <v>28</v>
      </c>
      <c r="B78" s="34" t="s">
        <v>108</v>
      </c>
      <c r="C78" s="34" t="s">
        <v>108</v>
      </c>
      <c r="D78" s="35" t="s">
        <v>109</v>
      </c>
      <c r="E78" s="34" t="s">
        <v>15</v>
      </c>
      <c r="F78" s="36">
        <v>712015421977</v>
      </c>
      <c r="G78" s="37">
        <v>1</v>
      </c>
      <c r="H78" s="38">
        <f t="shared" si="0"/>
        <v>59.85</v>
      </c>
      <c r="I78" s="39">
        <v>59.85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4" t="s">
        <v>28</v>
      </c>
      <c r="B79" s="34" t="s">
        <v>110</v>
      </c>
      <c r="C79" s="34" t="s">
        <v>110</v>
      </c>
      <c r="D79" s="35" t="s">
        <v>111</v>
      </c>
      <c r="E79" s="34" t="s">
        <v>15</v>
      </c>
      <c r="F79" s="36">
        <v>17117271186</v>
      </c>
      <c r="G79" s="37">
        <v>1</v>
      </c>
      <c r="H79" s="38">
        <f t="shared" si="0"/>
        <v>59.85</v>
      </c>
      <c r="I79" s="39">
        <v>59.85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4" t="s">
        <v>28</v>
      </c>
      <c r="B80" s="34" t="s">
        <v>110</v>
      </c>
      <c r="C80" s="34" t="s">
        <v>110</v>
      </c>
      <c r="D80" s="35" t="s">
        <v>111</v>
      </c>
      <c r="E80" s="34" t="s">
        <v>15</v>
      </c>
      <c r="F80" s="36">
        <v>17117271186</v>
      </c>
      <c r="G80" s="37">
        <v>1</v>
      </c>
      <c r="H80" s="38">
        <f t="shared" si="0"/>
        <v>59.85</v>
      </c>
      <c r="I80" s="39">
        <v>59.85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4" t="s">
        <v>28</v>
      </c>
      <c r="B81" s="34" t="s">
        <v>110</v>
      </c>
      <c r="C81" s="34" t="s">
        <v>110</v>
      </c>
      <c r="D81" s="35" t="s">
        <v>111</v>
      </c>
      <c r="E81" s="34" t="s">
        <v>15</v>
      </c>
      <c r="F81" s="36">
        <v>17117271186</v>
      </c>
      <c r="G81" s="37">
        <v>2</v>
      </c>
      <c r="H81" s="38">
        <f t="shared" si="0"/>
        <v>59.85</v>
      </c>
      <c r="I81" s="39">
        <v>119.7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4" t="s">
        <v>28</v>
      </c>
      <c r="B82" s="34" t="s">
        <v>110</v>
      </c>
      <c r="C82" s="34" t="s">
        <v>110</v>
      </c>
      <c r="D82" s="35" t="s">
        <v>111</v>
      </c>
      <c r="E82" s="34" t="s">
        <v>15</v>
      </c>
      <c r="F82" s="36">
        <v>17117271186</v>
      </c>
      <c r="G82" s="37">
        <v>1</v>
      </c>
      <c r="H82" s="38">
        <f t="shared" si="0"/>
        <v>59.85</v>
      </c>
      <c r="I82" s="39">
        <v>59.85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4" t="s">
        <v>28</v>
      </c>
      <c r="B83" s="34" t="s">
        <v>112</v>
      </c>
      <c r="C83" s="34" t="s">
        <v>112</v>
      </c>
      <c r="D83" s="35" t="s">
        <v>113</v>
      </c>
      <c r="E83" s="34" t="s">
        <v>18</v>
      </c>
      <c r="F83" s="36">
        <v>194654726734</v>
      </c>
      <c r="G83" s="37">
        <v>1</v>
      </c>
      <c r="H83" s="38">
        <f t="shared" si="0"/>
        <v>59.15</v>
      </c>
      <c r="I83" s="39">
        <v>59.15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 t="s">
        <v>28</v>
      </c>
      <c r="B84" s="34" t="s">
        <v>114</v>
      </c>
      <c r="C84" s="34" t="s">
        <v>114</v>
      </c>
      <c r="D84" s="35" t="s">
        <v>115</v>
      </c>
      <c r="E84" s="34" t="s">
        <v>15</v>
      </c>
      <c r="F84" s="36">
        <v>885818014087</v>
      </c>
      <c r="G84" s="37">
        <v>35</v>
      </c>
      <c r="H84" s="38">
        <f t="shared" si="0"/>
        <v>58.5</v>
      </c>
      <c r="I84" s="39">
        <v>2047.5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 t="s">
        <v>28</v>
      </c>
      <c r="B85" s="34" t="s">
        <v>114</v>
      </c>
      <c r="C85" s="34" t="s">
        <v>114</v>
      </c>
      <c r="D85" s="35" t="s">
        <v>115</v>
      </c>
      <c r="E85" s="34" t="s">
        <v>15</v>
      </c>
      <c r="F85" s="36">
        <v>885818014087</v>
      </c>
      <c r="G85" s="37">
        <v>39</v>
      </c>
      <c r="H85" s="38">
        <f t="shared" si="0"/>
        <v>58.5</v>
      </c>
      <c r="I85" s="39">
        <v>2281.5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 t="s">
        <v>28</v>
      </c>
      <c r="B86" s="34" t="s">
        <v>114</v>
      </c>
      <c r="C86" s="34" t="s">
        <v>114</v>
      </c>
      <c r="D86" s="35" t="s">
        <v>115</v>
      </c>
      <c r="E86" s="34" t="s">
        <v>15</v>
      </c>
      <c r="F86" s="36">
        <v>885818014087</v>
      </c>
      <c r="G86" s="37">
        <v>50</v>
      </c>
      <c r="H86" s="38">
        <f t="shared" si="0"/>
        <v>58.5</v>
      </c>
      <c r="I86" s="39">
        <v>2925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 t="s">
        <v>28</v>
      </c>
      <c r="B87" s="34" t="s">
        <v>114</v>
      </c>
      <c r="C87" s="34" t="s">
        <v>114</v>
      </c>
      <c r="D87" s="35" t="s">
        <v>115</v>
      </c>
      <c r="E87" s="34" t="s">
        <v>15</v>
      </c>
      <c r="F87" s="36">
        <v>885818014087</v>
      </c>
      <c r="G87" s="37">
        <v>10</v>
      </c>
      <c r="H87" s="38">
        <f t="shared" si="0"/>
        <v>58.5</v>
      </c>
      <c r="I87" s="39">
        <v>585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 t="s">
        <v>28</v>
      </c>
      <c r="B88" s="34" t="s">
        <v>116</v>
      </c>
      <c r="C88" s="34" t="s">
        <v>116</v>
      </c>
      <c r="D88" s="35" t="s">
        <v>117</v>
      </c>
      <c r="E88" s="34" t="s">
        <v>16</v>
      </c>
      <c r="F88" s="36">
        <v>603246785467</v>
      </c>
      <c r="G88" s="37">
        <v>32</v>
      </c>
      <c r="H88" s="38">
        <f t="shared" si="0"/>
        <v>58.5</v>
      </c>
      <c r="I88" s="39">
        <v>1872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 t="s">
        <v>28</v>
      </c>
      <c r="B89" s="34" t="s">
        <v>116</v>
      </c>
      <c r="C89" s="34" t="s">
        <v>116</v>
      </c>
      <c r="D89" s="35" t="s">
        <v>117</v>
      </c>
      <c r="E89" s="34" t="s">
        <v>16</v>
      </c>
      <c r="F89" s="36">
        <v>603246785467</v>
      </c>
      <c r="G89" s="37">
        <v>34</v>
      </c>
      <c r="H89" s="38">
        <f t="shared" si="0"/>
        <v>58.5</v>
      </c>
      <c r="I89" s="39">
        <v>1989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 t="s">
        <v>28</v>
      </c>
      <c r="B90" s="34" t="s">
        <v>116</v>
      </c>
      <c r="C90" s="34" t="s">
        <v>116</v>
      </c>
      <c r="D90" s="35" t="s">
        <v>117</v>
      </c>
      <c r="E90" s="34" t="s">
        <v>16</v>
      </c>
      <c r="F90" s="36">
        <v>603246785467</v>
      </c>
      <c r="G90" s="37">
        <v>37</v>
      </c>
      <c r="H90" s="38">
        <f t="shared" si="0"/>
        <v>58.5</v>
      </c>
      <c r="I90" s="39">
        <v>2164.5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 t="s">
        <v>28</v>
      </c>
      <c r="B91" s="34" t="s">
        <v>116</v>
      </c>
      <c r="C91" s="34" t="s">
        <v>116</v>
      </c>
      <c r="D91" s="35" t="s">
        <v>117</v>
      </c>
      <c r="E91" s="34" t="s">
        <v>16</v>
      </c>
      <c r="F91" s="36">
        <v>603246785467</v>
      </c>
      <c r="G91" s="37">
        <v>12</v>
      </c>
      <c r="H91" s="38">
        <f t="shared" si="0"/>
        <v>58.5</v>
      </c>
      <c r="I91" s="39">
        <v>702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 t="s">
        <v>28</v>
      </c>
      <c r="B92" s="34" t="s">
        <v>118</v>
      </c>
      <c r="C92" s="34" t="s">
        <v>118</v>
      </c>
      <c r="D92" s="35" t="s">
        <v>119</v>
      </c>
      <c r="E92" s="34" t="s">
        <v>16</v>
      </c>
      <c r="F92" s="36">
        <v>603246785481</v>
      </c>
      <c r="G92" s="37">
        <v>33</v>
      </c>
      <c r="H92" s="38">
        <f t="shared" si="0"/>
        <v>58.5</v>
      </c>
      <c r="I92" s="39">
        <v>1930.5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 t="s">
        <v>28</v>
      </c>
      <c r="B93" s="34" t="s">
        <v>118</v>
      </c>
      <c r="C93" s="34" t="s">
        <v>118</v>
      </c>
      <c r="D93" s="35" t="s">
        <v>119</v>
      </c>
      <c r="E93" s="34" t="s">
        <v>16</v>
      </c>
      <c r="F93" s="36">
        <v>603246785481</v>
      </c>
      <c r="G93" s="37">
        <v>36</v>
      </c>
      <c r="H93" s="38">
        <f t="shared" si="0"/>
        <v>58.5</v>
      </c>
      <c r="I93" s="39">
        <v>2106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 t="s">
        <v>28</v>
      </c>
      <c r="B94" s="34" t="s">
        <v>118</v>
      </c>
      <c r="C94" s="34" t="s">
        <v>118</v>
      </c>
      <c r="D94" s="35" t="s">
        <v>119</v>
      </c>
      <c r="E94" s="34" t="s">
        <v>16</v>
      </c>
      <c r="F94" s="36">
        <v>603246785481</v>
      </c>
      <c r="G94" s="37">
        <v>45</v>
      </c>
      <c r="H94" s="38">
        <f t="shared" si="0"/>
        <v>58.5</v>
      </c>
      <c r="I94" s="39">
        <v>2632.5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 t="s">
        <v>28</v>
      </c>
      <c r="B95" s="34" t="s">
        <v>118</v>
      </c>
      <c r="C95" s="34" t="s">
        <v>118</v>
      </c>
      <c r="D95" s="35" t="s">
        <v>119</v>
      </c>
      <c r="E95" s="34" t="s">
        <v>16</v>
      </c>
      <c r="F95" s="36">
        <v>603246785481</v>
      </c>
      <c r="G95" s="37">
        <v>17</v>
      </c>
      <c r="H95" s="38">
        <f t="shared" si="0"/>
        <v>58.5</v>
      </c>
      <c r="I95" s="39">
        <v>994.5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 t="s">
        <v>28</v>
      </c>
      <c r="B96" s="34" t="s">
        <v>120</v>
      </c>
      <c r="C96" s="34" t="s">
        <v>120</v>
      </c>
      <c r="D96" s="35" t="s">
        <v>121</v>
      </c>
      <c r="E96" s="34" t="s">
        <v>16</v>
      </c>
      <c r="F96" s="36">
        <v>603246785252</v>
      </c>
      <c r="G96" s="37">
        <v>16</v>
      </c>
      <c r="H96" s="38">
        <f t="shared" si="0"/>
        <v>58.5</v>
      </c>
      <c r="I96" s="39">
        <v>936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 t="s">
        <v>28</v>
      </c>
      <c r="B97" s="34" t="s">
        <v>120</v>
      </c>
      <c r="C97" s="34" t="s">
        <v>120</v>
      </c>
      <c r="D97" s="35" t="s">
        <v>121</v>
      </c>
      <c r="E97" s="34" t="s">
        <v>16</v>
      </c>
      <c r="F97" s="36">
        <v>603246785252</v>
      </c>
      <c r="G97" s="37">
        <v>5</v>
      </c>
      <c r="H97" s="38">
        <f t="shared" si="0"/>
        <v>58.5</v>
      </c>
      <c r="I97" s="39">
        <v>292.5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 t="s">
        <v>28</v>
      </c>
      <c r="B98" s="34" t="s">
        <v>120</v>
      </c>
      <c r="C98" s="34" t="s">
        <v>120</v>
      </c>
      <c r="D98" s="35" t="s">
        <v>121</v>
      </c>
      <c r="E98" s="34" t="s">
        <v>16</v>
      </c>
      <c r="F98" s="36">
        <v>603246785252</v>
      </c>
      <c r="G98" s="37">
        <v>19</v>
      </c>
      <c r="H98" s="38">
        <f t="shared" si="0"/>
        <v>58.5</v>
      </c>
      <c r="I98" s="39">
        <v>1111.5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 t="s">
        <v>28</v>
      </c>
      <c r="B99" s="34" t="s">
        <v>120</v>
      </c>
      <c r="C99" s="34" t="s">
        <v>120</v>
      </c>
      <c r="D99" s="35" t="s">
        <v>121</v>
      </c>
      <c r="E99" s="34" t="s">
        <v>16</v>
      </c>
      <c r="F99" s="36">
        <v>603246785252</v>
      </c>
      <c r="G99" s="37">
        <v>22</v>
      </c>
      <c r="H99" s="38">
        <f t="shared" si="0"/>
        <v>58.5</v>
      </c>
      <c r="I99" s="39">
        <v>1287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 t="s">
        <v>28</v>
      </c>
      <c r="B100" s="34" t="s">
        <v>122</v>
      </c>
      <c r="C100" s="34" t="s">
        <v>122</v>
      </c>
      <c r="D100" s="35" t="s">
        <v>123</v>
      </c>
      <c r="E100" s="34" t="s">
        <v>15</v>
      </c>
      <c r="F100" s="36">
        <v>603246785368</v>
      </c>
      <c r="G100" s="37">
        <v>20</v>
      </c>
      <c r="H100" s="38">
        <f t="shared" si="0"/>
        <v>58.5</v>
      </c>
      <c r="I100" s="39">
        <v>1170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 t="s">
        <v>28</v>
      </c>
      <c r="B101" s="34" t="s">
        <v>122</v>
      </c>
      <c r="C101" s="34" t="s">
        <v>122</v>
      </c>
      <c r="D101" s="35" t="s">
        <v>123</v>
      </c>
      <c r="E101" s="34" t="s">
        <v>15</v>
      </c>
      <c r="F101" s="36">
        <v>603246785368</v>
      </c>
      <c r="G101" s="37">
        <v>29</v>
      </c>
      <c r="H101" s="38">
        <f t="shared" si="0"/>
        <v>58.5</v>
      </c>
      <c r="I101" s="39">
        <v>1696.5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 t="s">
        <v>28</v>
      </c>
      <c r="B102" s="34" t="s">
        <v>122</v>
      </c>
      <c r="C102" s="34" t="s">
        <v>122</v>
      </c>
      <c r="D102" s="35" t="s">
        <v>123</v>
      </c>
      <c r="E102" s="34" t="s">
        <v>15</v>
      </c>
      <c r="F102" s="36">
        <v>603246785368</v>
      </c>
      <c r="G102" s="37">
        <v>30</v>
      </c>
      <c r="H102" s="38">
        <f t="shared" si="0"/>
        <v>58.5</v>
      </c>
      <c r="I102" s="39">
        <v>1755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 t="s">
        <v>28</v>
      </c>
      <c r="B103" s="34" t="s">
        <v>122</v>
      </c>
      <c r="C103" s="34" t="s">
        <v>122</v>
      </c>
      <c r="D103" s="35" t="s">
        <v>123</v>
      </c>
      <c r="E103" s="34" t="s">
        <v>15</v>
      </c>
      <c r="F103" s="36">
        <v>603246785368</v>
      </c>
      <c r="G103" s="37">
        <v>9</v>
      </c>
      <c r="H103" s="38">
        <f t="shared" si="0"/>
        <v>58.5</v>
      </c>
      <c r="I103" s="39">
        <v>526.5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 t="s">
        <v>28</v>
      </c>
      <c r="B104" s="34" t="s">
        <v>124</v>
      </c>
      <c r="C104" s="34" t="s">
        <v>124</v>
      </c>
      <c r="D104" s="35" t="s">
        <v>125</v>
      </c>
      <c r="E104" s="34" t="s">
        <v>16</v>
      </c>
      <c r="F104" s="36">
        <v>603246785221</v>
      </c>
      <c r="G104" s="37">
        <v>2</v>
      </c>
      <c r="H104" s="38">
        <f t="shared" si="0"/>
        <v>58.5</v>
      </c>
      <c r="I104" s="39">
        <v>117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 t="s">
        <v>28</v>
      </c>
      <c r="B105" s="34" t="s">
        <v>124</v>
      </c>
      <c r="C105" s="34" t="s">
        <v>124</v>
      </c>
      <c r="D105" s="35" t="s">
        <v>125</v>
      </c>
      <c r="E105" s="34" t="s">
        <v>16</v>
      </c>
      <c r="F105" s="36">
        <v>603246785221</v>
      </c>
      <c r="G105" s="37">
        <v>2</v>
      </c>
      <c r="H105" s="38">
        <f t="shared" si="0"/>
        <v>58.5</v>
      </c>
      <c r="I105" s="39">
        <v>117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 t="s">
        <v>28</v>
      </c>
      <c r="B106" s="34" t="s">
        <v>124</v>
      </c>
      <c r="C106" s="34" t="s">
        <v>124</v>
      </c>
      <c r="D106" s="35" t="s">
        <v>125</v>
      </c>
      <c r="E106" s="34" t="s">
        <v>16</v>
      </c>
      <c r="F106" s="36">
        <v>603246785221</v>
      </c>
      <c r="G106" s="37">
        <v>1</v>
      </c>
      <c r="H106" s="38">
        <f t="shared" si="0"/>
        <v>58.5</v>
      </c>
      <c r="I106" s="39">
        <v>58.5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 t="s">
        <v>28</v>
      </c>
      <c r="B107" s="34" t="s">
        <v>126</v>
      </c>
      <c r="C107" s="34" t="s">
        <v>126</v>
      </c>
      <c r="D107" s="35" t="s">
        <v>127</v>
      </c>
      <c r="E107" s="34" t="s">
        <v>16</v>
      </c>
      <c r="F107" s="36">
        <v>603246785429</v>
      </c>
      <c r="G107" s="37">
        <v>12</v>
      </c>
      <c r="H107" s="38">
        <f t="shared" si="0"/>
        <v>58.5</v>
      </c>
      <c r="I107" s="39">
        <v>702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 t="s">
        <v>28</v>
      </c>
      <c r="B108" s="34" t="s">
        <v>126</v>
      </c>
      <c r="C108" s="34" t="s">
        <v>126</v>
      </c>
      <c r="D108" s="35" t="s">
        <v>127</v>
      </c>
      <c r="E108" s="34" t="s">
        <v>16</v>
      </c>
      <c r="F108" s="36">
        <v>603246785429</v>
      </c>
      <c r="G108" s="37">
        <v>9</v>
      </c>
      <c r="H108" s="38">
        <f t="shared" si="0"/>
        <v>58.5</v>
      </c>
      <c r="I108" s="39">
        <v>526.5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 t="s">
        <v>28</v>
      </c>
      <c r="B109" s="34" t="s">
        <v>126</v>
      </c>
      <c r="C109" s="34" t="s">
        <v>126</v>
      </c>
      <c r="D109" s="35" t="s">
        <v>127</v>
      </c>
      <c r="E109" s="34" t="s">
        <v>16</v>
      </c>
      <c r="F109" s="36">
        <v>603246785429</v>
      </c>
      <c r="G109" s="37">
        <v>9</v>
      </c>
      <c r="H109" s="38">
        <f t="shared" si="0"/>
        <v>58.5</v>
      </c>
      <c r="I109" s="39">
        <v>526.5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 t="s">
        <v>28</v>
      </c>
      <c r="B110" s="34" t="s">
        <v>126</v>
      </c>
      <c r="C110" s="34" t="s">
        <v>126</v>
      </c>
      <c r="D110" s="35" t="s">
        <v>127</v>
      </c>
      <c r="E110" s="34" t="s">
        <v>16</v>
      </c>
      <c r="F110" s="36">
        <v>603246785429</v>
      </c>
      <c r="G110" s="37">
        <v>1</v>
      </c>
      <c r="H110" s="38">
        <f t="shared" si="0"/>
        <v>58.5</v>
      </c>
      <c r="I110" s="39">
        <v>58.5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 t="s">
        <v>28</v>
      </c>
      <c r="B111" s="34" t="s">
        <v>128</v>
      </c>
      <c r="C111" s="34" t="s">
        <v>128</v>
      </c>
      <c r="D111" s="35" t="s">
        <v>129</v>
      </c>
      <c r="E111" s="34" t="s">
        <v>15</v>
      </c>
      <c r="F111" s="36">
        <v>636535634733</v>
      </c>
      <c r="G111" s="37">
        <v>2</v>
      </c>
      <c r="H111" s="38">
        <f t="shared" si="0"/>
        <v>56.26</v>
      </c>
      <c r="I111" s="39">
        <v>112.52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 t="s">
        <v>28</v>
      </c>
      <c r="B112" s="34" t="s">
        <v>128</v>
      </c>
      <c r="C112" s="34" t="s">
        <v>128</v>
      </c>
      <c r="D112" s="35" t="s">
        <v>129</v>
      </c>
      <c r="E112" s="34" t="s">
        <v>15</v>
      </c>
      <c r="F112" s="36">
        <v>636535634733</v>
      </c>
      <c r="G112" s="37">
        <v>2</v>
      </c>
      <c r="H112" s="38">
        <f t="shared" si="0"/>
        <v>56.26</v>
      </c>
      <c r="I112" s="39">
        <v>112.52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 t="s">
        <v>28</v>
      </c>
      <c r="B113" s="34" t="s">
        <v>128</v>
      </c>
      <c r="C113" s="34" t="s">
        <v>128</v>
      </c>
      <c r="D113" s="35" t="s">
        <v>129</v>
      </c>
      <c r="E113" s="34" t="s">
        <v>15</v>
      </c>
      <c r="F113" s="36">
        <v>636535634733</v>
      </c>
      <c r="G113" s="37">
        <v>1</v>
      </c>
      <c r="H113" s="38">
        <f t="shared" si="0"/>
        <v>56.26</v>
      </c>
      <c r="I113" s="39">
        <v>56.26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 t="s">
        <v>28</v>
      </c>
      <c r="B114" s="34" t="s">
        <v>128</v>
      </c>
      <c r="C114" s="34" t="s">
        <v>128</v>
      </c>
      <c r="D114" s="35" t="s">
        <v>129</v>
      </c>
      <c r="E114" s="34" t="s">
        <v>15</v>
      </c>
      <c r="F114" s="36">
        <v>636535634733</v>
      </c>
      <c r="G114" s="37">
        <v>2</v>
      </c>
      <c r="H114" s="38">
        <f t="shared" si="0"/>
        <v>56.26</v>
      </c>
      <c r="I114" s="39">
        <v>112.52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 t="s">
        <v>28</v>
      </c>
      <c r="B115" s="34" t="s">
        <v>130</v>
      </c>
      <c r="C115" s="34" t="s">
        <v>130</v>
      </c>
      <c r="D115" s="35" t="s">
        <v>131</v>
      </c>
      <c r="E115" s="34" t="s">
        <v>15</v>
      </c>
      <c r="F115" s="36">
        <v>603246785788</v>
      </c>
      <c r="G115" s="37">
        <v>21</v>
      </c>
      <c r="H115" s="38">
        <f t="shared" si="0"/>
        <v>56.25</v>
      </c>
      <c r="I115" s="39">
        <v>1181.25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 t="s">
        <v>28</v>
      </c>
      <c r="B116" s="34" t="s">
        <v>130</v>
      </c>
      <c r="C116" s="34" t="s">
        <v>130</v>
      </c>
      <c r="D116" s="35" t="s">
        <v>131</v>
      </c>
      <c r="E116" s="34" t="s">
        <v>15</v>
      </c>
      <c r="F116" s="36">
        <v>603246785788</v>
      </c>
      <c r="G116" s="37">
        <v>28</v>
      </c>
      <c r="H116" s="38">
        <f t="shared" si="0"/>
        <v>56.25</v>
      </c>
      <c r="I116" s="39">
        <v>1575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 t="s">
        <v>28</v>
      </c>
      <c r="B117" s="34" t="s">
        <v>130</v>
      </c>
      <c r="C117" s="34" t="s">
        <v>130</v>
      </c>
      <c r="D117" s="35" t="s">
        <v>131</v>
      </c>
      <c r="E117" s="34" t="s">
        <v>15</v>
      </c>
      <c r="F117" s="36">
        <v>603246785788</v>
      </c>
      <c r="G117" s="37">
        <v>26</v>
      </c>
      <c r="H117" s="38">
        <f t="shared" si="0"/>
        <v>56.25</v>
      </c>
      <c r="I117" s="39">
        <v>1462.5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 t="s">
        <v>28</v>
      </c>
      <c r="B118" s="34" t="s">
        <v>130</v>
      </c>
      <c r="C118" s="34" t="s">
        <v>130</v>
      </c>
      <c r="D118" s="35" t="s">
        <v>131</v>
      </c>
      <c r="E118" s="34" t="s">
        <v>15</v>
      </c>
      <c r="F118" s="36">
        <v>603246785788</v>
      </c>
      <c r="G118" s="37">
        <v>5</v>
      </c>
      <c r="H118" s="38">
        <f t="shared" si="0"/>
        <v>56.25</v>
      </c>
      <c r="I118" s="39">
        <v>281.25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 t="s">
        <v>28</v>
      </c>
      <c r="B119" s="34" t="s">
        <v>132</v>
      </c>
      <c r="C119" s="34" t="s">
        <v>132</v>
      </c>
      <c r="D119" s="35" t="s">
        <v>133</v>
      </c>
      <c r="E119" s="34" t="s">
        <v>15</v>
      </c>
      <c r="F119" s="36">
        <v>603246785603</v>
      </c>
      <c r="G119" s="37">
        <v>6</v>
      </c>
      <c r="H119" s="38">
        <f t="shared" si="0"/>
        <v>56.25</v>
      </c>
      <c r="I119" s="39">
        <v>337.5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 t="s">
        <v>28</v>
      </c>
      <c r="B120" s="34" t="s">
        <v>132</v>
      </c>
      <c r="C120" s="34" t="s">
        <v>132</v>
      </c>
      <c r="D120" s="35" t="s">
        <v>133</v>
      </c>
      <c r="E120" s="34" t="s">
        <v>15</v>
      </c>
      <c r="F120" s="36">
        <v>603246785603</v>
      </c>
      <c r="G120" s="37">
        <v>7</v>
      </c>
      <c r="H120" s="38">
        <f t="shared" si="0"/>
        <v>56.25</v>
      </c>
      <c r="I120" s="39">
        <v>393.75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 t="s">
        <v>28</v>
      </c>
      <c r="B121" s="34" t="s">
        <v>132</v>
      </c>
      <c r="C121" s="34" t="s">
        <v>132</v>
      </c>
      <c r="D121" s="35" t="s">
        <v>133</v>
      </c>
      <c r="E121" s="34" t="s">
        <v>15</v>
      </c>
      <c r="F121" s="36">
        <v>603246785603</v>
      </c>
      <c r="G121" s="37">
        <v>11</v>
      </c>
      <c r="H121" s="38">
        <f t="shared" si="0"/>
        <v>56.25</v>
      </c>
      <c r="I121" s="39">
        <v>618.75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 t="s">
        <v>28</v>
      </c>
      <c r="B122" s="34" t="s">
        <v>132</v>
      </c>
      <c r="C122" s="34" t="s">
        <v>132</v>
      </c>
      <c r="D122" s="35" t="s">
        <v>133</v>
      </c>
      <c r="E122" s="34" t="s">
        <v>15</v>
      </c>
      <c r="F122" s="36">
        <v>603246785603</v>
      </c>
      <c r="G122" s="37">
        <v>4</v>
      </c>
      <c r="H122" s="38">
        <f t="shared" si="0"/>
        <v>56.25</v>
      </c>
      <c r="I122" s="39">
        <v>225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 t="s">
        <v>28</v>
      </c>
      <c r="B123" s="34" t="s">
        <v>134</v>
      </c>
      <c r="C123" s="34" t="s">
        <v>134</v>
      </c>
      <c r="D123" s="35" t="s">
        <v>135</v>
      </c>
      <c r="E123" s="34" t="s">
        <v>15</v>
      </c>
      <c r="F123" s="36">
        <v>840174970507</v>
      </c>
      <c r="G123" s="37">
        <v>2</v>
      </c>
      <c r="H123" s="38">
        <f t="shared" si="0"/>
        <v>56</v>
      </c>
      <c r="I123" s="39">
        <v>112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 t="s">
        <v>28</v>
      </c>
      <c r="B124" s="34" t="s">
        <v>134</v>
      </c>
      <c r="C124" s="34" t="s">
        <v>134</v>
      </c>
      <c r="D124" s="35" t="s">
        <v>135</v>
      </c>
      <c r="E124" s="34" t="s">
        <v>15</v>
      </c>
      <c r="F124" s="36">
        <v>840174970507</v>
      </c>
      <c r="G124" s="37">
        <v>1</v>
      </c>
      <c r="H124" s="38">
        <f t="shared" si="0"/>
        <v>56</v>
      </c>
      <c r="I124" s="39">
        <v>56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 t="s">
        <v>28</v>
      </c>
      <c r="B125" s="34" t="s">
        <v>136</v>
      </c>
      <c r="C125" s="34" t="s">
        <v>136</v>
      </c>
      <c r="D125" s="35" t="s">
        <v>137</v>
      </c>
      <c r="E125" s="34" t="s">
        <v>15</v>
      </c>
      <c r="F125" s="36">
        <v>617420212229</v>
      </c>
      <c r="G125" s="37">
        <v>2</v>
      </c>
      <c r="H125" s="38">
        <f t="shared" si="0"/>
        <v>55</v>
      </c>
      <c r="I125" s="39">
        <v>110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 t="s">
        <v>28</v>
      </c>
      <c r="B126" s="34" t="s">
        <v>136</v>
      </c>
      <c r="C126" s="34" t="s">
        <v>136</v>
      </c>
      <c r="D126" s="35" t="s">
        <v>137</v>
      </c>
      <c r="E126" s="34" t="s">
        <v>15</v>
      </c>
      <c r="F126" s="36">
        <v>617420212229</v>
      </c>
      <c r="G126" s="37">
        <v>4</v>
      </c>
      <c r="H126" s="38">
        <f t="shared" si="0"/>
        <v>55</v>
      </c>
      <c r="I126" s="39">
        <v>220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 t="s">
        <v>28</v>
      </c>
      <c r="B127" s="34" t="s">
        <v>136</v>
      </c>
      <c r="C127" s="34" t="s">
        <v>136</v>
      </c>
      <c r="D127" s="35" t="s">
        <v>137</v>
      </c>
      <c r="E127" s="34" t="s">
        <v>15</v>
      </c>
      <c r="F127" s="36">
        <v>617420212229</v>
      </c>
      <c r="G127" s="37">
        <v>2</v>
      </c>
      <c r="H127" s="38">
        <f t="shared" si="0"/>
        <v>55</v>
      </c>
      <c r="I127" s="39">
        <v>110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 t="s">
        <v>28</v>
      </c>
      <c r="B128" s="34" t="s">
        <v>136</v>
      </c>
      <c r="C128" s="34" t="s">
        <v>136</v>
      </c>
      <c r="D128" s="35" t="s">
        <v>137</v>
      </c>
      <c r="E128" s="34" t="s">
        <v>15</v>
      </c>
      <c r="F128" s="36">
        <v>617420212229</v>
      </c>
      <c r="G128" s="37">
        <v>1</v>
      </c>
      <c r="H128" s="38">
        <f t="shared" si="0"/>
        <v>55</v>
      </c>
      <c r="I128" s="39">
        <v>55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 t="s">
        <v>28</v>
      </c>
      <c r="B129" s="34" t="s">
        <v>138</v>
      </c>
      <c r="C129" s="34" t="s">
        <v>138</v>
      </c>
      <c r="D129" s="35" t="s">
        <v>139</v>
      </c>
      <c r="E129" s="34" t="s">
        <v>15</v>
      </c>
      <c r="F129" s="36">
        <v>617420216289</v>
      </c>
      <c r="G129" s="37">
        <v>4</v>
      </c>
      <c r="H129" s="38">
        <f t="shared" si="0"/>
        <v>55</v>
      </c>
      <c r="I129" s="39">
        <v>220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 t="s">
        <v>28</v>
      </c>
      <c r="B130" s="34" t="s">
        <v>138</v>
      </c>
      <c r="C130" s="34" t="s">
        <v>138</v>
      </c>
      <c r="D130" s="35" t="s">
        <v>139</v>
      </c>
      <c r="E130" s="34" t="s">
        <v>15</v>
      </c>
      <c r="F130" s="36">
        <v>617420216289</v>
      </c>
      <c r="G130" s="37">
        <v>7</v>
      </c>
      <c r="H130" s="38">
        <f t="shared" si="0"/>
        <v>55</v>
      </c>
      <c r="I130" s="39">
        <v>385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 t="s">
        <v>28</v>
      </c>
      <c r="B131" s="34" t="s">
        <v>138</v>
      </c>
      <c r="C131" s="34" t="s">
        <v>138</v>
      </c>
      <c r="D131" s="35" t="s">
        <v>139</v>
      </c>
      <c r="E131" s="34" t="s">
        <v>15</v>
      </c>
      <c r="F131" s="36">
        <v>617420216289</v>
      </c>
      <c r="G131" s="37">
        <v>1</v>
      </c>
      <c r="H131" s="38">
        <f t="shared" si="0"/>
        <v>55</v>
      </c>
      <c r="I131" s="39">
        <v>55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 t="s">
        <v>28</v>
      </c>
      <c r="B132" s="34" t="s">
        <v>138</v>
      </c>
      <c r="C132" s="34" t="s">
        <v>138</v>
      </c>
      <c r="D132" s="35" t="s">
        <v>139</v>
      </c>
      <c r="E132" s="34" t="s">
        <v>15</v>
      </c>
      <c r="F132" s="36">
        <v>617420216289</v>
      </c>
      <c r="G132" s="37">
        <v>1</v>
      </c>
      <c r="H132" s="38">
        <f t="shared" si="0"/>
        <v>55</v>
      </c>
      <c r="I132" s="39">
        <v>55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 t="s">
        <v>28</v>
      </c>
      <c r="B133" s="34" t="s">
        <v>140</v>
      </c>
      <c r="C133" s="34" t="s">
        <v>140</v>
      </c>
      <c r="D133" s="35" t="s">
        <v>141</v>
      </c>
      <c r="E133" s="34" t="s">
        <v>15</v>
      </c>
      <c r="F133" s="36">
        <v>617420216357</v>
      </c>
      <c r="G133" s="37">
        <v>10</v>
      </c>
      <c r="H133" s="38">
        <f t="shared" si="0"/>
        <v>55</v>
      </c>
      <c r="I133" s="39">
        <v>550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 t="s">
        <v>28</v>
      </c>
      <c r="B134" s="34" t="s">
        <v>140</v>
      </c>
      <c r="C134" s="34" t="s">
        <v>140</v>
      </c>
      <c r="D134" s="35" t="s">
        <v>141</v>
      </c>
      <c r="E134" s="34" t="s">
        <v>15</v>
      </c>
      <c r="F134" s="36">
        <v>617420216357</v>
      </c>
      <c r="G134" s="37">
        <v>10</v>
      </c>
      <c r="H134" s="38">
        <f t="shared" si="0"/>
        <v>55</v>
      </c>
      <c r="I134" s="39">
        <v>550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 t="s">
        <v>28</v>
      </c>
      <c r="B135" s="34" t="s">
        <v>140</v>
      </c>
      <c r="C135" s="34" t="s">
        <v>140</v>
      </c>
      <c r="D135" s="35" t="s">
        <v>141</v>
      </c>
      <c r="E135" s="34" t="s">
        <v>15</v>
      </c>
      <c r="F135" s="36">
        <v>617420216357</v>
      </c>
      <c r="G135" s="37">
        <v>8</v>
      </c>
      <c r="H135" s="38">
        <f t="shared" si="0"/>
        <v>55</v>
      </c>
      <c r="I135" s="39">
        <v>440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 t="s">
        <v>28</v>
      </c>
      <c r="B136" s="34" t="s">
        <v>140</v>
      </c>
      <c r="C136" s="34" t="s">
        <v>140</v>
      </c>
      <c r="D136" s="35" t="s">
        <v>141</v>
      </c>
      <c r="E136" s="34" t="s">
        <v>15</v>
      </c>
      <c r="F136" s="36">
        <v>617420216357</v>
      </c>
      <c r="G136" s="37">
        <v>8</v>
      </c>
      <c r="H136" s="38">
        <f t="shared" si="0"/>
        <v>55</v>
      </c>
      <c r="I136" s="39">
        <v>440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 t="s">
        <v>28</v>
      </c>
      <c r="B137" s="34" t="s">
        <v>142</v>
      </c>
      <c r="C137" s="34" t="s">
        <v>142</v>
      </c>
      <c r="D137" s="35" t="s">
        <v>143</v>
      </c>
      <c r="E137" s="34" t="s">
        <v>15</v>
      </c>
      <c r="F137" s="36">
        <v>617420212441</v>
      </c>
      <c r="G137" s="37">
        <v>11</v>
      </c>
      <c r="H137" s="38">
        <f t="shared" si="0"/>
        <v>55</v>
      </c>
      <c r="I137" s="39">
        <v>605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 t="s">
        <v>28</v>
      </c>
      <c r="B138" s="34" t="s">
        <v>142</v>
      </c>
      <c r="C138" s="34" t="s">
        <v>142</v>
      </c>
      <c r="D138" s="35" t="s">
        <v>143</v>
      </c>
      <c r="E138" s="34" t="s">
        <v>15</v>
      </c>
      <c r="F138" s="36">
        <v>617420212441</v>
      </c>
      <c r="G138" s="37">
        <v>5</v>
      </c>
      <c r="H138" s="38">
        <f t="shared" si="0"/>
        <v>55</v>
      </c>
      <c r="I138" s="39">
        <v>275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 t="s">
        <v>28</v>
      </c>
      <c r="B139" s="34" t="s">
        <v>142</v>
      </c>
      <c r="C139" s="34" t="s">
        <v>142</v>
      </c>
      <c r="D139" s="35" t="s">
        <v>143</v>
      </c>
      <c r="E139" s="34" t="s">
        <v>15</v>
      </c>
      <c r="F139" s="36">
        <v>617420212441</v>
      </c>
      <c r="G139" s="37">
        <v>4</v>
      </c>
      <c r="H139" s="38">
        <f t="shared" si="0"/>
        <v>55</v>
      </c>
      <c r="I139" s="39">
        <v>220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 t="s">
        <v>28</v>
      </c>
      <c r="B140" s="34" t="s">
        <v>142</v>
      </c>
      <c r="C140" s="34" t="s">
        <v>142</v>
      </c>
      <c r="D140" s="35" t="s">
        <v>143</v>
      </c>
      <c r="E140" s="34" t="s">
        <v>15</v>
      </c>
      <c r="F140" s="36">
        <v>617420212441</v>
      </c>
      <c r="G140" s="37">
        <v>1</v>
      </c>
      <c r="H140" s="38">
        <f t="shared" si="0"/>
        <v>55</v>
      </c>
      <c r="I140" s="39">
        <v>55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 t="s">
        <v>28</v>
      </c>
      <c r="B141" s="34" t="s">
        <v>144</v>
      </c>
      <c r="C141" s="34" t="s">
        <v>144</v>
      </c>
      <c r="D141" s="35" t="s">
        <v>145</v>
      </c>
      <c r="E141" s="34" t="s">
        <v>15</v>
      </c>
      <c r="F141" s="36">
        <v>617420212458</v>
      </c>
      <c r="G141" s="37">
        <v>4</v>
      </c>
      <c r="H141" s="38">
        <f t="shared" si="0"/>
        <v>55</v>
      </c>
      <c r="I141" s="39">
        <v>220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 t="s">
        <v>28</v>
      </c>
      <c r="B142" s="34" t="s">
        <v>144</v>
      </c>
      <c r="C142" s="34" t="s">
        <v>144</v>
      </c>
      <c r="D142" s="35" t="s">
        <v>145</v>
      </c>
      <c r="E142" s="34" t="s">
        <v>15</v>
      </c>
      <c r="F142" s="36">
        <v>617420212458</v>
      </c>
      <c r="G142" s="37">
        <v>10</v>
      </c>
      <c r="H142" s="38">
        <f t="shared" si="0"/>
        <v>55</v>
      </c>
      <c r="I142" s="39">
        <v>550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 t="s">
        <v>28</v>
      </c>
      <c r="B143" s="34" t="s">
        <v>144</v>
      </c>
      <c r="C143" s="34" t="s">
        <v>144</v>
      </c>
      <c r="D143" s="35" t="s">
        <v>145</v>
      </c>
      <c r="E143" s="34" t="s">
        <v>15</v>
      </c>
      <c r="F143" s="36">
        <v>617420212458</v>
      </c>
      <c r="G143" s="37">
        <v>4</v>
      </c>
      <c r="H143" s="38">
        <f t="shared" si="0"/>
        <v>55</v>
      </c>
      <c r="I143" s="39">
        <v>220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 t="s">
        <v>28</v>
      </c>
      <c r="B144" s="34" t="s">
        <v>146</v>
      </c>
      <c r="C144" s="34" t="s">
        <v>146</v>
      </c>
      <c r="D144" s="35" t="s">
        <v>147</v>
      </c>
      <c r="E144" s="34" t="s">
        <v>15</v>
      </c>
      <c r="F144" s="36">
        <v>617420214179</v>
      </c>
      <c r="G144" s="37">
        <v>4</v>
      </c>
      <c r="H144" s="38">
        <f t="shared" si="0"/>
        <v>55</v>
      </c>
      <c r="I144" s="39">
        <v>220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 t="s">
        <v>28</v>
      </c>
      <c r="B145" s="34" t="s">
        <v>146</v>
      </c>
      <c r="C145" s="34" t="s">
        <v>146</v>
      </c>
      <c r="D145" s="35" t="s">
        <v>147</v>
      </c>
      <c r="E145" s="34" t="s">
        <v>15</v>
      </c>
      <c r="F145" s="36">
        <v>617420214179</v>
      </c>
      <c r="G145" s="37">
        <v>2</v>
      </c>
      <c r="H145" s="38">
        <f t="shared" si="0"/>
        <v>55</v>
      </c>
      <c r="I145" s="39">
        <v>110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 t="s">
        <v>28</v>
      </c>
      <c r="B146" s="34" t="s">
        <v>148</v>
      </c>
      <c r="C146" s="34" t="s">
        <v>148</v>
      </c>
      <c r="D146" s="35" t="s">
        <v>149</v>
      </c>
      <c r="E146" s="34" t="s">
        <v>15</v>
      </c>
      <c r="F146" s="36">
        <v>885818013196</v>
      </c>
      <c r="G146" s="37">
        <v>3</v>
      </c>
      <c r="H146" s="38">
        <f t="shared" si="0"/>
        <v>55</v>
      </c>
      <c r="I146" s="39">
        <v>165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 t="s">
        <v>28</v>
      </c>
      <c r="B147" s="34" t="s">
        <v>148</v>
      </c>
      <c r="C147" s="34" t="s">
        <v>148</v>
      </c>
      <c r="D147" s="35" t="s">
        <v>149</v>
      </c>
      <c r="E147" s="34" t="s">
        <v>15</v>
      </c>
      <c r="F147" s="36">
        <v>885818013196</v>
      </c>
      <c r="G147" s="37">
        <v>5</v>
      </c>
      <c r="H147" s="38">
        <f t="shared" si="0"/>
        <v>55</v>
      </c>
      <c r="I147" s="39">
        <v>275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 t="s">
        <v>28</v>
      </c>
      <c r="B148" s="34" t="s">
        <v>148</v>
      </c>
      <c r="C148" s="34" t="s">
        <v>148</v>
      </c>
      <c r="D148" s="35" t="s">
        <v>149</v>
      </c>
      <c r="E148" s="34" t="s">
        <v>15</v>
      </c>
      <c r="F148" s="36">
        <v>885818013196</v>
      </c>
      <c r="G148" s="37">
        <v>1</v>
      </c>
      <c r="H148" s="38">
        <f t="shared" si="0"/>
        <v>55</v>
      </c>
      <c r="I148" s="39">
        <v>55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 t="s">
        <v>28</v>
      </c>
      <c r="B149" s="34" t="s">
        <v>148</v>
      </c>
      <c r="C149" s="34" t="s">
        <v>148</v>
      </c>
      <c r="D149" s="35" t="s">
        <v>149</v>
      </c>
      <c r="E149" s="34" t="s">
        <v>15</v>
      </c>
      <c r="F149" s="36">
        <v>885818013196</v>
      </c>
      <c r="G149" s="37">
        <v>1</v>
      </c>
      <c r="H149" s="38">
        <f t="shared" si="0"/>
        <v>55</v>
      </c>
      <c r="I149" s="39">
        <v>55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 t="s">
        <v>28</v>
      </c>
      <c r="B150" s="34" t="s">
        <v>150</v>
      </c>
      <c r="C150" s="34" t="s">
        <v>150</v>
      </c>
      <c r="D150" s="35" t="s">
        <v>151</v>
      </c>
      <c r="E150" s="34" t="s">
        <v>15</v>
      </c>
      <c r="F150" s="36">
        <v>617420214049</v>
      </c>
      <c r="G150" s="37">
        <v>5</v>
      </c>
      <c r="H150" s="38">
        <f t="shared" si="0"/>
        <v>55</v>
      </c>
      <c r="I150" s="39">
        <v>275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 t="s">
        <v>28</v>
      </c>
      <c r="B151" s="34" t="s">
        <v>150</v>
      </c>
      <c r="C151" s="34" t="s">
        <v>150</v>
      </c>
      <c r="D151" s="35" t="s">
        <v>151</v>
      </c>
      <c r="E151" s="34" t="s">
        <v>15</v>
      </c>
      <c r="F151" s="36">
        <v>617420214049</v>
      </c>
      <c r="G151" s="37">
        <v>6</v>
      </c>
      <c r="H151" s="38">
        <f t="shared" si="0"/>
        <v>55</v>
      </c>
      <c r="I151" s="39">
        <v>330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 t="s">
        <v>28</v>
      </c>
      <c r="B152" s="34" t="s">
        <v>150</v>
      </c>
      <c r="C152" s="34" t="s">
        <v>150</v>
      </c>
      <c r="D152" s="35" t="s">
        <v>151</v>
      </c>
      <c r="E152" s="34" t="s">
        <v>15</v>
      </c>
      <c r="F152" s="36">
        <v>617420214049</v>
      </c>
      <c r="G152" s="37">
        <v>5</v>
      </c>
      <c r="H152" s="38">
        <f t="shared" si="0"/>
        <v>55</v>
      </c>
      <c r="I152" s="39">
        <v>275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 t="s">
        <v>28</v>
      </c>
      <c r="B153" s="34" t="s">
        <v>150</v>
      </c>
      <c r="C153" s="34" t="s">
        <v>150</v>
      </c>
      <c r="D153" s="35" t="s">
        <v>151</v>
      </c>
      <c r="E153" s="34" t="s">
        <v>15</v>
      </c>
      <c r="F153" s="36">
        <v>617420214049</v>
      </c>
      <c r="G153" s="37">
        <v>2</v>
      </c>
      <c r="H153" s="38">
        <f t="shared" si="0"/>
        <v>55</v>
      </c>
      <c r="I153" s="39">
        <v>110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 t="s">
        <v>28</v>
      </c>
      <c r="B154" s="34" t="s">
        <v>152</v>
      </c>
      <c r="C154" s="34" t="s">
        <v>152</v>
      </c>
      <c r="D154" s="35" t="s">
        <v>153</v>
      </c>
      <c r="E154" s="34" t="s">
        <v>15</v>
      </c>
      <c r="F154" s="36">
        <v>617420212076</v>
      </c>
      <c r="G154" s="37">
        <v>5</v>
      </c>
      <c r="H154" s="38">
        <f t="shared" si="0"/>
        <v>55</v>
      </c>
      <c r="I154" s="39">
        <v>275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 t="s">
        <v>28</v>
      </c>
      <c r="B155" s="34" t="s">
        <v>152</v>
      </c>
      <c r="C155" s="34" t="s">
        <v>152</v>
      </c>
      <c r="D155" s="35" t="s">
        <v>153</v>
      </c>
      <c r="E155" s="34" t="s">
        <v>15</v>
      </c>
      <c r="F155" s="36">
        <v>617420212076</v>
      </c>
      <c r="G155" s="37">
        <v>3</v>
      </c>
      <c r="H155" s="38">
        <f t="shared" si="0"/>
        <v>55</v>
      </c>
      <c r="I155" s="39">
        <v>165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 t="s">
        <v>28</v>
      </c>
      <c r="B156" s="34" t="s">
        <v>152</v>
      </c>
      <c r="C156" s="34" t="s">
        <v>152</v>
      </c>
      <c r="D156" s="35" t="s">
        <v>153</v>
      </c>
      <c r="E156" s="34" t="s">
        <v>15</v>
      </c>
      <c r="F156" s="36">
        <v>617420212076</v>
      </c>
      <c r="G156" s="37">
        <v>5</v>
      </c>
      <c r="H156" s="38">
        <f t="shared" si="0"/>
        <v>55</v>
      </c>
      <c r="I156" s="39">
        <v>275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 t="s">
        <v>28</v>
      </c>
      <c r="B157" s="34" t="s">
        <v>152</v>
      </c>
      <c r="C157" s="34" t="s">
        <v>152</v>
      </c>
      <c r="D157" s="35" t="s">
        <v>153</v>
      </c>
      <c r="E157" s="34" t="s">
        <v>15</v>
      </c>
      <c r="F157" s="36">
        <v>617420212076</v>
      </c>
      <c r="G157" s="37">
        <v>1</v>
      </c>
      <c r="H157" s="38">
        <f t="shared" si="0"/>
        <v>55</v>
      </c>
      <c r="I157" s="39">
        <v>55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 t="s">
        <v>28</v>
      </c>
      <c r="B158" s="34" t="s">
        <v>154</v>
      </c>
      <c r="C158" s="34" t="s">
        <v>154</v>
      </c>
      <c r="D158" s="35" t="s">
        <v>155</v>
      </c>
      <c r="E158" s="34" t="s">
        <v>15</v>
      </c>
      <c r="F158" s="36">
        <v>617420212298</v>
      </c>
      <c r="G158" s="37">
        <v>2</v>
      </c>
      <c r="H158" s="38">
        <f t="shared" si="0"/>
        <v>55</v>
      </c>
      <c r="I158" s="39">
        <v>110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 t="s">
        <v>28</v>
      </c>
      <c r="B159" s="34" t="s">
        <v>154</v>
      </c>
      <c r="C159" s="34" t="s">
        <v>154</v>
      </c>
      <c r="D159" s="35" t="s">
        <v>155</v>
      </c>
      <c r="E159" s="34" t="s">
        <v>15</v>
      </c>
      <c r="F159" s="36">
        <v>617420212298</v>
      </c>
      <c r="G159" s="37">
        <v>2</v>
      </c>
      <c r="H159" s="38">
        <f t="shared" si="0"/>
        <v>55</v>
      </c>
      <c r="I159" s="39">
        <v>110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 t="s">
        <v>28</v>
      </c>
      <c r="B160" s="34" t="s">
        <v>154</v>
      </c>
      <c r="C160" s="34" t="s">
        <v>154</v>
      </c>
      <c r="D160" s="35" t="s">
        <v>155</v>
      </c>
      <c r="E160" s="34" t="s">
        <v>15</v>
      </c>
      <c r="F160" s="36">
        <v>617420212298</v>
      </c>
      <c r="G160" s="37">
        <v>4</v>
      </c>
      <c r="H160" s="38">
        <f t="shared" si="0"/>
        <v>55</v>
      </c>
      <c r="I160" s="39">
        <v>220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 t="s">
        <v>28</v>
      </c>
      <c r="B161" s="34" t="s">
        <v>154</v>
      </c>
      <c r="C161" s="34" t="s">
        <v>154</v>
      </c>
      <c r="D161" s="35" t="s">
        <v>155</v>
      </c>
      <c r="E161" s="34" t="s">
        <v>15</v>
      </c>
      <c r="F161" s="36">
        <v>617420212298</v>
      </c>
      <c r="G161" s="37">
        <v>1</v>
      </c>
      <c r="H161" s="38">
        <f t="shared" si="0"/>
        <v>55</v>
      </c>
      <c r="I161" s="39">
        <v>55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 t="s">
        <v>28</v>
      </c>
      <c r="B162" s="34" t="s">
        <v>156</v>
      </c>
      <c r="C162" s="34" t="s">
        <v>156</v>
      </c>
      <c r="D162" s="35" t="s">
        <v>157</v>
      </c>
      <c r="E162" s="34" t="s">
        <v>15</v>
      </c>
      <c r="F162" s="36">
        <v>617420212588</v>
      </c>
      <c r="G162" s="37">
        <v>5</v>
      </c>
      <c r="H162" s="38">
        <f t="shared" si="0"/>
        <v>55</v>
      </c>
      <c r="I162" s="39">
        <v>275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 t="s">
        <v>28</v>
      </c>
      <c r="B163" s="34" t="s">
        <v>156</v>
      </c>
      <c r="C163" s="34" t="s">
        <v>156</v>
      </c>
      <c r="D163" s="35" t="s">
        <v>157</v>
      </c>
      <c r="E163" s="34" t="s">
        <v>15</v>
      </c>
      <c r="F163" s="36">
        <v>617420212588</v>
      </c>
      <c r="G163" s="37">
        <v>4</v>
      </c>
      <c r="H163" s="38">
        <f t="shared" si="0"/>
        <v>55</v>
      </c>
      <c r="I163" s="39">
        <v>220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 t="s">
        <v>28</v>
      </c>
      <c r="B164" s="34" t="s">
        <v>156</v>
      </c>
      <c r="C164" s="34" t="s">
        <v>156</v>
      </c>
      <c r="D164" s="35" t="s">
        <v>157</v>
      </c>
      <c r="E164" s="34" t="s">
        <v>15</v>
      </c>
      <c r="F164" s="36">
        <v>617420212588</v>
      </c>
      <c r="G164" s="37">
        <v>5</v>
      </c>
      <c r="H164" s="38">
        <f t="shared" si="0"/>
        <v>55</v>
      </c>
      <c r="I164" s="39">
        <v>275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 t="s">
        <v>28</v>
      </c>
      <c r="B165" s="34" t="s">
        <v>158</v>
      </c>
      <c r="C165" s="34" t="s">
        <v>158</v>
      </c>
      <c r="D165" s="35" t="s">
        <v>159</v>
      </c>
      <c r="E165" s="34" t="s">
        <v>15</v>
      </c>
      <c r="F165" s="36">
        <v>617420212113</v>
      </c>
      <c r="G165" s="37">
        <v>7</v>
      </c>
      <c r="H165" s="38">
        <f t="shared" si="0"/>
        <v>55</v>
      </c>
      <c r="I165" s="39">
        <v>385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 t="s">
        <v>28</v>
      </c>
      <c r="B166" s="34" t="s">
        <v>158</v>
      </c>
      <c r="C166" s="34" t="s">
        <v>158</v>
      </c>
      <c r="D166" s="35" t="s">
        <v>159</v>
      </c>
      <c r="E166" s="34" t="s">
        <v>15</v>
      </c>
      <c r="F166" s="36">
        <v>617420212113</v>
      </c>
      <c r="G166" s="37">
        <v>2</v>
      </c>
      <c r="H166" s="38">
        <f t="shared" si="0"/>
        <v>55</v>
      </c>
      <c r="I166" s="39">
        <v>110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 t="s">
        <v>28</v>
      </c>
      <c r="B167" s="34" t="s">
        <v>158</v>
      </c>
      <c r="C167" s="34" t="s">
        <v>158</v>
      </c>
      <c r="D167" s="35" t="s">
        <v>159</v>
      </c>
      <c r="E167" s="34" t="s">
        <v>15</v>
      </c>
      <c r="F167" s="36">
        <v>617420212113</v>
      </c>
      <c r="G167" s="37">
        <v>3</v>
      </c>
      <c r="H167" s="38">
        <f t="shared" si="0"/>
        <v>55</v>
      </c>
      <c r="I167" s="39">
        <v>165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 t="s">
        <v>28</v>
      </c>
      <c r="B168" s="34" t="s">
        <v>158</v>
      </c>
      <c r="C168" s="34" t="s">
        <v>158</v>
      </c>
      <c r="D168" s="35" t="s">
        <v>159</v>
      </c>
      <c r="E168" s="34" t="s">
        <v>15</v>
      </c>
      <c r="F168" s="36">
        <v>617420212113</v>
      </c>
      <c r="G168" s="37">
        <v>1</v>
      </c>
      <c r="H168" s="38">
        <f t="shared" si="0"/>
        <v>55</v>
      </c>
      <c r="I168" s="39">
        <v>55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 t="s">
        <v>28</v>
      </c>
      <c r="B169" s="34" t="s">
        <v>160</v>
      </c>
      <c r="C169" s="34" t="s">
        <v>160</v>
      </c>
      <c r="D169" s="35" t="s">
        <v>161</v>
      </c>
      <c r="E169" s="34" t="s">
        <v>15</v>
      </c>
      <c r="F169" s="36">
        <v>617420212083</v>
      </c>
      <c r="G169" s="37">
        <v>5</v>
      </c>
      <c r="H169" s="38">
        <f t="shared" si="0"/>
        <v>55</v>
      </c>
      <c r="I169" s="39">
        <v>275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 t="s">
        <v>28</v>
      </c>
      <c r="B170" s="34" t="s">
        <v>160</v>
      </c>
      <c r="C170" s="34" t="s">
        <v>160</v>
      </c>
      <c r="D170" s="35" t="s">
        <v>161</v>
      </c>
      <c r="E170" s="34" t="s">
        <v>15</v>
      </c>
      <c r="F170" s="36">
        <v>617420212083</v>
      </c>
      <c r="G170" s="37">
        <v>3</v>
      </c>
      <c r="H170" s="38">
        <f t="shared" si="0"/>
        <v>55</v>
      </c>
      <c r="I170" s="39">
        <v>165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 t="s">
        <v>28</v>
      </c>
      <c r="B171" s="34" t="s">
        <v>160</v>
      </c>
      <c r="C171" s="34" t="s">
        <v>160</v>
      </c>
      <c r="D171" s="35" t="s">
        <v>161</v>
      </c>
      <c r="E171" s="34" t="s">
        <v>15</v>
      </c>
      <c r="F171" s="36">
        <v>617420212083</v>
      </c>
      <c r="G171" s="37">
        <v>3</v>
      </c>
      <c r="H171" s="38">
        <f t="shared" si="0"/>
        <v>55</v>
      </c>
      <c r="I171" s="39">
        <v>165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 t="s">
        <v>28</v>
      </c>
      <c r="B172" s="34" t="s">
        <v>160</v>
      </c>
      <c r="C172" s="34" t="s">
        <v>160</v>
      </c>
      <c r="D172" s="35" t="s">
        <v>161</v>
      </c>
      <c r="E172" s="34" t="s">
        <v>15</v>
      </c>
      <c r="F172" s="36">
        <v>617420212083</v>
      </c>
      <c r="G172" s="37">
        <v>1</v>
      </c>
      <c r="H172" s="38">
        <f t="shared" si="0"/>
        <v>55</v>
      </c>
      <c r="I172" s="39">
        <v>55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 t="s">
        <v>28</v>
      </c>
      <c r="B173" s="34" t="s">
        <v>162</v>
      </c>
      <c r="C173" s="34" t="s">
        <v>162</v>
      </c>
      <c r="D173" s="35" t="s">
        <v>163</v>
      </c>
      <c r="E173" s="34" t="s">
        <v>15</v>
      </c>
      <c r="F173" s="36">
        <v>617420212090</v>
      </c>
      <c r="G173" s="37">
        <v>6</v>
      </c>
      <c r="H173" s="38">
        <f t="shared" si="0"/>
        <v>55</v>
      </c>
      <c r="I173" s="39">
        <v>330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 t="s">
        <v>28</v>
      </c>
      <c r="B174" s="34" t="s">
        <v>162</v>
      </c>
      <c r="C174" s="34" t="s">
        <v>162</v>
      </c>
      <c r="D174" s="35" t="s">
        <v>163</v>
      </c>
      <c r="E174" s="34" t="s">
        <v>15</v>
      </c>
      <c r="F174" s="36">
        <v>617420212090</v>
      </c>
      <c r="G174" s="37">
        <v>4</v>
      </c>
      <c r="H174" s="38">
        <f t="shared" si="0"/>
        <v>55</v>
      </c>
      <c r="I174" s="39">
        <v>220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 t="s">
        <v>28</v>
      </c>
      <c r="B175" s="34" t="s">
        <v>162</v>
      </c>
      <c r="C175" s="34" t="s">
        <v>162</v>
      </c>
      <c r="D175" s="35" t="s">
        <v>163</v>
      </c>
      <c r="E175" s="34" t="s">
        <v>15</v>
      </c>
      <c r="F175" s="36">
        <v>617420212090</v>
      </c>
      <c r="G175" s="37">
        <v>2</v>
      </c>
      <c r="H175" s="38">
        <f t="shared" si="0"/>
        <v>55</v>
      </c>
      <c r="I175" s="39">
        <v>110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 t="s">
        <v>28</v>
      </c>
      <c r="B176" s="34" t="s">
        <v>162</v>
      </c>
      <c r="C176" s="34" t="s">
        <v>162</v>
      </c>
      <c r="D176" s="35" t="s">
        <v>163</v>
      </c>
      <c r="E176" s="34" t="s">
        <v>15</v>
      </c>
      <c r="F176" s="36">
        <v>617420212090</v>
      </c>
      <c r="G176" s="37">
        <v>3</v>
      </c>
      <c r="H176" s="38">
        <f t="shared" si="0"/>
        <v>55</v>
      </c>
      <c r="I176" s="39">
        <v>165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 t="s">
        <v>28</v>
      </c>
      <c r="B177" s="34" t="s">
        <v>164</v>
      </c>
      <c r="C177" s="34" t="s">
        <v>164</v>
      </c>
      <c r="D177" s="35" t="s">
        <v>165</v>
      </c>
      <c r="E177" s="34" t="s">
        <v>15</v>
      </c>
      <c r="F177" s="36">
        <v>617420214001</v>
      </c>
      <c r="G177" s="37">
        <v>3</v>
      </c>
      <c r="H177" s="38">
        <f t="shared" si="0"/>
        <v>55</v>
      </c>
      <c r="I177" s="39">
        <v>165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 t="s">
        <v>28</v>
      </c>
      <c r="B178" s="34" t="s">
        <v>164</v>
      </c>
      <c r="C178" s="34" t="s">
        <v>164</v>
      </c>
      <c r="D178" s="35" t="s">
        <v>165</v>
      </c>
      <c r="E178" s="34" t="s">
        <v>15</v>
      </c>
      <c r="F178" s="36">
        <v>617420214001</v>
      </c>
      <c r="G178" s="37">
        <v>2</v>
      </c>
      <c r="H178" s="38">
        <f t="shared" si="0"/>
        <v>55</v>
      </c>
      <c r="I178" s="39">
        <v>110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 t="s">
        <v>28</v>
      </c>
      <c r="B179" s="34" t="s">
        <v>164</v>
      </c>
      <c r="C179" s="34" t="s">
        <v>164</v>
      </c>
      <c r="D179" s="35" t="s">
        <v>165</v>
      </c>
      <c r="E179" s="34" t="s">
        <v>15</v>
      </c>
      <c r="F179" s="36">
        <v>617420214001</v>
      </c>
      <c r="G179" s="37">
        <v>1</v>
      </c>
      <c r="H179" s="38">
        <f t="shared" si="0"/>
        <v>55</v>
      </c>
      <c r="I179" s="39">
        <v>55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 t="s">
        <v>28</v>
      </c>
      <c r="B180" s="34" t="s">
        <v>166</v>
      </c>
      <c r="C180" s="34" t="s">
        <v>166</v>
      </c>
      <c r="D180" s="35" t="s">
        <v>167</v>
      </c>
      <c r="E180" s="34" t="s">
        <v>15</v>
      </c>
      <c r="F180" s="36">
        <v>885818013738</v>
      </c>
      <c r="G180" s="37">
        <v>8</v>
      </c>
      <c r="H180" s="38">
        <f t="shared" si="0"/>
        <v>54</v>
      </c>
      <c r="I180" s="39">
        <v>432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 t="s">
        <v>28</v>
      </c>
      <c r="B181" s="34" t="s">
        <v>166</v>
      </c>
      <c r="C181" s="34" t="s">
        <v>166</v>
      </c>
      <c r="D181" s="35" t="s">
        <v>167</v>
      </c>
      <c r="E181" s="34" t="s">
        <v>15</v>
      </c>
      <c r="F181" s="36">
        <v>885818013738</v>
      </c>
      <c r="G181" s="37">
        <v>14</v>
      </c>
      <c r="H181" s="38">
        <f t="shared" si="0"/>
        <v>54</v>
      </c>
      <c r="I181" s="39">
        <v>756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 t="s">
        <v>28</v>
      </c>
      <c r="B182" s="34" t="s">
        <v>166</v>
      </c>
      <c r="C182" s="34" t="s">
        <v>166</v>
      </c>
      <c r="D182" s="35" t="s">
        <v>167</v>
      </c>
      <c r="E182" s="34" t="s">
        <v>15</v>
      </c>
      <c r="F182" s="36">
        <v>885818013738</v>
      </c>
      <c r="G182" s="37">
        <v>11</v>
      </c>
      <c r="H182" s="38">
        <f t="shared" si="0"/>
        <v>54</v>
      </c>
      <c r="I182" s="39">
        <v>594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 t="s">
        <v>28</v>
      </c>
      <c r="B183" s="34" t="s">
        <v>166</v>
      </c>
      <c r="C183" s="34" t="s">
        <v>166</v>
      </c>
      <c r="D183" s="35" t="s">
        <v>167</v>
      </c>
      <c r="E183" s="34" t="s">
        <v>15</v>
      </c>
      <c r="F183" s="36">
        <v>885818013738</v>
      </c>
      <c r="G183" s="37">
        <v>1</v>
      </c>
      <c r="H183" s="38">
        <f t="shared" si="0"/>
        <v>54</v>
      </c>
      <c r="I183" s="39">
        <v>54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 t="s">
        <v>28</v>
      </c>
      <c r="B184" s="34" t="s">
        <v>168</v>
      </c>
      <c r="C184" s="34" t="s">
        <v>168</v>
      </c>
      <c r="D184" s="35" t="s">
        <v>169</v>
      </c>
      <c r="E184" s="34" t="s">
        <v>15</v>
      </c>
      <c r="F184" s="36">
        <v>840809178308</v>
      </c>
      <c r="G184" s="37">
        <v>2</v>
      </c>
      <c r="H184" s="38">
        <f t="shared" si="0"/>
        <v>53.2</v>
      </c>
      <c r="I184" s="39">
        <v>106.4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 t="s">
        <v>28</v>
      </c>
      <c r="B185" s="34" t="s">
        <v>170</v>
      </c>
      <c r="C185" s="34" t="s">
        <v>170</v>
      </c>
      <c r="D185" s="35" t="s">
        <v>171</v>
      </c>
      <c r="E185" s="34" t="s">
        <v>15</v>
      </c>
      <c r="F185" s="36">
        <v>840809178353</v>
      </c>
      <c r="G185" s="37">
        <v>1</v>
      </c>
      <c r="H185" s="38">
        <f t="shared" si="0"/>
        <v>53.2</v>
      </c>
      <c r="I185" s="39">
        <v>53.2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 t="s">
        <v>28</v>
      </c>
      <c r="B186" s="34" t="s">
        <v>170</v>
      </c>
      <c r="C186" s="34" t="s">
        <v>170</v>
      </c>
      <c r="D186" s="35" t="s">
        <v>171</v>
      </c>
      <c r="E186" s="34" t="s">
        <v>15</v>
      </c>
      <c r="F186" s="36">
        <v>840809178353</v>
      </c>
      <c r="G186" s="37">
        <v>1</v>
      </c>
      <c r="H186" s="38">
        <f t="shared" si="0"/>
        <v>53.2</v>
      </c>
      <c r="I186" s="39">
        <v>53.2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 t="s">
        <v>28</v>
      </c>
      <c r="B187" s="34" t="s">
        <v>172</v>
      </c>
      <c r="C187" s="34" t="s">
        <v>172</v>
      </c>
      <c r="D187" s="35" t="s">
        <v>173</v>
      </c>
      <c r="E187" s="34" t="s">
        <v>15</v>
      </c>
      <c r="F187" s="36">
        <v>612632470856</v>
      </c>
      <c r="G187" s="37">
        <v>16</v>
      </c>
      <c r="H187" s="38">
        <f t="shared" si="0"/>
        <v>52.25</v>
      </c>
      <c r="I187" s="39">
        <v>836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 t="s">
        <v>28</v>
      </c>
      <c r="B188" s="34" t="s">
        <v>172</v>
      </c>
      <c r="C188" s="34" t="s">
        <v>172</v>
      </c>
      <c r="D188" s="35" t="s">
        <v>173</v>
      </c>
      <c r="E188" s="34" t="s">
        <v>15</v>
      </c>
      <c r="F188" s="36">
        <v>612632470856</v>
      </c>
      <c r="G188" s="37">
        <v>15</v>
      </c>
      <c r="H188" s="38">
        <f t="shared" si="0"/>
        <v>52.25</v>
      </c>
      <c r="I188" s="39">
        <v>783.75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 t="s">
        <v>28</v>
      </c>
      <c r="B189" s="34" t="s">
        <v>172</v>
      </c>
      <c r="C189" s="34" t="s">
        <v>172</v>
      </c>
      <c r="D189" s="35" t="s">
        <v>173</v>
      </c>
      <c r="E189" s="34" t="s">
        <v>15</v>
      </c>
      <c r="F189" s="36">
        <v>612632470856</v>
      </c>
      <c r="G189" s="37">
        <v>13</v>
      </c>
      <c r="H189" s="38">
        <f t="shared" si="0"/>
        <v>52.25</v>
      </c>
      <c r="I189" s="39">
        <v>679.25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 t="s">
        <v>28</v>
      </c>
      <c r="B190" s="34" t="s">
        <v>172</v>
      </c>
      <c r="C190" s="34" t="s">
        <v>172</v>
      </c>
      <c r="D190" s="35" t="s">
        <v>173</v>
      </c>
      <c r="E190" s="34" t="s">
        <v>15</v>
      </c>
      <c r="F190" s="36">
        <v>612632470856</v>
      </c>
      <c r="G190" s="37">
        <v>2</v>
      </c>
      <c r="H190" s="38">
        <f t="shared" si="0"/>
        <v>52.25</v>
      </c>
      <c r="I190" s="39">
        <v>104.5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 t="s">
        <v>28</v>
      </c>
      <c r="B191" s="34" t="s">
        <v>174</v>
      </c>
      <c r="C191" s="34" t="s">
        <v>174</v>
      </c>
      <c r="D191" s="35" t="s">
        <v>175</v>
      </c>
      <c r="E191" s="34" t="s">
        <v>15</v>
      </c>
      <c r="F191" s="36">
        <v>612632470788</v>
      </c>
      <c r="G191" s="37">
        <v>24</v>
      </c>
      <c r="H191" s="38">
        <f t="shared" si="0"/>
        <v>52.25</v>
      </c>
      <c r="I191" s="39">
        <v>1254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 t="s">
        <v>28</v>
      </c>
      <c r="B192" s="34" t="s">
        <v>174</v>
      </c>
      <c r="C192" s="34" t="s">
        <v>174</v>
      </c>
      <c r="D192" s="35" t="s">
        <v>175</v>
      </c>
      <c r="E192" s="34" t="s">
        <v>15</v>
      </c>
      <c r="F192" s="36">
        <v>612632470788</v>
      </c>
      <c r="G192" s="37">
        <v>29</v>
      </c>
      <c r="H192" s="38">
        <f t="shared" si="0"/>
        <v>52.25</v>
      </c>
      <c r="I192" s="39">
        <v>1515.25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 t="s">
        <v>28</v>
      </c>
      <c r="B193" s="34" t="s">
        <v>174</v>
      </c>
      <c r="C193" s="34" t="s">
        <v>174</v>
      </c>
      <c r="D193" s="35" t="s">
        <v>175</v>
      </c>
      <c r="E193" s="34" t="s">
        <v>15</v>
      </c>
      <c r="F193" s="36">
        <v>612632470788</v>
      </c>
      <c r="G193" s="37">
        <v>7</v>
      </c>
      <c r="H193" s="38">
        <f t="shared" si="0"/>
        <v>52.25</v>
      </c>
      <c r="I193" s="39">
        <v>365.75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 t="s">
        <v>28</v>
      </c>
      <c r="B194" s="34" t="s">
        <v>174</v>
      </c>
      <c r="C194" s="34" t="s">
        <v>174</v>
      </c>
      <c r="D194" s="35" t="s">
        <v>175</v>
      </c>
      <c r="E194" s="34" t="s">
        <v>15</v>
      </c>
      <c r="F194" s="36">
        <v>612632470788</v>
      </c>
      <c r="G194" s="37">
        <v>24</v>
      </c>
      <c r="H194" s="38">
        <f t="shared" si="0"/>
        <v>52.25</v>
      </c>
      <c r="I194" s="39">
        <v>1254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 t="s">
        <v>28</v>
      </c>
      <c r="B195" s="34" t="s">
        <v>176</v>
      </c>
      <c r="C195" s="34" t="s">
        <v>176</v>
      </c>
      <c r="D195" s="35" t="s">
        <v>177</v>
      </c>
      <c r="E195" s="34" t="s">
        <v>15</v>
      </c>
      <c r="F195" s="36">
        <v>768363662579</v>
      </c>
      <c r="G195" s="37">
        <v>8</v>
      </c>
      <c r="H195" s="38">
        <f t="shared" si="0"/>
        <v>52.25</v>
      </c>
      <c r="I195" s="39">
        <v>418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 t="s">
        <v>28</v>
      </c>
      <c r="B196" s="34" t="s">
        <v>176</v>
      </c>
      <c r="C196" s="34" t="s">
        <v>176</v>
      </c>
      <c r="D196" s="35" t="s">
        <v>177</v>
      </c>
      <c r="E196" s="34" t="s">
        <v>15</v>
      </c>
      <c r="F196" s="36">
        <v>768363662579</v>
      </c>
      <c r="G196" s="37">
        <v>4</v>
      </c>
      <c r="H196" s="38">
        <f t="shared" si="0"/>
        <v>52.25</v>
      </c>
      <c r="I196" s="39">
        <v>209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 t="s">
        <v>28</v>
      </c>
      <c r="B197" s="34" t="s">
        <v>176</v>
      </c>
      <c r="C197" s="34" t="s">
        <v>176</v>
      </c>
      <c r="D197" s="35" t="s">
        <v>177</v>
      </c>
      <c r="E197" s="34" t="s">
        <v>15</v>
      </c>
      <c r="F197" s="36">
        <v>768363662579</v>
      </c>
      <c r="G197" s="37">
        <v>8</v>
      </c>
      <c r="H197" s="38">
        <f t="shared" si="0"/>
        <v>52.25</v>
      </c>
      <c r="I197" s="39">
        <v>418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 t="s">
        <v>28</v>
      </c>
      <c r="B198" s="34" t="s">
        <v>176</v>
      </c>
      <c r="C198" s="34" t="s">
        <v>176</v>
      </c>
      <c r="D198" s="35" t="s">
        <v>177</v>
      </c>
      <c r="E198" s="34" t="s">
        <v>15</v>
      </c>
      <c r="F198" s="36">
        <v>768363662579</v>
      </c>
      <c r="G198" s="37">
        <v>9</v>
      </c>
      <c r="H198" s="38">
        <f t="shared" si="0"/>
        <v>52.25</v>
      </c>
      <c r="I198" s="39">
        <v>470.25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 t="s">
        <v>28</v>
      </c>
      <c r="B199" s="34" t="s">
        <v>178</v>
      </c>
      <c r="C199" s="34" t="s">
        <v>178</v>
      </c>
      <c r="D199" s="35" t="s">
        <v>179</v>
      </c>
      <c r="E199" s="34" t="s">
        <v>15</v>
      </c>
      <c r="F199" s="36">
        <v>768363662135</v>
      </c>
      <c r="G199" s="37">
        <v>16</v>
      </c>
      <c r="H199" s="38">
        <f t="shared" si="0"/>
        <v>52.25</v>
      </c>
      <c r="I199" s="39">
        <v>836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 t="s">
        <v>28</v>
      </c>
      <c r="B200" s="34" t="s">
        <v>178</v>
      </c>
      <c r="C200" s="34" t="s">
        <v>178</v>
      </c>
      <c r="D200" s="35" t="s">
        <v>179</v>
      </c>
      <c r="E200" s="34" t="s">
        <v>15</v>
      </c>
      <c r="F200" s="36">
        <v>768363662135</v>
      </c>
      <c r="G200" s="37">
        <v>17</v>
      </c>
      <c r="H200" s="38">
        <f t="shared" si="0"/>
        <v>52.25</v>
      </c>
      <c r="I200" s="39">
        <v>888.25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 t="s">
        <v>28</v>
      </c>
      <c r="B201" s="34" t="s">
        <v>178</v>
      </c>
      <c r="C201" s="34" t="s">
        <v>178</v>
      </c>
      <c r="D201" s="35" t="s">
        <v>179</v>
      </c>
      <c r="E201" s="34" t="s">
        <v>15</v>
      </c>
      <c r="F201" s="36">
        <v>768363662135</v>
      </c>
      <c r="G201" s="37">
        <v>17</v>
      </c>
      <c r="H201" s="38">
        <f t="shared" si="0"/>
        <v>52.25</v>
      </c>
      <c r="I201" s="39">
        <v>888.25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 t="s">
        <v>28</v>
      </c>
      <c r="B202" s="34" t="s">
        <v>178</v>
      </c>
      <c r="C202" s="34" t="s">
        <v>178</v>
      </c>
      <c r="D202" s="35" t="s">
        <v>179</v>
      </c>
      <c r="E202" s="34" t="s">
        <v>15</v>
      </c>
      <c r="F202" s="36">
        <v>768363662135</v>
      </c>
      <c r="G202" s="37">
        <v>2</v>
      </c>
      <c r="H202" s="38">
        <f t="shared" si="0"/>
        <v>52.25</v>
      </c>
      <c r="I202" s="39">
        <v>104.5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 t="s">
        <v>28</v>
      </c>
      <c r="B203" s="34" t="s">
        <v>180</v>
      </c>
      <c r="C203" s="34" t="s">
        <v>180</v>
      </c>
      <c r="D203" s="35" t="s">
        <v>181</v>
      </c>
      <c r="E203" s="34" t="s">
        <v>15</v>
      </c>
      <c r="F203" s="36">
        <v>727687326826</v>
      </c>
      <c r="G203" s="37">
        <v>15</v>
      </c>
      <c r="H203" s="38">
        <f t="shared" si="0"/>
        <v>52.25</v>
      </c>
      <c r="I203" s="39">
        <v>783.75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 t="s">
        <v>28</v>
      </c>
      <c r="B204" s="34" t="s">
        <v>180</v>
      </c>
      <c r="C204" s="34" t="s">
        <v>180</v>
      </c>
      <c r="D204" s="35" t="s">
        <v>181</v>
      </c>
      <c r="E204" s="34" t="s">
        <v>15</v>
      </c>
      <c r="F204" s="36">
        <v>727687326826</v>
      </c>
      <c r="G204" s="37">
        <v>14</v>
      </c>
      <c r="H204" s="38">
        <f t="shared" si="0"/>
        <v>52.25</v>
      </c>
      <c r="I204" s="39">
        <v>731.5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 t="s">
        <v>28</v>
      </c>
      <c r="B205" s="34" t="s">
        <v>180</v>
      </c>
      <c r="C205" s="34" t="s">
        <v>180</v>
      </c>
      <c r="D205" s="35" t="s">
        <v>181</v>
      </c>
      <c r="E205" s="34" t="s">
        <v>15</v>
      </c>
      <c r="F205" s="36">
        <v>727687326826</v>
      </c>
      <c r="G205" s="37">
        <v>15</v>
      </c>
      <c r="H205" s="38">
        <f t="shared" si="0"/>
        <v>52.25</v>
      </c>
      <c r="I205" s="39">
        <v>783.75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 t="s">
        <v>28</v>
      </c>
      <c r="B206" s="34" t="s">
        <v>180</v>
      </c>
      <c r="C206" s="34" t="s">
        <v>180</v>
      </c>
      <c r="D206" s="35" t="s">
        <v>181</v>
      </c>
      <c r="E206" s="34" t="s">
        <v>15</v>
      </c>
      <c r="F206" s="36">
        <v>727687326826</v>
      </c>
      <c r="G206" s="37">
        <v>6</v>
      </c>
      <c r="H206" s="38">
        <f t="shared" si="0"/>
        <v>52.25</v>
      </c>
      <c r="I206" s="39">
        <v>313.5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 t="s">
        <v>28</v>
      </c>
      <c r="B207" s="34" t="s">
        <v>182</v>
      </c>
      <c r="C207" s="34" t="s">
        <v>182</v>
      </c>
      <c r="D207" s="35" t="s">
        <v>183</v>
      </c>
      <c r="E207" s="34" t="s">
        <v>15</v>
      </c>
      <c r="F207" s="36">
        <v>768363662463</v>
      </c>
      <c r="G207" s="37">
        <v>2</v>
      </c>
      <c r="H207" s="38">
        <f t="shared" si="0"/>
        <v>52.25</v>
      </c>
      <c r="I207" s="39">
        <v>104.5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 t="s">
        <v>28</v>
      </c>
      <c r="B208" s="34" t="s">
        <v>182</v>
      </c>
      <c r="C208" s="34" t="s">
        <v>182</v>
      </c>
      <c r="D208" s="35" t="s">
        <v>183</v>
      </c>
      <c r="E208" s="34" t="s">
        <v>15</v>
      </c>
      <c r="F208" s="36">
        <v>768363662463</v>
      </c>
      <c r="G208" s="37">
        <v>7</v>
      </c>
      <c r="H208" s="38">
        <f t="shared" si="0"/>
        <v>52.25</v>
      </c>
      <c r="I208" s="39">
        <v>365.75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 t="s">
        <v>28</v>
      </c>
      <c r="B209" s="34" t="s">
        <v>182</v>
      </c>
      <c r="C209" s="34" t="s">
        <v>182</v>
      </c>
      <c r="D209" s="35" t="s">
        <v>183</v>
      </c>
      <c r="E209" s="34" t="s">
        <v>15</v>
      </c>
      <c r="F209" s="36">
        <v>768363662463</v>
      </c>
      <c r="G209" s="37">
        <v>2</v>
      </c>
      <c r="H209" s="38">
        <f t="shared" si="0"/>
        <v>52.25</v>
      </c>
      <c r="I209" s="39">
        <v>104.5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 t="s">
        <v>28</v>
      </c>
      <c r="B210" s="34" t="s">
        <v>182</v>
      </c>
      <c r="C210" s="34" t="s">
        <v>182</v>
      </c>
      <c r="D210" s="35" t="s">
        <v>183</v>
      </c>
      <c r="E210" s="34" t="s">
        <v>15</v>
      </c>
      <c r="F210" s="36">
        <v>768363662463</v>
      </c>
      <c r="G210" s="37">
        <v>1</v>
      </c>
      <c r="H210" s="38">
        <f t="shared" si="0"/>
        <v>52.25</v>
      </c>
      <c r="I210" s="39">
        <v>52.25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 t="s">
        <v>28</v>
      </c>
      <c r="B211" s="34" t="s">
        <v>184</v>
      </c>
      <c r="C211" s="34" t="s">
        <v>184</v>
      </c>
      <c r="D211" s="35" t="s">
        <v>185</v>
      </c>
      <c r="E211" s="34" t="s">
        <v>15</v>
      </c>
      <c r="F211" s="36">
        <v>768363663248</v>
      </c>
      <c r="G211" s="37">
        <v>29</v>
      </c>
      <c r="H211" s="38">
        <f t="shared" si="0"/>
        <v>52.25</v>
      </c>
      <c r="I211" s="39">
        <v>1515.25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4" t="s">
        <v>28</v>
      </c>
      <c r="B212" s="34" t="s">
        <v>184</v>
      </c>
      <c r="C212" s="34" t="s">
        <v>184</v>
      </c>
      <c r="D212" s="35" t="s">
        <v>185</v>
      </c>
      <c r="E212" s="34" t="s">
        <v>15</v>
      </c>
      <c r="F212" s="36">
        <v>768363663248</v>
      </c>
      <c r="G212" s="37">
        <v>44</v>
      </c>
      <c r="H212" s="38">
        <f t="shared" si="0"/>
        <v>52.25</v>
      </c>
      <c r="I212" s="39">
        <v>2299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4" t="s">
        <v>28</v>
      </c>
      <c r="B213" s="34" t="s">
        <v>184</v>
      </c>
      <c r="C213" s="34" t="s">
        <v>184</v>
      </c>
      <c r="D213" s="35" t="s">
        <v>185</v>
      </c>
      <c r="E213" s="34" t="s">
        <v>15</v>
      </c>
      <c r="F213" s="36">
        <v>768363663248</v>
      </c>
      <c r="G213" s="37">
        <v>28</v>
      </c>
      <c r="H213" s="38">
        <f t="shared" si="0"/>
        <v>52.25</v>
      </c>
      <c r="I213" s="39">
        <v>1463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4" t="s">
        <v>28</v>
      </c>
      <c r="B214" s="34" t="s">
        <v>184</v>
      </c>
      <c r="C214" s="34" t="s">
        <v>184</v>
      </c>
      <c r="D214" s="35" t="s">
        <v>185</v>
      </c>
      <c r="E214" s="34" t="s">
        <v>15</v>
      </c>
      <c r="F214" s="36">
        <v>768363663248</v>
      </c>
      <c r="G214" s="37">
        <v>9</v>
      </c>
      <c r="H214" s="38">
        <f t="shared" si="0"/>
        <v>52.25</v>
      </c>
      <c r="I214" s="39">
        <v>470.25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4" t="s">
        <v>28</v>
      </c>
      <c r="B215" s="34" t="s">
        <v>186</v>
      </c>
      <c r="C215" s="34" t="s">
        <v>186</v>
      </c>
      <c r="D215" s="35" t="s">
        <v>187</v>
      </c>
      <c r="E215" s="34" t="s">
        <v>15</v>
      </c>
      <c r="F215" s="36">
        <v>196361923451</v>
      </c>
      <c r="G215" s="37">
        <v>1</v>
      </c>
      <c r="H215" s="38">
        <f t="shared" si="0"/>
        <v>52</v>
      </c>
      <c r="I215" s="39">
        <v>52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4" t="s">
        <v>28</v>
      </c>
      <c r="B216" s="34" t="s">
        <v>186</v>
      </c>
      <c r="C216" s="34" t="s">
        <v>186</v>
      </c>
      <c r="D216" s="35" t="s">
        <v>187</v>
      </c>
      <c r="E216" s="34" t="s">
        <v>15</v>
      </c>
      <c r="F216" s="36">
        <v>196361923451</v>
      </c>
      <c r="G216" s="37">
        <v>1</v>
      </c>
      <c r="H216" s="38">
        <f t="shared" si="0"/>
        <v>52</v>
      </c>
      <c r="I216" s="39">
        <v>52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4" t="s">
        <v>28</v>
      </c>
      <c r="B217" s="34" t="s">
        <v>188</v>
      </c>
      <c r="C217" s="34" t="s">
        <v>188</v>
      </c>
      <c r="D217" s="35" t="s">
        <v>189</v>
      </c>
      <c r="E217" s="34" t="s">
        <v>15</v>
      </c>
      <c r="F217" s="36">
        <v>889543952140</v>
      </c>
      <c r="G217" s="37">
        <v>1</v>
      </c>
      <c r="H217" s="38">
        <f t="shared" si="0"/>
        <v>50.4</v>
      </c>
      <c r="I217" s="39">
        <v>50.4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4" t="s">
        <v>28</v>
      </c>
      <c r="B218" s="34" t="s">
        <v>190</v>
      </c>
      <c r="C218" s="34" t="s">
        <v>190</v>
      </c>
      <c r="D218" s="35" t="s">
        <v>191</v>
      </c>
      <c r="E218" s="34" t="s">
        <v>15</v>
      </c>
      <c r="F218" s="36">
        <v>617420172417</v>
      </c>
      <c r="G218" s="37">
        <v>1</v>
      </c>
      <c r="H218" s="38">
        <f t="shared" si="0"/>
        <v>50</v>
      </c>
      <c r="I218" s="39">
        <v>50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4" t="s">
        <v>28</v>
      </c>
      <c r="B219" s="34" t="s">
        <v>190</v>
      </c>
      <c r="C219" s="34" t="s">
        <v>190</v>
      </c>
      <c r="D219" s="35" t="s">
        <v>191</v>
      </c>
      <c r="E219" s="34" t="s">
        <v>15</v>
      </c>
      <c r="F219" s="36">
        <v>617420172417</v>
      </c>
      <c r="G219" s="37">
        <v>1</v>
      </c>
      <c r="H219" s="38">
        <f t="shared" si="0"/>
        <v>50</v>
      </c>
      <c r="I219" s="39">
        <v>50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4" t="s">
        <v>28</v>
      </c>
      <c r="B220" s="34" t="s">
        <v>190</v>
      </c>
      <c r="C220" s="34" t="s">
        <v>190</v>
      </c>
      <c r="D220" s="35" t="s">
        <v>191</v>
      </c>
      <c r="E220" s="34" t="s">
        <v>15</v>
      </c>
      <c r="F220" s="36">
        <v>617420172417</v>
      </c>
      <c r="G220" s="37">
        <v>2</v>
      </c>
      <c r="H220" s="38">
        <f t="shared" si="0"/>
        <v>50</v>
      </c>
      <c r="I220" s="39">
        <v>100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4" t="s">
        <v>28</v>
      </c>
      <c r="B221" s="34" t="s">
        <v>190</v>
      </c>
      <c r="C221" s="34" t="s">
        <v>190</v>
      </c>
      <c r="D221" s="35" t="s">
        <v>191</v>
      </c>
      <c r="E221" s="34" t="s">
        <v>15</v>
      </c>
      <c r="F221" s="36">
        <v>617420172417</v>
      </c>
      <c r="G221" s="37">
        <v>4</v>
      </c>
      <c r="H221" s="38">
        <f t="shared" si="0"/>
        <v>50</v>
      </c>
      <c r="I221" s="39">
        <v>200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4" t="s">
        <v>28</v>
      </c>
      <c r="B222" s="34" t="s">
        <v>192</v>
      </c>
      <c r="C222" s="34" t="s">
        <v>192</v>
      </c>
      <c r="D222" s="35" t="s">
        <v>193</v>
      </c>
      <c r="E222" s="34" t="s">
        <v>15</v>
      </c>
      <c r="F222" s="36">
        <v>195969266830</v>
      </c>
      <c r="G222" s="37">
        <v>4</v>
      </c>
      <c r="H222" s="38">
        <f t="shared" si="0"/>
        <v>50</v>
      </c>
      <c r="I222" s="39">
        <v>200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4" t="s">
        <v>28</v>
      </c>
      <c r="B223" s="34" t="s">
        <v>192</v>
      </c>
      <c r="C223" s="34" t="s">
        <v>192</v>
      </c>
      <c r="D223" s="35" t="s">
        <v>193</v>
      </c>
      <c r="E223" s="34" t="s">
        <v>15</v>
      </c>
      <c r="F223" s="36">
        <v>195969266830</v>
      </c>
      <c r="G223" s="37">
        <v>6</v>
      </c>
      <c r="H223" s="38">
        <f t="shared" si="0"/>
        <v>50</v>
      </c>
      <c r="I223" s="39">
        <v>300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4" t="s">
        <v>28</v>
      </c>
      <c r="B224" s="34" t="s">
        <v>192</v>
      </c>
      <c r="C224" s="34" t="s">
        <v>192</v>
      </c>
      <c r="D224" s="35" t="s">
        <v>193</v>
      </c>
      <c r="E224" s="34" t="s">
        <v>15</v>
      </c>
      <c r="F224" s="36">
        <v>195969266830</v>
      </c>
      <c r="G224" s="37">
        <v>10</v>
      </c>
      <c r="H224" s="38">
        <f t="shared" si="0"/>
        <v>50</v>
      </c>
      <c r="I224" s="39">
        <v>500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4" t="s">
        <v>28</v>
      </c>
      <c r="B225" s="34" t="s">
        <v>192</v>
      </c>
      <c r="C225" s="34" t="s">
        <v>192</v>
      </c>
      <c r="D225" s="35" t="s">
        <v>193</v>
      </c>
      <c r="E225" s="34" t="s">
        <v>15</v>
      </c>
      <c r="F225" s="36">
        <v>195969266830</v>
      </c>
      <c r="G225" s="37">
        <v>3</v>
      </c>
      <c r="H225" s="38">
        <f t="shared" si="0"/>
        <v>50</v>
      </c>
      <c r="I225" s="39">
        <v>150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4" t="s">
        <v>28</v>
      </c>
      <c r="B226" s="34" t="s">
        <v>194</v>
      </c>
      <c r="C226" s="34" t="s">
        <v>194</v>
      </c>
      <c r="D226" s="35" t="s">
        <v>195</v>
      </c>
      <c r="E226" s="34" t="s">
        <v>15</v>
      </c>
      <c r="F226" s="36">
        <v>617420172615</v>
      </c>
      <c r="G226" s="37">
        <v>26</v>
      </c>
      <c r="H226" s="38">
        <f t="shared" si="0"/>
        <v>50</v>
      </c>
      <c r="I226" s="39">
        <v>1300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4" t="s">
        <v>28</v>
      </c>
      <c r="B227" s="34" t="s">
        <v>194</v>
      </c>
      <c r="C227" s="34" t="s">
        <v>194</v>
      </c>
      <c r="D227" s="35" t="s">
        <v>195</v>
      </c>
      <c r="E227" s="34" t="s">
        <v>15</v>
      </c>
      <c r="F227" s="36">
        <v>617420172615</v>
      </c>
      <c r="G227" s="37">
        <v>41</v>
      </c>
      <c r="H227" s="38">
        <f t="shared" si="0"/>
        <v>50</v>
      </c>
      <c r="I227" s="39">
        <v>2050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4" t="s">
        <v>28</v>
      </c>
      <c r="B228" s="34" t="s">
        <v>194</v>
      </c>
      <c r="C228" s="34" t="s">
        <v>194</v>
      </c>
      <c r="D228" s="35" t="s">
        <v>195</v>
      </c>
      <c r="E228" s="34" t="s">
        <v>15</v>
      </c>
      <c r="F228" s="36">
        <v>617420172615</v>
      </c>
      <c r="G228" s="37">
        <v>38</v>
      </c>
      <c r="H228" s="38">
        <f t="shared" si="0"/>
        <v>50</v>
      </c>
      <c r="I228" s="39">
        <v>1900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4" t="s">
        <v>28</v>
      </c>
      <c r="B229" s="34" t="s">
        <v>194</v>
      </c>
      <c r="C229" s="34" t="s">
        <v>194</v>
      </c>
      <c r="D229" s="35" t="s">
        <v>195</v>
      </c>
      <c r="E229" s="34" t="s">
        <v>15</v>
      </c>
      <c r="F229" s="36">
        <v>617420172615</v>
      </c>
      <c r="G229" s="37">
        <v>20</v>
      </c>
      <c r="H229" s="38">
        <f t="shared" si="0"/>
        <v>50</v>
      </c>
      <c r="I229" s="39">
        <v>1000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4" t="s">
        <v>28</v>
      </c>
      <c r="B230" s="34" t="s">
        <v>196</v>
      </c>
      <c r="C230" s="34" t="s">
        <v>196</v>
      </c>
      <c r="D230" s="35" t="s">
        <v>197</v>
      </c>
      <c r="E230" s="34" t="s">
        <v>15</v>
      </c>
      <c r="F230" s="36">
        <v>617420172738</v>
      </c>
      <c r="G230" s="37">
        <v>6</v>
      </c>
      <c r="H230" s="38">
        <f t="shared" si="0"/>
        <v>50</v>
      </c>
      <c r="I230" s="39">
        <v>300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4" t="s">
        <v>28</v>
      </c>
      <c r="B231" s="34" t="s">
        <v>196</v>
      </c>
      <c r="C231" s="34" t="s">
        <v>196</v>
      </c>
      <c r="D231" s="35" t="s">
        <v>197</v>
      </c>
      <c r="E231" s="34" t="s">
        <v>15</v>
      </c>
      <c r="F231" s="36">
        <v>617420172738</v>
      </c>
      <c r="G231" s="37">
        <v>16</v>
      </c>
      <c r="H231" s="38">
        <f t="shared" si="0"/>
        <v>50</v>
      </c>
      <c r="I231" s="39">
        <v>800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4" t="s">
        <v>28</v>
      </c>
      <c r="B232" s="34" t="s">
        <v>196</v>
      </c>
      <c r="C232" s="34" t="s">
        <v>196</v>
      </c>
      <c r="D232" s="35" t="s">
        <v>197</v>
      </c>
      <c r="E232" s="34" t="s">
        <v>15</v>
      </c>
      <c r="F232" s="36">
        <v>617420172738</v>
      </c>
      <c r="G232" s="37">
        <v>11</v>
      </c>
      <c r="H232" s="38">
        <f t="shared" si="0"/>
        <v>50</v>
      </c>
      <c r="I232" s="39">
        <v>550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4" t="s">
        <v>28</v>
      </c>
      <c r="B233" s="34" t="s">
        <v>196</v>
      </c>
      <c r="C233" s="34" t="s">
        <v>196</v>
      </c>
      <c r="D233" s="35" t="s">
        <v>197</v>
      </c>
      <c r="E233" s="34" t="s">
        <v>15</v>
      </c>
      <c r="F233" s="36">
        <v>617420172738</v>
      </c>
      <c r="G233" s="37">
        <v>4</v>
      </c>
      <c r="H233" s="38">
        <f t="shared" si="0"/>
        <v>50</v>
      </c>
      <c r="I233" s="39">
        <v>200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4" t="s">
        <v>28</v>
      </c>
      <c r="B234" s="34" t="s">
        <v>198</v>
      </c>
      <c r="C234" s="34" t="s">
        <v>198</v>
      </c>
      <c r="D234" s="35" t="s">
        <v>199</v>
      </c>
      <c r="E234" s="34" t="s">
        <v>15</v>
      </c>
      <c r="F234" s="36">
        <v>195969266823</v>
      </c>
      <c r="G234" s="37">
        <v>4</v>
      </c>
      <c r="H234" s="38">
        <f t="shared" si="0"/>
        <v>50</v>
      </c>
      <c r="I234" s="39">
        <v>200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4" t="s">
        <v>28</v>
      </c>
      <c r="B235" s="34" t="s">
        <v>198</v>
      </c>
      <c r="C235" s="34" t="s">
        <v>198</v>
      </c>
      <c r="D235" s="35" t="s">
        <v>199</v>
      </c>
      <c r="E235" s="34" t="s">
        <v>15</v>
      </c>
      <c r="F235" s="36">
        <v>195969266823</v>
      </c>
      <c r="G235" s="37">
        <v>3</v>
      </c>
      <c r="H235" s="38">
        <f t="shared" si="0"/>
        <v>50</v>
      </c>
      <c r="I235" s="39">
        <v>150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4" t="s">
        <v>28</v>
      </c>
      <c r="B236" s="34" t="s">
        <v>198</v>
      </c>
      <c r="C236" s="34" t="s">
        <v>198</v>
      </c>
      <c r="D236" s="35" t="s">
        <v>199</v>
      </c>
      <c r="E236" s="34" t="s">
        <v>15</v>
      </c>
      <c r="F236" s="36">
        <v>195969266823</v>
      </c>
      <c r="G236" s="37">
        <v>2</v>
      </c>
      <c r="H236" s="38">
        <f t="shared" si="0"/>
        <v>50</v>
      </c>
      <c r="I236" s="39">
        <v>100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4" t="s">
        <v>28</v>
      </c>
      <c r="B237" s="34" t="s">
        <v>198</v>
      </c>
      <c r="C237" s="34" t="s">
        <v>198</v>
      </c>
      <c r="D237" s="35" t="s">
        <v>199</v>
      </c>
      <c r="E237" s="34" t="s">
        <v>15</v>
      </c>
      <c r="F237" s="36">
        <v>195969266823</v>
      </c>
      <c r="G237" s="37">
        <v>2</v>
      </c>
      <c r="H237" s="38">
        <f t="shared" si="0"/>
        <v>50</v>
      </c>
      <c r="I237" s="39">
        <v>100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4" t="s">
        <v>28</v>
      </c>
      <c r="B238" s="34" t="s">
        <v>200</v>
      </c>
      <c r="C238" s="34" t="s">
        <v>200</v>
      </c>
      <c r="D238" s="35" t="s">
        <v>201</v>
      </c>
      <c r="E238" s="34" t="s">
        <v>15</v>
      </c>
      <c r="F238" s="36">
        <v>617420172394</v>
      </c>
      <c r="G238" s="37">
        <v>5</v>
      </c>
      <c r="H238" s="38">
        <f t="shared" si="0"/>
        <v>50</v>
      </c>
      <c r="I238" s="39">
        <v>250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4" t="s">
        <v>28</v>
      </c>
      <c r="B239" s="34" t="s">
        <v>200</v>
      </c>
      <c r="C239" s="34" t="s">
        <v>200</v>
      </c>
      <c r="D239" s="35" t="s">
        <v>201</v>
      </c>
      <c r="E239" s="34" t="s">
        <v>15</v>
      </c>
      <c r="F239" s="36">
        <v>617420172394</v>
      </c>
      <c r="G239" s="37">
        <v>1</v>
      </c>
      <c r="H239" s="38">
        <f t="shared" si="0"/>
        <v>50</v>
      </c>
      <c r="I239" s="39">
        <v>50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4" t="s">
        <v>28</v>
      </c>
      <c r="B240" s="34" t="s">
        <v>200</v>
      </c>
      <c r="C240" s="34" t="s">
        <v>200</v>
      </c>
      <c r="D240" s="35" t="s">
        <v>201</v>
      </c>
      <c r="E240" s="34" t="s">
        <v>15</v>
      </c>
      <c r="F240" s="36">
        <v>617420172394</v>
      </c>
      <c r="G240" s="37">
        <v>2</v>
      </c>
      <c r="H240" s="38">
        <f t="shared" si="0"/>
        <v>50</v>
      </c>
      <c r="I240" s="39">
        <v>100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4" t="s">
        <v>28</v>
      </c>
      <c r="B241" s="34" t="s">
        <v>202</v>
      </c>
      <c r="C241" s="34" t="s">
        <v>202</v>
      </c>
      <c r="D241" s="35" t="s">
        <v>203</v>
      </c>
      <c r="E241" s="34" t="s">
        <v>15</v>
      </c>
      <c r="F241" s="36">
        <v>194917915370</v>
      </c>
      <c r="G241" s="37">
        <v>27</v>
      </c>
      <c r="H241" s="38">
        <f t="shared" si="0"/>
        <v>49.88</v>
      </c>
      <c r="I241" s="39">
        <v>1346.76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4" t="s">
        <v>28</v>
      </c>
      <c r="B242" s="34" t="s">
        <v>204</v>
      </c>
      <c r="C242" s="34" t="s">
        <v>204</v>
      </c>
      <c r="D242" s="35" t="s">
        <v>205</v>
      </c>
      <c r="E242" s="34" t="s">
        <v>18</v>
      </c>
      <c r="F242" s="36">
        <v>194917915172</v>
      </c>
      <c r="G242" s="37">
        <v>2</v>
      </c>
      <c r="H242" s="38">
        <f t="shared" si="0"/>
        <v>49.88</v>
      </c>
      <c r="I242" s="39">
        <v>99.76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4" t="s">
        <v>28</v>
      </c>
      <c r="B243" s="34" t="s">
        <v>204</v>
      </c>
      <c r="C243" s="34" t="s">
        <v>204</v>
      </c>
      <c r="D243" s="35" t="s">
        <v>205</v>
      </c>
      <c r="E243" s="34" t="s">
        <v>18</v>
      </c>
      <c r="F243" s="36">
        <v>194917915172</v>
      </c>
      <c r="G243" s="37">
        <v>5</v>
      </c>
      <c r="H243" s="38">
        <f t="shared" si="0"/>
        <v>49.88</v>
      </c>
      <c r="I243" s="39">
        <v>249.4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4" t="s">
        <v>28</v>
      </c>
      <c r="B244" s="34" t="s">
        <v>204</v>
      </c>
      <c r="C244" s="34" t="s">
        <v>204</v>
      </c>
      <c r="D244" s="35" t="s">
        <v>205</v>
      </c>
      <c r="E244" s="34" t="s">
        <v>18</v>
      </c>
      <c r="F244" s="36">
        <v>194917915172</v>
      </c>
      <c r="G244" s="37">
        <v>2</v>
      </c>
      <c r="H244" s="38">
        <f t="shared" si="0"/>
        <v>49.88</v>
      </c>
      <c r="I244" s="39">
        <v>99.76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4" t="s">
        <v>28</v>
      </c>
      <c r="B245" s="34" t="s">
        <v>206</v>
      </c>
      <c r="C245" s="34" t="s">
        <v>206</v>
      </c>
      <c r="D245" s="35" t="s">
        <v>207</v>
      </c>
      <c r="E245" s="34" t="s">
        <v>15</v>
      </c>
      <c r="F245" s="36">
        <v>195017274022</v>
      </c>
      <c r="G245" s="37">
        <v>4</v>
      </c>
      <c r="H245" s="38">
        <f t="shared" si="0"/>
        <v>49.88</v>
      </c>
      <c r="I245" s="39">
        <v>199.52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4" t="s">
        <v>28</v>
      </c>
      <c r="B246" s="34" t="s">
        <v>206</v>
      </c>
      <c r="C246" s="34" t="s">
        <v>206</v>
      </c>
      <c r="D246" s="35" t="s">
        <v>207</v>
      </c>
      <c r="E246" s="34" t="s">
        <v>15</v>
      </c>
      <c r="F246" s="36">
        <v>195017274022</v>
      </c>
      <c r="G246" s="37">
        <v>5</v>
      </c>
      <c r="H246" s="38">
        <f t="shared" si="0"/>
        <v>49.88</v>
      </c>
      <c r="I246" s="39">
        <v>249.4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4" t="s">
        <v>28</v>
      </c>
      <c r="B247" s="34" t="s">
        <v>208</v>
      </c>
      <c r="C247" s="34" t="s">
        <v>208</v>
      </c>
      <c r="D247" s="35" t="s">
        <v>209</v>
      </c>
      <c r="E247" s="34" t="s">
        <v>15</v>
      </c>
      <c r="F247" s="36">
        <v>194917915448</v>
      </c>
      <c r="G247" s="37">
        <v>1</v>
      </c>
      <c r="H247" s="38">
        <f t="shared" si="0"/>
        <v>49.88</v>
      </c>
      <c r="I247" s="39">
        <v>49.88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4" t="s">
        <v>28</v>
      </c>
      <c r="B248" s="34" t="s">
        <v>208</v>
      </c>
      <c r="C248" s="34" t="s">
        <v>208</v>
      </c>
      <c r="D248" s="35" t="s">
        <v>209</v>
      </c>
      <c r="E248" s="34" t="s">
        <v>15</v>
      </c>
      <c r="F248" s="36">
        <v>194917915448</v>
      </c>
      <c r="G248" s="37">
        <v>4</v>
      </c>
      <c r="H248" s="38">
        <f t="shared" si="0"/>
        <v>49.88</v>
      </c>
      <c r="I248" s="39">
        <v>199.52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4" t="s">
        <v>28</v>
      </c>
      <c r="B249" s="34" t="s">
        <v>208</v>
      </c>
      <c r="C249" s="34" t="s">
        <v>208</v>
      </c>
      <c r="D249" s="35" t="s">
        <v>209</v>
      </c>
      <c r="E249" s="34" t="s">
        <v>15</v>
      </c>
      <c r="F249" s="36">
        <v>194917915448</v>
      </c>
      <c r="G249" s="37">
        <v>4</v>
      </c>
      <c r="H249" s="38">
        <f t="shared" si="0"/>
        <v>49.88</v>
      </c>
      <c r="I249" s="39">
        <v>199.52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4" t="s">
        <v>28</v>
      </c>
      <c r="B250" s="34" t="s">
        <v>210</v>
      </c>
      <c r="C250" s="34" t="s">
        <v>210</v>
      </c>
      <c r="D250" s="35" t="s">
        <v>211</v>
      </c>
      <c r="E250" s="34" t="s">
        <v>15</v>
      </c>
      <c r="F250" s="36">
        <v>195017273902</v>
      </c>
      <c r="G250" s="37">
        <v>64</v>
      </c>
      <c r="H250" s="38">
        <f t="shared" si="0"/>
        <v>49.88</v>
      </c>
      <c r="I250" s="39">
        <v>3192.32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4" t="s">
        <v>28</v>
      </c>
      <c r="B251" s="34" t="s">
        <v>210</v>
      </c>
      <c r="C251" s="34" t="s">
        <v>210</v>
      </c>
      <c r="D251" s="35" t="s">
        <v>211</v>
      </c>
      <c r="E251" s="34" t="s">
        <v>15</v>
      </c>
      <c r="F251" s="36">
        <v>195017273902</v>
      </c>
      <c r="G251" s="37">
        <v>62</v>
      </c>
      <c r="H251" s="38">
        <f t="shared" si="0"/>
        <v>49.88</v>
      </c>
      <c r="I251" s="39">
        <v>3092.56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4" t="s">
        <v>28</v>
      </c>
      <c r="B252" s="34" t="s">
        <v>210</v>
      </c>
      <c r="C252" s="34" t="s">
        <v>210</v>
      </c>
      <c r="D252" s="35" t="s">
        <v>211</v>
      </c>
      <c r="E252" s="34" t="s">
        <v>15</v>
      </c>
      <c r="F252" s="36">
        <v>195017273902</v>
      </c>
      <c r="G252" s="37">
        <v>14</v>
      </c>
      <c r="H252" s="38">
        <f t="shared" si="0"/>
        <v>49.88</v>
      </c>
      <c r="I252" s="39">
        <v>698.32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4" t="s">
        <v>28</v>
      </c>
      <c r="B253" s="34" t="s">
        <v>212</v>
      </c>
      <c r="C253" s="34" t="s">
        <v>212</v>
      </c>
      <c r="D253" s="35" t="s">
        <v>213</v>
      </c>
      <c r="E253" s="34" t="s">
        <v>15</v>
      </c>
      <c r="F253" s="36">
        <v>195017845079</v>
      </c>
      <c r="G253" s="37">
        <v>7</v>
      </c>
      <c r="H253" s="38">
        <f t="shared" si="0"/>
        <v>49.88</v>
      </c>
      <c r="I253" s="39">
        <v>349.16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4" t="s">
        <v>28</v>
      </c>
      <c r="B254" s="34" t="s">
        <v>212</v>
      </c>
      <c r="C254" s="34" t="s">
        <v>212</v>
      </c>
      <c r="D254" s="35" t="s">
        <v>213</v>
      </c>
      <c r="E254" s="34" t="s">
        <v>15</v>
      </c>
      <c r="F254" s="36">
        <v>195017845079</v>
      </c>
      <c r="G254" s="37">
        <v>4</v>
      </c>
      <c r="H254" s="38">
        <f t="shared" si="0"/>
        <v>49.88</v>
      </c>
      <c r="I254" s="39">
        <v>199.52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4" t="s">
        <v>28</v>
      </c>
      <c r="B255" s="34" t="s">
        <v>212</v>
      </c>
      <c r="C255" s="34" t="s">
        <v>212</v>
      </c>
      <c r="D255" s="35" t="s">
        <v>213</v>
      </c>
      <c r="E255" s="34" t="s">
        <v>15</v>
      </c>
      <c r="F255" s="36">
        <v>195017845079</v>
      </c>
      <c r="G255" s="37">
        <v>2</v>
      </c>
      <c r="H255" s="38">
        <f t="shared" si="0"/>
        <v>49.88</v>
      </c>
      <c r="I255" s="39">
        <v>99.76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4" t="s">
        <v>28</v>
      </c>
      <c r="B256" s="34" t="s">
        <v>214</v>
      </c>
      <c r="C256" s="34" t="s">
        <v>214</v>
      </c>
      <c r="D256" s="35" t="s">
        <v>215</v>
      </c>
      <c r="E256" s="34" t="s">
        <v>15</v>
      </c>
      <c r="F256" s="36">
        <v>195017845055</v>
      </c>
      <c r="G256" s="37">
        <v>27</v>
      </c>
      <c r="H256" s="38">
        <f t="shared" si="0"/>
        <v>49.88</v>
      </c>
      <c r="I256" s="39">
        <v>1346.76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4" t="s">
        <v>28</v>
      </c>
      <c r="B257" s="34" t="s">
        <v>214</v>
      </c>
      <c r="C257" s="34" t="s">
        <v>214</v>
      </c>
      <c r="D257" s="35" t="s">
        <v>215</v>
      </c>
      <c r="E257" s="34" t="s">
        <v>15</v>
      </c>
      <c r="F257" s="36">
        <v>195017845055</v>
      </c>
      <c r="G257" s="37">
        <v>26</v>
      </c>
      <c r="H257" s="38">
        <f t="shared" si="0"/>
        <v>49.88</v>
      </c>
      <c r="I257" s="39">
        <v>1296.8800000000001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4" t="s">
        <v>28</v>
      </c>
      <c r="B258" s="34" t="s">
        <v>214</v>
      </c>
      <c r="C258" s="34" t="s">
        <v>214</v>
      </c>
      <c r="D258" s="35" t="s">
        <v>215</v>
      </c>
      <c r="E258" s="34" t="s">
        <v>15</v>
      </c>
      <c r="F258" s="36">
        <v>195017845055</v>
      </c>
      <c r="G258" s="37">
        <v>15</v>
      </c>
      <c r="H258" s="38">
        <f t="shared" si="0"/>
        <v>49.88</v>
      </c>
      <c r="I258" s="39">
        <v>748.2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4" t="s">
        <v>28</v>
      </c>
      <c r="B259" s="34" t="s">
        <v>216</v>
      </c>
      <c r="C259" s="34" t="s">
        <v>216</v>
      </c>
      <c r="D259" s="35" t="s">
        <v>217</v>
      </c>
      <c r="E259" s="34" t="s">
        <v>15</v>
      </c>
      <c r="F259" s="36">
        <v>194917915417</v>
      </c>
      <c r="G259" s="37">
        <v>2</v>
      </c>
      <c r="H259" s="38">
        <f t="shared" si="0"/>
        <v>49.88</v>
      </c>
      <c r="I259" s="39">
        <v>99.76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4" t="s">
        <v>28</v>
      </c>
      <c r="B260" s="34" t="s">
        <v>216</v>
      </c>
      <c r="C260" s="34" t="s">
        <v>216</v>
      </c>
      <c r="D260" s="35" t="s">
        <v>217</v>
      </c>
      <c r="E260" s="34" t="s">
        <v>15</v>
      </c>
      <c r="F260" s="36">
        <v>194917915417</v>
      </c>
      <c r="G260" s="37">
        <v>14</v>
      </c>
      <c r="H260" s="38">
        <f t="shared" si="0"/>
        <v>49.88</v>
      </c>
      <c r="I260" s="39">
        <v>698.32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4" t="s">
        <v>28</v>
      </c>
      <c r="B261" s="34" t="s">
        <v>216</v>
      </c>
      <c r="C261" s="34" t="s">
        <v>216</v>
      </c>
      <c r="D261" s="35" t="s">
        <v>217</v>
      </c>
      <c r="E261" s="34" t="s">
        <v>15</v>
      </c>
      <c r="F261" s="36">
        <v>194917915417</v>
      </c>
      <c r="G261" s="37">
        <v>1</v>
      </c>
      <c r="H261" s="38">
        <f t="shared" si="0"/>
        <v>49.88</v>
      </c>
      <c r="I261" s="39">
        <v>49.88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4" t="s">
        <v>28</v>
      </c>
      <c r="B262" s="34" t="s">
        <v>216</v>
      </c>
      <c r="C262" s="34" t="s">
        <v>216</v>
      </c>
      <c r="D262" s="35" t="s">
        <v>217</v>
      </c>
      <c r="E262" s="34" t="s">
        <v>15</v>
      </c>
      <c r="F262" s="36">
        <v>194917915417</v>
      </c>
      <c r="G262" s="37">
        <v>8</v>
      </c>
      <c r="H262" s="38">
        <f t="shared" si="0"/>
        <v>49.88</v>
      </c>
      <c r="I262" s="39">
        <v>399.04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4" t="s">
        <v>28</v>
      </c>
      <c r="B263" s="34" t="s">
        <v>218</v>
      </c>
      <c r="C263" s="34" t="s">
        <v>218</v>
      </c>
      <c r="D263" s="35" t="s">
        <v>219</v>
      </c>
      <c r="E263" s="34" t="s">
        <v>15</v>
      </c>
      <c r="F263" s="36">
        <v>195017845024</v>
      </c>
      <c r="G263" s="37">
        <v>2</v>
      </c>
      <c r="H263" s="38">
        <f t="shared" si="0"/>
        <v>49.88</v>
      </c>
      <c r="I263" s="39">
        <v>99.76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4" t="s">
        <v>28</v>
      </c>
      <c r="B264" s="34" t="s">
        <v>218</v>
      </c>
      <c r="C264" s="34" t="s">
        <v>218</v>
      </c>
      <c r="D264" s="35" t="s">
        <v>219</v>
      </c>
      <c r="E264" s="34" t="s">
        <v>15</v>
      </c>
      <c r="F264" s="36">
        <v>195017845024</v>
      </c>
      <c r="G264" s="37">
        <v>1</v>
      </c>
      <c r="H264" s="38">
        <f t="shared" si="0"/>
        <v>49.88</v>
      </c>
      <c r="I264" s="39">
        <v>49.88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4" t="s">
        <v>28</v>
      </c>
      <c r="B265" s="34" t="s">
        <v>202</v>
      </c>
      <c r="C265" s="34" t="s">
        <v>202</v>
      </c>
      <c r="D265" s="35" t="s">
        <v>203</v>
      </c>
      <c r="E265" s="34" t="s">
        <v>15</v>
      </c>
      <c r="F265" s="36">
        <v>194917915370</v>
      </c>
      <c r="G265" s="37">
        <v>41</v>
      </c>
      <c r="H265" s="38">
        <f t="shared" si="0"/>
        <v>49.879999999999995</v>
      </c>
      <c r="I265" s="39">
        <v>2045.08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4" t="s">
        <v>28</v>
      </c>
      <c r="B266" s="34" t="s">
        <v>202</v>
      </c>
      <c r="C266" s="34" t="s">
        <v>202</v>
      </c>
      <c r="D266" s="35" t="s">
        <v>203</v>
      </c>
      <c r="E266" s="34" t="s">
        <v>15</v>
      </c>
      <c r="F266" s="36">
        <v>194917915370</v>
      </c>
      <c r="G266" s="37">
        <v>35</v>
      </c>
      <c r="H266" s="38">
        <f t="shared" si="0"/>
        <v>49.879999999999995</v>
      </c>
      <c r="I266" s="39">
        <v>1745.8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4" t="s">
        <v>28</v>
      </c>
      <c r="B267" s="34" t="s">
        <v>202</v>
      </c>
      <c r="C267" s="34" t="s">
        <v>202</v>
      </c>
      <c r="D267" s="35" t="s">
        <v>203</v>
      </c>
      <c r="E267" s="34" t="s">
        <v>15</v>
      </c>
      <c r="F267" s="36">
        <v>194917915370</v>
      </c>
      <c r="G267" s="37">
        <v>6</v>
      </c>
      <c r="H267" s="38">
        <f t="shared" si="0"/>
        <v>49.879999999999995</v>
      </c>
      <c r="I267" s="39">
        <v>299.27999999999997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4" t="s">
        <v>28</v>
      </c>
      <c r="B268" s="34" t="s">
        <v>204</v>
      </c>
      <c r="C268" s="34" t="s">
        <v>204</v>
      </c>
      <c r="D268" s="35" t="s">
        <v>205</v>
      </c>
      <c r="E268" s="34" t="s">
        <v>18</v>
      </c>
      <c r="F268" s="36">
        <v>194917915172</v>
      </c>
      <c r="G268" s="37">
        <v>3</v>
      </c>
      <c r="H268" s="38">
        <f t="shared" si="0"/>
        <v>49.879999999999995</v>
      </c>
      <c r="I268" s="39">
        <v>149.63999999999999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4" t="s">
        <v>28</v>
      </c>
      <c r="B269" s="34" t="s">
        <v>206</v>
      </c>
      <c r="C269" s="34" t="s">
        <v>206</v>
      </c>
      <c r="D269" s="35" t="s">
        <v>207</v>
      </c>
      <c r="E269" s="34" t="s">
        <v>15</v>
      </c>
      <c r="F269" s="36">
        <v>195017274022</v>
      </c>
      <c r="G269" s="37">
        <v>3</v>
      </c>
      <c r="H269" s="38">
        <f t="shared" si="0"/>
        <v>49.879999999999995</v>
      </c>
      <c r="I269" s="39">
        <v>149.63999999999999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4" t="s">
        <v>28</v>
      </c>
      <c r="B270" s="34" t="s">
        <v>208</v>
      </c>
      <c r="C270" s="34" t="s">
        <v>208</v>
      </c>
      <c r="D270" s="35" t="s">
        <v>209</v>
      </c>
      <c r="E270" s="34" t="s">
        <v>15</v>
      </c>
      <c r="F270" s="36">
        <v>194917915448</v>
      </c>
      <c r="G270" s="37">
        <v>3</v>
      </c>
      <c r="H270" s="38">
        <f t="shared" si="0"/>
        <v>49.879999999999995</v>
      </c>
      <c r="I270" s="39">
        <v>149.63999999999999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4" t="s">
        <v>28</v>
      </c>
      <c r="B271" s="34" t="s">
        <v>210</v>
      </c>
      <c r="C271" s="34" t="s">
        <v>210</v>
      </c>
      <c r="D271" s="35" t="s">
        <v>211</v>
      </c>
      <c r="E271" s="34" t="s">
        <v>15</v>
      </c>
      <c r="F271" s="36">
        <v>195017273902</v>
      </c>
      <c r="G271" s="37">
        <v>48</v>
      </c>
      <c r="H271" s="38">
        <f t="shared" si="0"/>
        <v>49.879999999999995</v>
      </c>
      <c r="I271" s="39">
        <v>2394.2399999999998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4" t="s">
        <v>28</v>
      </c>
      <c r="B272" s="34" t="s">
        <v>212</v>
      </c>
      <c r="C272" s="34" t="s">
        <v>212</v>
      </c>
      <c r="D272" s="35" t="s">
        <v>213</v>
      </c>
      <c r="E272" s="34" t="s">
        <v>15</v>
      </c>
      <c r="F272" s="36">
        <v>195017845079</v>
      </c>
      <c r="G272" s="37">
        <v>6</v>
      </c>
      <c r="H272" s="38">
        <f t="shared" si="0"/>
        <v>49.879999999999995</v>
      </c>
      <c r="I272" s="39">
        <v>299.27999999999997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4" t="s">
        <v>28</v>
      </c>
      <c r="B273" s="34" t="s">
        <v>214</v>
      </c>
      <c r="C273" s="34" t="s">
        <v>214</v>
      </c>
      <c r="D273" s="35" t="s">
        <v>215</v>
      </c>
      <c r="E273" s="34" t="s">
        <v>15</v>
      </c>
      <c r="F273" s="36">
        <v>195017845055</v>
      </c>
      <c r="G273" s="37">
        <v>22</v>
      </c>
      <c r="H273" s="38">
        <f t="shared" si="0"/>
        <v>49.879999999999995</v>
      </c>
      <c r="I273" s="39">
        <v>1097.3599999999999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4" t="s">
        <v>28</v>
      </c>
      <c r="B274" s="34" t="s">
        <v>218</v>
      </c>
      <c r="C274" s="34" t="s">
        <v>218</v>
      </c>
      <c r="D274" s="35" t="s">
        <v>219</v>
      </c>
      <c r="E274" s="34" t="s">
        <v>15</v>
      </c>
      <c r="F274" s="36">
        <v>195017845024</v>
      </c>
      <c r="G274" s="37">
        <v>6</v>
      </c>
      <c r="H274" s="38">
        <f t="shared" si="0"/>
        <v>49.879999999999995</v>
      </c>
      <c r="I274" s="39">
        <v>299.27999999999997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4" t="s">
        <v>28</v>
      </c>
      <c r="B275" s="34" t="s">
        <v>220</v>
      </c>
      <c r="C275" s="34" t="s">
        <v>220</v>
      </c>
      <c r="D275" s="35" t="s">
        <v>221</v>
      </c>
      <c r="E275" s="34" t="s">
        <v>15</v>
      </c>
      <c r="F275" s="36">
        <v>197011003417</v>
      </c>
      <c r="G275" s="37">
        <v>1</v>
      </c>
      <c r="H275" s="38">
        <f t="shared" si="0"/>
        <v>49.68</v>
      </c>
      <c r="I275" s="39">
        <v>49.68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4" t="s">
        <v>28</v>
      </c>
      <c r="B276" s="34" t="s">
        <v>222</v>
      </c>
      <c r="C276" s="34" t="s">
        <v>222</v>
      </c>
      <c r="D276" s="35" t="s">
        <v>223</v>
      </c>
      <c r="E276" s="34" t="s">
        <v>15</v>
      </c>
      <c r="F276" s="36">
        <v>603246764790</v>
      </c>
      <c r="G276" s="37">
        <v>4</v>
      </c>
      <c r="H276" s="38">
        <f t="shared" si="0"/>
        <v>49.5</v>
      </c>
      <c r="I276" s="39">
        <v>198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4" t="s">
        <v>28</v>
      </c>
      <c r="B277" s="34" t="s">
        <v>222</v>
      </c>
      <c r="C277" s="34" t="s">
        <v>222</v>
      </c>
      <c r="D277" s="35" t="s">
        <v>223</v>
      </c>
      <c r="E277" s="34" t="s">
        <v>15</v>
      </c>
      <c r="F277" s="36">
        <v>603246764790</v>
      </c>
      <c r="G277" s="37">
        <v>3</v>
      </c>
      <c r="H277" s="38">
        <f t="shared" si="0"/>
        <v>49.5</v>
      </c>
      <c r="I277" s="39">
        <v>148.5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4" t="s">
        <v>28</v>
      </c>
      <c r="B278" s="34" t="s">
        <v>222</v>
      </c>
      <c r="C278" s="34" t="s">
        <v>222</v>
      </c>
      <c r="D278" s="35" t="s">
        <v>223</v>
      </c>
      <c r="E278" s="34" t="s">
        <v>15</v>
      </c>
      <c r="F278" s="36">
        <v>603246764790</v>
      </c>
      <c r="G278" s="37">
        <v>1</v>
      </c>
      <c r="H278" s="38">
        <f t="shared" si="0"/>
        <v>49.5</v>
      </c>
      <c r="I278" s="39">
        <v>49.5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4" t="s">
        <v>28</v>
      </c>
      <c r="B279" s="34" t="s">
        <v>224</v>
      </c>
      <c r="C279" s="34" t="s">
        <v>224</v>
      </c>
      <c r="D279" s="35" t="s">
        <v>225</v>
      </c>
      <c r="E279" s="34" t="s">
        <v>15</v>
      </c>
      <c r="F279" s="36">
        <v>603246764752</v>
      </c>
      <c r="G279" s="37">
        <v>10</v>
      </c>
      <c r="H279" s="38">
        <f t="shared" si="0"/>
        <v>49.5</v>
      </c>
      <c r="I279" s="39">
        <v>495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4" t="s">
        <v>28</v>
      </c>
      <c r="B280" s="34" t="s">
        <v>224</v>
      </c>
      <c r="C280" s="34" t="s">
        <v>224</v>
      </c>
      <c r="D280" s="35" t="s">
        <v>225</v>
      </c>
      <c r="E280" s="34" t="s">
        <v>15</v>
      </c>
      <c r="F280" s="36">
        <v>603246764752</v>
      </c>
      <c r="G280" s="37">
        <v>13</v>
      </c>
      <c r="H280" s="38">
        <f t="shared" si="0"/>
        <v>49.5</v>
      </c>
      <c r="I280" s="39">
        <v>643.5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4" t="s">
        <v>28</v>
      </c>
      <c r="B281" s="34" t="s">
        <v>224</v>
      </c>
      <c r="C281" s="34" t="s">
        <v>224</v>
      </c>
      <c r="D281" s="35" t="s">
        <v>225</v>
      </c>
      <c r="E281" s="34" t="s">
        <v>15</v>
      </c>
      <c r="F281" s="36">
        <v>603246764752</v>
      </c>
      <c r="G281" s="37">
        <v>7</v>
      </c>
      <c r="H281" s="38">
        <f t="shared" si="0"/>
        <v>49.5</v>
      </c>
      <c r="I281" s="39">
        <v>346.5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4" t="s">
        <v>28</v>
      </c>
      <c r="B282" s="34" t="s">
        <v>224</v>
      </c>
      <c r="C282" s="34" t="s">
        <v>224</v>
      </c>
      <c r="D282" s="35" t="s">
        <v>225</v>
      </c>
      <c r="E282" s="34" t="s">
        <v>15</v>
      </c>
      <c r="F282" s="36">
        <v>603246764752</v>
      </c>
      <c r="G282" s="37">
        <v>7</v>
      </c>
      <c r="H282" s="38">
        <f t="shared" si="0"/>
        <v>49.5</v>
      </c>
      <c r="I282" s="39">
        <v>346.5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4" t="s">
        <v>28</v>
      </c>
      <c r="B283" s="34" t="s">
        <v>226</v>
      </c>
      <c r="C283" s="34" t="s">
        <v>226</v>
      </c>
      <c r="D283" s="35" t="s">
        <v>227</v>
      </c>
      <c r="E283" s="34" t="s">
        <v>15</v>
      </c>
      <c r="F283" s="36">
        <v>885434500384</v>
      </c>
      <c r="G283" s="37">
        <v>1</v>
      </c>
      <c r="H283" s="38">
        <f t="shared" si="0"/>
        <v>48.6</v>
      </c>
      <c r="I283" s="39">
        <v>48.6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4" t="s">
        <v>28</v>
      </c>
      <c r="B284" s="34" t="s">
        <v>228</v>
      </c>
      <c r="C284" s="34" t="s">
        <v>228</v>
      </c>
      <c r="D284" s="35" t="s">
        <v>229</v>
      </c>
      <c r="E284" s="34" t="s">
        <v>15</v>
      </c>
      <c r="F284" s="36">
        <v>194917916070</v>
      </c>
      <c r="G284" s="37">
        <v>2</v>
      </c>
      <c r="H284" s="38">
        <f t="shared" si="0"/>
        <v>47.5</v>
      </c>
      <c r="I284" s="39">
        <v>95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4" t="s">
        <v>28</v>
      </c>
      <c r="B285" s="34" t="s">
        <v>228</v>
      </c>
      <c r="C285" s="34" t="s">
        <v>228</v>
      </c>
      <c r="D285" s="35" t="s">
        <v>229</v>
      </c>
      <c r="E285" s="34" t="s">
        <v>15</v>
      </c>
      <c r="F285" s="36">
        <v>194917916070</v>
      </c>
      <c r="G285" s="37">
        <v>5</v>
      </c>
      <c r="H285" s="38">
        <f t="shared" si="0"/>
        <v>47.5</v>
      </c>
      <c r="I285" s="39">
        <v>237.5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4" t="s">
        <v>28</v>
      </c>
      <c r="B286" s="34" t="s">
        <v>228</v>
      </c>
      <c r="C286" s="34" t="s">
        <v>228</v>
      </c>
      <c r="D286" s="35" t="s">
        <v>229</v>
      </c>
      <c r="E286" s="34" t="s">
        <v>15</v>
      </c>
      <c r="F286" s="36">
        <v>194917916070</v>
      </c>
      <c r="G286" s="37">
        <v>3</v>
      </c>
      <c r="H286" s="38">
        <f t="shared" si="0"/>
        <v>47.5</v>
      </c>
      <c r="I286" s="39">
        <v>142.5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4" t="s">
        <v>28</v>
      </c>
      <c r="B287" s="34" t="s">
        <v>230</v>
      </c>
      <c r="C287" s="34" t="s">
        <v>230</v>
      </c>
      <c r="D287" s="35" t="s">
        <v>231</v>
      </c>
      <c r="E287" s="34" t="s">
        <v>15</v>
      </c>
      <c r="F287" s="36">
        <v>194917916179</v>
      </c>
      <c r="G287" s="37">
        <v>2</v>
      </c>
      <c r="H287" s="38">
        <f t="shared" si="0"/>
        <v>47.5</v>
      </c>
      <c r="I287" s="39">
        <v>95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4" t="s">
        <v>28</v>
      </c>
      <c r="B288" s="34" t="s">
        <v>230</v>
      </c>
      <c r="C288" s="34" t="s">
        <v>230</v>
      </c>
      <c r="D288" s="35" t="s">
        <v>231</v>
      </c>
      <c r="E288" s="34" t="s">
        <v>15</v>
      </c>
      <c r="F288" s="36">
        <v>194917916179</v>
      </c>
      <c r="G288" s="37">
        <v>3</v>
      </c>
      <c r="H288" s="38">
        <f t="shared" si="0"/>
        <v>47.5</v>
      </c>
      <c r="I288" s="39">
        <v>142.5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4" t="s">
        <v>28</v>
      </c>
      <c r="B289" s="34" t="s">
        <v>230</v>
      </c>
      <c r="C289" s="34" t="s">
        <v>230</v>
      </c>
      <c r="D289" s="35" t="s">
        <v>231</v>
      </c>
      <c r="E289" s="34" t="s">
        <v>15</v>
      </c>
      <c r="F289" s="36">
        <v>194917916179</v>
      </c>
      <c r="G289" s="37">
        <v>3</v>
      </c>
      <c r="H289" s="38">
        <f t="shared" si="0"/>
        <v>47.5</v>
      </c>
      <c r="I289" s="39">
        <v>142.5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4" t="s">
        <v>28</v>
      </c>
      <c r="B290" s="34" t="s">
        <v>232</v>
      </c>
      <c r="C290" s="34" t="s">
        <v>232</v>
      </c>
      <c r="D290" s="35" t="s">
        <v>233</v>
      </c>
      <c r="E290" s="34" t="s">
        <v>15</v>
      </c>
      <c r="F290" s="36">
        <v>194917916056</v>
      </c>
      <c r="G290" s="37">
        <v>7</v>
      </c>
      <c r="H290" s="38">
        <f t="shared" si="0"/>
        <v>47.5</v>
      </c>
      <c r="I290" s="39">
        <v>332.5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4" t="s">
        <v>28</v>
      </c>
      <c r="B291" s="34" t="s">
        <v>232</v>
      </c>
      <c r="C291" s="34" t="s">
        <v>232</v>
      </c>
      <c r="D291" s="35" t="s">
        <v>233</v>
      </c>
      <c r="E291" s="34" t="s">
        <v>15</v>
      </c>
      <c r="F291" s="36">
        <v>194917916056</v>
      </c>
      <c r="G291" s="37">
        <v>8</v>
      </c>
      <c r="H291" s="38">
        <f t="shared" si="0"/>
        <v>47.5</v>
      </c>
      <c r="I291" s="39">
        <v>380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4" t="s">
        <v>28</v>
      </c>
      <c r="B292" s="34" t="s">
        <v>232</v>
      </c>
      <c r="C292" s="34" t="s">
        <v>232</v>
      </c>
      <c r="D292" s="35" t="s">
        <v>233</v>
      </c>
      <c r="E292" s="34" t="s">
        <v>15</v>
      </c>
      <c r="F292" s="36">
        <v>194917916056</v>
      </c>
      <c r="G292" s="37">
        <v>6</v>
      </c>
      <c r="H292" s="38">
        <f t="shared" si="0"/>
        <v>47.5</v>
      </c>
      <c r="I292" s="39">
        <v>285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4" t="s">
        <v>28</v>
      </c>
      <c r="B293" s="34" t="s">
        <v>232</v>
      </c>
      <c r="C293" s="34" t="s">
        <v>232</v>
      </c>
      <c r="D293" s="35" t="s">
        <v>233</v>
      </c>
      <c r="E293" s="34" t="s">
        <v>15</v>
      </c>
      <c r="F293" s="36">
        <v>194917916056</v>
      </c>
      <c r="G293" s="37">
        <v>8</v>
      </c>
      <c r="H293" s="38">
        <f t="shared" si="0"/>
        <v>47.5</v>
      </c>
      <c r="I293" s="39">
        <v>380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4" t="s">
        <v>28</v>
      </c>
      <c r="B294" s="34" t="s">
        <v>234</v>
      </c>
      <c r="C294" s="34" t="s">
        <v>234</v>
      </c>
      <c r="D294" s="35" t="s">
        <v>235</v>
      </c>
      <c r="E294" s="34" t="s">
        <v>15</v>
      </c>
      <c r="F294" s="36">
        <v>726363714650</v>
      </c>
      <c r="G294" s="37">
        <v>3</v>
      </c>
      <c r="H294" s="38">
        <f t="shared" si="0"/>
        <v>46.550000000000004</v>
      </c>
      <c r="I294" s="39">
        <v>139.65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4" t="s">
        <v>28</v>
      </c>
      <c r="B295" s="34" t="s">
        <v>236</v>
      </c>
      <c r="C295" s="34" t="s">
        <v>236</v>
      </c>
      <c r="D295" s="35" t="s">
        <v>237</v>
      </c>
      <c r="E295" s="34" t="s">
        <v>15</v>
      </c>
      <c r="F295" s="36">
        <v>726363714636</v>
      </c>
      <c r="G295" s="37">
        <v>12</v>
      </c>
      <c r="H295" s="38">
        <f t="shared" si="0"/>
        <v>46.550000000000004</v>
      </c>
      <c r="I295" s="39">
        <v>558.6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4" t="s">
        <v>28</v>
      </c>
      <c r="B296" s="34" t="s">
        <v>236</v>
      </c>
      <c r="C296" s="34" t="s">
        <v>236</v>
      </c>
      <c r="D296" s="35" t="s">
        <v>237</v>
      </c>
      <c r="E296" s="34" t="s">
        <v>15</v>
      </c>
      <c r="F296" s="36">
        <v>726363714636</v>
      </c>
      <c r="G296" s="37">
        <v>6</v>
      </c>
      <c r="H296" s="38">
        <f t="shared" si="0"/>
        <v>46.550000000000004</v>
      </c>
      <c r="I296" s="39">
        <v>279.3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4" t="s">
        <v>28</v>
      </c>
      <c r="B297" s="34" t="s">
        <v>234</v>
      </c>
      <c r="C297" s="34" t="s">
        <v>234</v>
      </c>
      <c r="D297" s="35" t="s">
        <v>235</v>
      </c>
      <c r="E297" s="34" t="s">
        <v>15</v>
      </c>
      <c r="F297" s="36">
        <v>726363714650</v>
      </c>
      <c r="G297" s="37">
        <v>1</v>
      </c>
      <c r="H297" s="38">
        <f t="shared" si="0"/>
        <v>46.55</v>
      </c>
      <c r="I297" s="39">
        <v>46.55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4" t="s">
        <v>28</v>
      </c>
      <c r="B298" s="34" t="s">
        <v>234</v>
      </c>
      <c r="C298" s="34" t="s">
        <v>234</v>
      </c>
      <c r="D298" s="35" t="s">
        <v>235</v>
      </c>
      <c r="E298" s="34" t="s">
        <v>15</v>
      </c>
      <c r="F298" s="36">
        <v>726363714650</v>
      </c>
      <c r="G298" s="37">
        <v>2</v>
      </c>
      <c r="H298" s="38">
        <f t="shared" si="0"/>
        <v>46.55</v>
      </c>
      <c r="I298" s="39">
        <v>93.1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4" t="s">
        <v>28</v>
      </c>
      <c r="B299" s="34" t="s">
        <v>234</v>
      </c>
      <c r="C299" s="34" t="s">
        <v>234</v>
      </c>
      <c r="D299" s="35" t="s">
        <v>235</v>
      </c>
      <c r="E299" s="34" t="s">
        <v>15</v>
      </c>
      <c r="F299" s="36">
        <v>726363714650</v>
      </c>
      <c r="G299" s="37">
        <v>1</v>
      </c>
      <c r="H299" s="38">
        <f t="shared" si="0"/>
        <v>46.55</v>
      </c>
      <c r="I299" s="39">
        <v>46.55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4" t="s">
        <v>28</v>
      </c>
      <c r="B300" s="34" t="s">
        <v>236</v>
      </c>
      <c r="C300" s="34" t="s">
        <v>236</v>
      </c>
      <c r="D300" s="35" t="s">
        <v>237</v>
      </c>
      <c r="E300" s="34" t="s">
        <v>15</v>
      </c>
      <c r="F300" s="36">
        <v>726363714636</v>
      </c>
      <c r="G300" s="37">
        <v>15</v>
      </c>
      <c r="H300" s="38">
        <f t="shared" si="0"/>
        <v>46.55</v>
      </c>
      <c r="I300" s="39">
        <v>698.25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4" t="s">
        <v>28</v>
      </c>
      <c r="B301" s="34" t="s">
        <v>236</v>
      </c>
      <c r="C301" s="34" t="s">
        <v>236</v>
      </c>
      <c r="D301" s="35" t="s">
        <v>237</v>
      </c>
      <c r="E301" s="34" t="s">
        <v>15</v>
      </c>
      <c r="F301" s="36">
        <v>726363714636</v>
      </c>
      <c r="G301" s="37">
        <v>5</v>
      </c>
      <c r="H301" s="38">
        <f t="shared" si="0"/>
        <v>46.55</v>
      </c>
      <c r="I301" s="39">
        <v>232.75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4" t="s">
        <v>28</v>
      </c>
      <c r="B302" s="34" t="s">
        <v>238</v>
      </c>
      <c r="C302" s="34" t="s">
        <v>238</v>
      </c>
      <c r="D302" s="35" t="s">
        <v>239</v>
      </c>
      <c r="E302" s="34" t="s">
        <v>15</v>
      </c>
      <c r="F302" s="36">
        <v>617420174275</v>
      </c>
      <c r="G302" s="37">
        <v>12</v>
      </c>
      <c r="H302" s="38">
        <f t="shared" si="0"/>
        <v>46</v>
      </c>
      <c r="I302" s="39">
        <v>552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4" t="s">
        <v>28</v>
      </c>
      <c r="B303" s="34" t="s">
        <v>238</v>
      </c>
      <c r="C303" s="34" t="s">
        <v>238</v>
      </c>
      <c r="D303" s="35" t="s">
        <v>239</v>
      </c>
      <c r="E303" s="34" t="s">
        <v>15</v>
      </c>
      <c r="F303" s="36">
        <v>617420174275</v>
      </c>
      <c r="G303" s="37">
        <v>8</v>
      </c>
      <c r="H303" s="38">
        <f t="shared" si="0"/>
        <v>46</v>
      </c>
      <c r="I303" s="39">
        <v>368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4" t="s">
        <v>28</v>
      </c>
      <c r="B304" s="34" t="s">
        <v>238</v>
      </c>
      <c r="C304" s="34" t="s">
        <v>238</v>
      </c>
      <c r="D304" s="35" t="s">
        <v>239</v>
      </c>
      <c r="E304" s="34" t="s">
        <v>15</v>
      </c>
      <c r="F304" s="36">
        <v>617420174275</v>
      </c>
      <c r="G304" s="37">
        <v>16</v>
      </c>
      <c r="H304" s="38">
        <f t="shared" si="0"/>
        <v>46</v>
      </c>
      <c r="I304" s="39">
        <v>736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4" t="s">
        <v>28</v>
      </c>
      <c r="B305" s="34" t="s">
        <v>238</v>
      </c>
      <c r="C305" s="34" t="s">
        <v>238</v>
      </c>
      <c r="D305" s="35" t="s">
        <v>239</v>
      </c>
      <c r="E305" s="34" t="s">
        <v>15</v>
      </c>
      <c r="F305" s="36">
        <v>617420174275</v>
      </c>
      <c r="G305" s="37">
        <v>5</v>
      </c>
      <c r="H305" s="38">
        <f t="shared" si="0"/>
        <v>46</v>
      </c>
      <c r="I305" s="39">
        <v>230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4" t="s">
        <v>28</v>
      </c>
      <c r="B306" s="34" t="s">
        <v>240</v>
      </c>
      <c r="C306" s="34" t="s">
        <v>240</v>
      </c>
      <c r="D306" s="35" t="s">
        <v>241</v>
      </c>
      <c r="E306" s="34" t="s">
        <v>15</v>
      </c>
      <c r="F306" s="36">
        <v>617420174299</v>
      </c>
      <c r="G306" s="37">
        <v>7</v>
      </c>
      <c r="H306" s="38">
        <f t="shared" si="0"/>
        <v>46</v>
      </c>
      <c r="I306" s="39">
        <v>322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4" t="s">
        <v>28</v>
      </c>
      <c r="B307" s="34" t="s">
        <v>240</v>
      </c>
      <c r="C307" s="34" t="s">
        <v>240</v>
      </c>
      <c r="D307" s="35" t="s">
        <v>241</v>
      </c>
      <c r="E307" s="34" t="s">
        <v>15</v>
      </c>
      <c r="F307" s="36">
        <v>617420174299</v>
      </c>
      <c r="G307" s="37">
        <v>1</v>
      </c>
      <c r="H307" s="38">
        <f t="shared" si="0"/>
        <v>46</v>
      </c>
      <c r="I307" s="39">
        <v>46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4" t="s">
        <v>28</v>
      </c>
      <c r="B308" s="34" t="s">
        <v>240</v>
      </c>
      <c r="C308" s="34" t="s">
        <v>240</v>
      </c>
      <c r="D308" s="35" t="s">
        <v>241</v>
      </c>
      <c r="E308" s="34" t="s">
        <v>15</v>
      </c>
      <c r="F308" s="36">
        <v>617420174299</v>
      </c>
      <c r="G308" s="37">
        <v>6</v>
      </c>
      <c r="H308" s="38">
        <f t="shared" si="0"/>
        <v>46</v>
      </c>
      <c r="I308" s="39">
        <v>276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4" t="s">
        <v>28</v>
      </c>
      <c r="B309" s="34" t="s">
        <v>240</v>
      </c>
      <c r="C309" s="34" t="s">
        <v>240</v>
      </c>
      <c r="D309" s="35" t="s">
        <v>241</v>
      </c>
      <c r="E309" s="34" t="s">
        <v>15</v>
      </c>
      <c r="F309" s="36">
        <v>617420174299</v>
      </c>
      <c r="G309" s="37">
        <v>2</v>
      </c>
      <c r="H309" s="38">
        <f t="shared" si="0"/>
        <v>46</v>
      </c>
      <c r="I309" s="39">
        <v>92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4" t="s">
        <v>28</v>
      </c>
      <c r="B310" s="34" t="s">
        <v>242</v>
      </c>
      <c r="C310" s="34" t="s">
        <v>242</v>
      </c>
      <c r="D310" s="35" t="s">
        <v>243</v>
      </c>
      <c r="E310" s="34" t="s">
        <v>15</v>
      </c>
      <c r="F310" s="36">
        <v>617420174305</v>
      </c>
      <c r="G310" s="37">
        <v>6</v>
      </c>
      <c r="H310" s="38">
        <f t="shared" si="0"/>
        <v>46</v>
      </c>
      <c r="I310" s="39">
        <v>276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4" t="s">
        <v>28</v>
      </c>
      <c r="B311" s="34" t="s">
        <v>242</v>
      </c>
      <c r="C311" s="34" t="s">
        <v>242</v>
      </c>
      <c r="D311" s="35" t="s">
        <v>243</v>
      </c>
      <c r="E311" s="34" t="s">
        <v>15</v>
      </c>
      <c r="F311" s="36">
        <v>617420174305</v>
      </c>
      <c r="G311" s="37">
        <v>6</v>
      </c>
      <c r="H311" s="38">
        <f t="shared" si="0"/>
        <v>46</v>
      </c>
      <c r="I311" s="39">
        <v>276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4" t="s">
        <v>28</v>
      </c>
      <c r="B312" s="34" t="s">
        <v>242</v>
      </c>
      <c r="C312" s="34" t="s">
        <v>242</v>
      </c>
      <c r="D312" s="35" t="s">
        <v>243</v>
      </c>
      <c r="E312" s="34" t="s">
        <v>15</v>
      </c>
      <c r="F312" s="36">
        <v>617420174305</v>
      </c>
      <c r="G312" s="37">
        <v>6</v>
      </c>
      <c r="H312" s="38">
        <f t="shared" si="0"/>
        <v>46</v>
      </c>
      <c r="I312" s="39">
        <v>276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4" t="s">
        <v>28</v>
      </c>
      <c r="B313" s="34" t="s">
        <v>242</v>
      </c>
      <c r="C313" s="34" t="s">
        <v>242</v>
      </c>
      <c r="D313" s="35" t="s">
        <v>243</v>
      </c>
      <c r="E313" s="34" t="s">
        <v>15</v>
      </c>
      <c r="F313" s="36">
        <v>617420174305</v>
      </c>
      <c r="G313" s="37">
        <v>1</v>
      </c>
      <c r="H313" s="38">
        <f t="shared" si="0"/>
        <v>46</v>
      </c>
      <c r="I313" s="39">
        <v>46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4" t="s">
        <v>28</v>
      </c>
      <c r="B314" s="34" t="s">
        <v>244</v>
      </c>
      <c r="C314" s="34" t="s">
        <v>244</v>
      </c>
      <c r="D314" s="35" t="s">
        <v>245</v>
      </c>
      <c r="E314" s="34" t="s">
        <v>15</v>
      </c>
      <c r="F314" s="36">
        <v>617420172585</v>
      </c>
      <c r="G314" s="37">
        <v>17</v>
      </c>
      <c r="H314" s="38">
        <f t="shared" si="0"/>
        <v>45.050000000000004</v>
      </c>
      <c r="I314" s="39">
        <v>765.85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4" t="s">
        <v>28</v>
      </c>
      <c r="B315" s="34" t="s">
        <v>244</v>
      </c>
      <c r="C315" s="34" t="s">
        <v>244</v>
      </c>
      <c r="D315" s="35" t="s">
        <v>245</v>
      </c>
      <c r="E315" s="34" t="s">
        <v>15</v>
      </c>
      <c r="F315" s="36">
        <v>617420172585</v>
      </c>
      <c r="G315" s="37">
        <v>47</v>
      </c>
      <c r="H315" s="38">
        <f t="shared" si="0"/>
        <v>45.05</v>
      </c>
      <c r="I315" s="39">
        <v>2117.35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4" t="s">
        <v>28</v>
      </c>
      <c r="B316" s="34" t="s">
        <v>244</v>
      </c>
      <c r="C316" s="34" t="s">
        <v>244</v>
      </c>
      <c r="D316" s="35" t="s">
        <v>245</v>
      </c>
      <c r="E316" s="34" t="s">
        <v>15</v>
      </c>
      <c r="F316" s="36">
        <v>617420172585</v>
      </c>
      <c r="G316" s="37">
        <v>41</v>
      </c>
      <c r="H316" s="38">
        <f t="shared" si="0"/>
        <v>45.05</v>
      </c>
      <c r="I316" s="39">
        <v>1847.05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4" t="s">
        <v>28</v>
      </c>
      <c r="B317" s="34" t="s">
        <v>244</v>
      </c>
      <c r="C317" s="34" t="s">
        <v>244</v>
      </c>
      <c r="D317" s="35" t="s">
        <v>245</v>
      </c>
      <c r="E317" s="34" t="s">
        <v>15</v>
      </c>
      <c r="F317" s="36">
        <v>617420172585</v>
      </c>
      <c r="G317" s="37">
        <v>42</v>
      </c>
      <c r="H317" s="38">
        <f t="shared" si="0"/>
        <v>45.05</v>
      </c>
      <c r="I317" s="39">
        <v>1892.1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4" t="s">
        <v>28</v>
      </c>
      <c r="B318" s="34" t="s">
        <v>246</v>
      </c>
      <c r="C318" s="34" t="s">
        <v>246</v>
      </c>
      <c r="D318" s="35" t="s">
        <v>247</v>
      </c>
      <c r="E318" s="34" t="s">
        <v>15</v>
      </c>
      <c r="F318" s="36">
        <v>196361901718</v>
      </c>
      <c r="G318" s="37">
        <v>1</v>
      </c>
      <c r="H318" s="38">
        <f t="shared" si="0"/>
        <v>45</v>
      </c>
      <c r="I318" s="39">
        <v>45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4" t="s">
        <v>28</v>
      </c>
      <c r="B319" s="34" t="s">
        <v>246</v>
      </c>
      <c r="C319" s="34" t="s">
        <v>246</v>
      </c>
      <c r="D319" s="35" t="s">
        <v>247</v>
      </c>
      <c r="E319" s="34" t="s">
        <v>15</v>
      </c>
      <c r="F319" s="36">
        <v>196361901718</v>
      </c>
      <c r="G319" s="37">
        <v>2</v>
      </c>
      <c r="H319" s="38">
        <f t="shared" si="0"/>
        <v>45</v>
      </c>
      <c r="I319" s="39">
        <v>90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4" t="s">
        <v>28</v>
      </c>
      <c r="B320" s="34" t="s">
        <v>248</v>
      </c>
      <c r="C320" s="34" t="s">
        <v>248</v>
      </c>
      <c r="D320" s="35" t="s">
        <v>249</v>
      </c>
      <c r="E320" s="34" t="s">
        <v>15</v>
      </c>
      <c r="F320" s="36">
        <v>196361901732</v>
      </c>
      <c r="G320" s="37">
        <v>3</v>
      </c>
      <c r="H320" s="38">
        <f t="shared" si="0"/>
        <v>45</v>
      </c>
      <c r="I320" s="39">
        <v>135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4" t="s">
        <v>28</v>
      </c>
      <c r="B321" s="34" t="s">
        <v>248</v>
      </c>
      <c r="C321" s="34" t="s">
        <v>248</v>
      </c>
      <c r="D321" s="35" t="s">
        <v>249</v>
      </c>
      <c r="E321" s="34" t="s">
        <v>15</v>
      </c>
      <c r="F321" s="36">
        <v>196361901732</v>
      </c>
      <c r="G321" s="37">
        <v>2</v>
      </c>
      <c r="H321" s="38">
        <f t="shared" si="0"/>
        <v>45</v>
      </c>
      <c r="I321" s="39">
        <v>90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4" t="s">
        <v>28</v>
      </c>
      <c r="B322" s="34" t="s">
        <v>248</v>
      </c>
      <c r="C322" s="34" t="s">
        <v>248</v>
      </c>
      <c r="D322" s="35" t="s">
        <v>249</v>
      </c>
      <c r="E322" s="34" t="s">
        <v>15</v>
      </c>
      <c r="F322" s="36">
        <v>196361901732</v>
      </c>
      <c r="G322" s="37">
        <v>1</v>
      </c>
      <c r="H322" s="38">
        <f t="shared" si="0"/>
        <v>45</v>
      </c>
      <c r="I322" s="39">
        <v>45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4" t="s">
        <v>28</v>
      </c>
      <c r="B323" s="34" t="s">
        <v>250</v>
      </c>
      <c r="C323" s="34" t="s">
        <v>250</v>
      </c>
      <c r="D323" s="35" t="s">
        <v>251</v>
      </c>
      <c r="E323" s="34" t="s">
        <v>15</v>
      </c>
      <c r="F323" s="36">
        <v>885434860730</v>
      </c>
      <c r="G323" s="37">
        <v>3</v>
      </c>
      <c r="H323" s="38">
        <f t="shared" si="0"/>
        <v>44.1</v>
      </c>
      <c r="I323" s="39">
        <v>132.30000000000001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4" t="s">
        <v>28</v>
      </c>
      <c r="B324" s="34" t="s">
        <v>250</v>
      </c>
      <c r="C324" s="34" t="s">
        <v>250</v>
      </c>
      <c r="D324" s="35" t="s">
        <v>251</v>
      </c>
      <c r="E324" s="34" t="s">
        <v>15</v>
      </c>
      <c r="F324" s="36">
        <v>885434860730</v>
      </c>
      <c r="G324" s="37">
        <v>7</v>
      </c>
      <c r="H324" s="38">
        <f t="shared" si="0"/>
        <v>44.1</v>
      </c>
      <c r="I324" s="39">
        <v>308.7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4" t="s">
        <v>28</v>
      </c>
      <c r="B325" s="34" t="s">
        <v>250</v>
      </c>
      <c r="C325" s="34" t="s">
        <v>250</v>
      </c>
      <c r="D325" s="35" t="s">
        <v>251</v>
      </c>
      <c r="E325" s="34" t="s">
        <v>15</v>
      </c>
      <c r="F325" s="36">
        <v>885434860730</v>
      </c>
      <c r="G325" s="37">
        <v>4</v>
      </c>
      <c r="H325" s="38">
        <f t="shared" si="0"/>
        <v>44.1</v>
      </c>
      <c r="I325" s="39">
        <v>176.4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4" t="s">
        <v>28</v>
      </c>
      <c r="B326" s="34" t="s">
        <v>250</v>
      </c>
      <c r="C326" s="34" t="s">
        <v>250</v>
      </c>
      <c r="D326" s="35" t="s">
        <v>251</v>
      </c>
      <c r="E326" s="34" t="s">
        <v>15</v>
      </c>
      <c r="F326" s="36">
        <v>885434860730</v>
      </c>
      <c r="G326" s="37">
        <v>1</v>
      </c>
      <c r="H326" s="38">
        <f t="shared" si="0"/>
        <v>44.1</v>
      </c>
      <c r="I326" s="39">
        <v>44.1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4" t="s">
        <v>28</v>
      </c>
      <c r="B327" s="34" t="s">
        <v>252</v>
      </c>
      <c r="C327" s="34" t="s">
        <v>252</v>
      </c>
      <c r="D327" s="35" t="s">
        <v>253</v>
      </c>
      <c r="E327" s="34" t="s">
        <v>15</v>
      </c>
      <c r="F327" s="36">
        <v>195945787618</v>
      </c>
      <c r="G327" s="37">
        <v>3</v>
      </c>
      <c r="H327" s="38">
        <f t="shared" si="0"/>
        <v>44</v>
      </c>
      <c r="I327" s="39">
        <v>132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4" t="s">
        <v>28</v>
      </c>
      <c r="B328" s="34" t="s">
        <v>252</v>
      </c>
      <c r="C328" s="34" t="s">
        <v>252</v>
      </c>
      <c r="D328" s="35" t="s">
        <v>253</v>
      </c>
      <c r="E328" s="34" t="s">
        <v>15</v>
      </c>
      <c r="F328" s="36">
        <v>195945787618</v>
      </c>
      <c r="G328" s="37">
        <v>3</v>
      </c>
      <c r="H328" s="38">
        <f t="shared" si="0"/>
        <v>44</v>
      </c>
      <c r="I328" s="39">
        <v>132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4" t="s">
        <v>28</v>
      </c>
      <c r="B329" s="34" t="s">
        <v>252</v>
      </c>
      <c r="C329" s="34" t="s">
        <v>252</v>
      </c>
      <c r="D329" s="35" t="s">
        <v>253</v>
      </c>
      <c r="E329" s="34" t="s">
        <v>15</v>
      </c>
      <c r="F329" s="36">
        <v>195945787618</v>
      </c>
      <c r="G329" s="37">
        <v>6</v>
      </c>
      <c r="H329" s="38">
        <f t="shared" si="0"/>
        <v>44</v>
      </c>
      <c r="I329" s="39">
        <v>264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4" t="s">
        <v>28</v>
      </c>
      <c r="B330" s="34" t="s">
        <v>252</v>
      </c>
      <c r="C330" s="34" t="s">
        <v>252</v>
      </c>
      <c r="D330" s="35" t="s">
        <v>253</v>
      </c>
      <c r="E330" s="34" t="s">
        <v>15</v>
      </c>
      <c r="F330" s="36">
        <v>195945787618</v>
      </c>
      <c r="G330" s="37">
        <v>2</v>
      </c>
      <c r="H330" s="38">
        <f t="shared" si="0"/>
        <v>44</v>
      </c>
      <c r="I330" s="39">
        <v>88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4" t="s">
        <v>28</v>
      </c>
      <c r="B331" s="34" t="s">
        <v>254</v>
      </c>
      <c r="C331" s="34" t="s">
        <v>254</v>
      </c>
      <c r="D331" s="35" t="s">
        <v>255</v>
      </c>
      <c r="E331" s="34" t="s">
        <v>15</v>
      </c>
      <c r="F331" s="36">
        <v>195945787687</v>
      </c>
      <c r="G331" s="37">
        <v>16</v>
      </c>
      <c r="H331" s="38">
        <f t="shared" si="0"/>
        <v>44</v>
      </c>
      <c r="I331" s="39">
        <v>704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4" t="s">
        <v>28</v>
      </c>
      <c r="B332" s="34" t="s">
        <v>254</v>
      </c>
      <c r="C332" s="34" t="s">
        <v>254</v>
      </c>
      <c r="D332" s="35" t="s">
        <v>255</v>
      </c>
      <c r="E332" s="34" t="s">
        <v>15</v>
      </c>
      <c r="F332" s="36">
        <v>195945787687</v>
      </c>
      <c r="G332" s="37">
        <v>15</v>
      </c>
      <c r="H332" s="38">
        <f t="shared" si="0"/>
        <v>44</v>
      </c>
      <c r="I332" s="39">
        <v>660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4" t="s">
        <v>28</v>
      </c>
      <c r="B333" s="34" t="s">
        <v>254</v>
      </c>
      <c r="C333" s="34" t="s">
        <v>254</v>
      </c>
      <c r="D333" s="35" t="s">
        <v>255</v>
      </c>
      <c r="E333" s="34" t="s">
        <v>15</v>
      </c>
      <c r="F333" s="36">
        <v>195945787687</v>
      </c>
      <c r="G333" s="37">
        <v>21</v>
      </c>
      <c r="H333" s="38">
        <f t="shared" si="0"/>
        <v>44</v>
      </c>
      <c r="I333" s="39">
        <v>924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4" t="s">
        <v>28</v>
      </c>
      <c r="B334" s="34" t="s">
        <v>254</v>
      </c>
      <c r="C334" s="34" t="s">
        <v>254</v>
      </c>
      <c r="D334" s="35" t="s">
        <v>255</v>
      </c>
      <c r="E334" s="34" t="s">
        <v>15</v>
      </c>
      <c r="F334" s="36">
        <v>195945787687</v>
      </c>
      <c r="G334" s="37">
        <v>6</v>
      </c>
      <c r="H334" s="38">
        <f t="shared" si="0"/>
        <v>44</v>
      </c>
      <c r="I334" s="39">
        <v>264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4" t="s">
        <v>28</v>
      </c>
      <c r="B335" s="34" t="s">
        <v>256</v>
      </c>
      <c r="C335" s="34" t="s">
        <v>256</v>
      </c>
      <c r="D335" s="35" t="s">
        <v>257</v>
      </c>
      <c r="E335" s="34" t="s">
        <v>15</v>
      </c>
      <c r="F335" s="36">
        <v>195945787694</v>
      </c>
      <c r="G335" s="37">
        <v>9</v>
      </c>
      <c r="H335" s="38">
        <f t="shared" si="0"/>
        <v>44</v>
      </c>
      <c r="I335" s="39">
        <v>396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4" t="s">
        <v>28</v>
      </c>
      <c r="B336" s="34" t="s">
        <v>256</v>
      </c>
      <c r="C336" s="34" t="s">
        <v>256</v>
      </c>
      <c r="D336" s="35" t="s">
        <v>257</v>
      </c>
      <c r="E336" s="34" t="s">
        <v>15</v>
      </c>
      <c r="F336" s="36">
        <v>195945787694</v>
      </c>
      <c r="G336" s="37">
        <v>20</v>
      </c>
      <c r="H336" s="38">
        <f t="shared" si="0"/>
        <v>44</v>
      </c>
      <c r="I336" s="39">
        <v>880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4" t="s">
        <v>28</v>
      </c>
      <c r="B337" s="34" t="s">
        <v>256</v>
      </c>
      <c r="C337" s="34" t="s">
        <v>256</v>
      </c>
      <c r="D337" s="35" t="s">
        <v>257</v>
      </c>
      <c r="E337" s="34" t="s">
        <v>15</v>
      </c>
      <c r="F337" s="36">
        <v>195945787694</v>
      </c>
      <c r="G337" s="37">
        <v>3</v>
      </c>
      <c r="H337" s="38">
        <f t="shared" si="0"/>
        <v>44</v>
      </c>
      <c r="I337" s="39">
        <v>132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4" t="s">
        <v>28</v>
      </c>
      <c r="B338" s="34" t="s">
        <v>256</v>
      </c>
      <c r="C338" s="34" t="s">
        <v>256</v>
      </c>
      <c r="D338" s="35" t="s">
        <v>257</v>
      </c>
      <c r="E338" s="34" t="s">
        <v>15</v>
      </c>
      <c r="F338" s="36">
        <v>195945787694</v>
      </c>
      <c r="G338" s="37">
        <v>9</v>
      </c>
      <c r="H338" s="38">
        <f t="shared" si="0"/>
        <v>44</v>
      </c>
      <c r="I338" s="39">
        <v>396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4" t="s">
        <v>28</v>
      </c>
      <c r="B339" s="34" t="s">
        <v>258</v>
      </c>
      <c r="C339" s="34" t="s">
        <v>258</v>
      </c>
      <c r="D339" s="35" t="s">
        <v>259</v>
      </c>
      <c r="E339" s="34" t="s">
        <v>15</v>
      </c>
      <c r="F339" s="36">
        <v>195945787625</v>
      </c>
      <c r="G339" s="37">
        <v>11</v>
      </c>
      <c r="H339" s="38">
        <f t="shared" si="0"/>
        <v>44</v>
      </c>
      <c r="I339" s="39">
        <v>484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4" t="s">
        <v>28</v>
      </c>
      <c r="B340" s="34" t="s">
        <v>258</v>
      </c>
      <c r="C340" s="34" t="s">
        <v>258</v>
      </c>
      <c r="D340" s="35" t="s">
        <v>259</v>
      </c>
      <c r="E340" s="34" t="s">
        <v>15</v>
      </c>
      <c r="F340" s="36">
        <v>195945787625</v>
      </c>
      <c r="G340" s="37">
        <v>8</v>
      </c>
      <c r="H340" s="38">
        <f t="shared" si="0"/>
        <v>44</v>
      </c>
      <c r="I340" s="39">
        <v>352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4" t="s">
        <v>28</v>
      </c>
      <c r="B341" s="34" t="s">
        <v>258</v>
      </c>
      <c r="C341" s="34" t="s">
        <v>258</v>
      </c>
      <c r="D341" s="35" t="s">
        <v>259</v>
      </c>
      <c r="E341" s="34" t="s">
        <v>15</v>
      </c>
      <c r="F341" s="36">
        <v>195945787625</v>
      </c>
      <c r="G341" s="37">
        <v>7</v>
      </c>
      <c r="H341" s="38">
        <f t="shared" si="0"/>
        <v>44</v>
      </c>
      <c r="I341" s="39">
        <v>308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4" t="s">
        <v>28</v>
      </c>
      <c r="B342" s="34" t="s">
        <v>258</v>
      </c>
      <c r="C342" s="34" t="s">
        <v>258</v>
      </c>
      <c r="D342" s="35" t="s">
        <v>259</v>
      </c>
      <c r="E342" s="34" t="s">
        <v>15</v>
      </c>
      <c r="F342" s="36">
        <v>195945787625</v>
      </c>
      <c r="G342" s="37">
        <v>3</v>
      </c>
      <c r="H342" s="38">
        <f t="shared" si="0"/>
        <v>44</v>
      </c>
      <c r="I342" s="39">
        <v>132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4" t="s">
        <v>28</v>
      </c>
      <c r="B343" s="34" t="s">
        <v>260</v>
      </c>
      <c r="C343" s="34" t="s">
        <v>260</v>
      </c>
      <c r="D343" s="35" t="s">
        <v>261</v>
      </c>
      <c r="E343" s="34" t="s">
        <v>15</v>
      </c>
      <c r="F343" s="10"/>
      <c r="G343" s="37">
        <v>1</v>
      </c>
      <c r="H343" s="38">
        <f t="shared" si="0"/>
        <v>43.2</v>
      </c>
      <c r="I343" s="39">
        <v>43.2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4" t="s">
        <v>28</v>
      </c>
      <c r="B344" s="34" t="s">
        <v>262</v>
      </c>
      <c r="C344" s="34" t="s">
        <v>262</v>
      </c>
      <c r="D344" s="35" t="s">
        <v>263</v>
      </c>
      <c r="E344" s="34" t="s">
        <v>15</v>
      </c>
      <c r="F344" s="36">
        <v>885434931461</v>
      </c>
      <c r="G344" s="37">
        <v>1</v>
      </c>
      <c r="H344" s="38">
        <f t="shared" si="0"/>
        <v>43.2</v>
      </c>
      <c r="I344" s="39">
        <v>43.2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4" t="s">
        <v>28</v>
      </c>
      <c r="B345" s="34" t="s">
        <v>264</v>
      </c>
      <c r="C345" s="34" t="s">
        <v>264</v>
      </c>
      <c r="D345" s="35" t="s">
        <v>265</v>
      </c>
      <c r="E345" s="34" t="s">
        <v>15</v>
      </c>
      <c r="F345" s="36">
        <v>616985095223</v>
      </c>
      <c r="G345" s="37">
        <v>1</v>
      </c>
      <c r="H345" s="38">
        <f t="shared" si="0"/>
        <v>42.08</v>
      </c>
      <c r="I345" s="39">
        <v>42.08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4" t="s">
        <v>28</v>
      </c>
      <c r="B346" s="34" t="s">
        <v>266</v>
      </c>
      <c r="C346" s="34" t="s">
        <v>266</v>
      </c>
      <c r="D346" s="35" t="s">
        <v>267</v>
      </c>
      <c r="E346" s="34" t="s">
        <v>15</v>
      </c>
      <c r="F346" s="36">
        <v>840809177837</v>
      </c>
      <c r="G346" s="37">
        <v>2</v>
      </c>
      <c r="H346" s="38">
        <f t="shared" si="0"/>
        <v>41.8</v>
      </c>
      <c r="I346" s="39">
        <v>83.6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4" t="s">
        <v>28</v>
      </c>
      <c r="B347" s="34" t="s">
        <v>266</v>
      </c>
      <c r="C347" s="34" t="s">
        <v>266</v>
      </c>
      <c r="D347" s="35" t="s">
        <v>267</v>
      </c>
      <c r="E347" s="34" t="s">
        <v>15</v>
      </c>
      <c r="F347" s="36">
        <v>840809177837</v>
      </c>
      <c r="G347" s="37">
        <v>2</v>
      </c>
      <c r="H347" s="38">
        <f t="shared" si="0"/>
        <v>41.8</v>
      </c>
      <c r="I347" s="39">
        <v>83.6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4" t="s">
        <v>28</v>
      </c>
      <c r="B348" s="34" t="s">
        <v>266</v>
      </c>
      <c r="C348" s="34" t="s">
        <v>266</v>
      </c>
      <c r="D348" s="35" t="s">
        <v>267</v>
      </c>
      <c r="E348" s="34" t="s">
        <v>15</v>
      </c>
      <c r="F348" s="36">
        <v>840809177837</v>
      </c>
      <c r="G348" s="37">
        <v>2</v>
      </c>
      <c r="H348" s="38">
        <f t="shared" si="0"/>
        <v>41.8</v>
      </c>
      <c r="I348" s="39">
        <v>83.6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4" t="s">
        <v>28</v>
      </c>
      <c r="B349" s="34" t="s">
        <v>268</v>
      </c>
      <c r="C349" s="34" t="s">
        <v>268</v>
      </c>
      <c r="D349" s="35" t="s">
        <v>269</v>
      </c>
      <c r="E349" s="34" t="s">
        <v>15</v>
      </c>
      <c r="F349" s="36">
        <v>196301963912</v>
      </c>
      <c r="G349" s="37">
        <v>1</v>
      </c>
      <c r="H349" s="38">
        <f t="shared" si="0"/>
        <v>40.42</v>
      </c>
      <c r="I349" s="39">
        <v>40.42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4" t="s">
        <v>28</v>
      </c>
      <c r="B350" s="34" t="s">
        <v>270</v>
      </c>
      <c r="C350" s="34" t="s">
        <v>270</v>
      </c>
      <c r="D350" s="35" t="s">
        <v>271</v>
      </c>
      <c r="E350" s="34" t="s">
        <v>15</v>
      </c>
      <c r="F350" s="36">
        <v>194659037347</v>
      </c>
      <c r="G350" s="37">
        <v>3</v>
      </c>
      <c r="H350" s="38">
        <f t="shared" si="0"/>
        <v>39.6</v>
      </c>
      <c r="I350" s="39">
        <v>118.8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4" t="s">
        <v>28</v>
      </c>
      <c r="B351" s="34" t="s">
        <v>272</v>
      </c>
      <c r="C351" s="34" t="s">
        <v>272</v>
      </c>
      <c r="D351" s="35" t="s">
        <v>273</v>
      </c>
      <c r="E351" s="34" t="s">
        <v>15</v>
      </c>
      <c r="F351" s="36">
        <v>195945461501</v>
      </c>
      <c r="G351" s="37">
        <v>7</v>
      </c>
      <c r="H351" s="38">
        <f t="shared" si="0"/>
        <v>39</v>
      </c>
      <c r="I351" s="39">
        <v>273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4" t="s">
        <v>28</v>
      </c>
      <c r="B352" s="34" t="s">
        <v>272</v>
      </c>
      <c r="C352" s="34" t="s">
        <v>272</v>
      </c>
      <c r="D352" s="35" t="s">
        <v>273</v>
      </c>
      <c r="E352" s="34" t="s">
        <v>15</v>
      </c>
      <c r="F352" s="36">
        <v>195945461501</v>
      </c>
      <c r="G352" s="37">
        <v>5</v>
      </c>
      <c r="H352" s="38">
        <f t="shared" si="0"/>
        <v>39</v>
      </c>
      <c r="I352" s="39">
        <v>195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4" t="s">
        <v>28</v>
      </c>
      <c r="B353" s="34" t="s">
        <v>272</v>
      </c>
      <c r="C353" s="34" t="s">
        <v>272</v>
      </c>
      <c r="D353" s="35" t="s">
        <v>273</v>
      </c>
      <c r="E353" s="34" t="s">
        <v>15</v>
      </c>
      <c r="F353" s="36">
        <v>195945461501</v>
      </c>
      <c r="G353" s="37">
        <v>2</v>
      </c>
      <c r="H353" s="38">
        <f t="shared" si="0"/>
        <v>39</v>
      </c>
      <c r="I353" s="39">
        <v>78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4" t="s">
        <v>28</v>
      </c>
      <c r="B354" s="34" t="s">
        <v>274</v>
      </c>
      <c r="C354" s="34" t="s">
        <v>274</v>
      </c>
      <c r="D354" s="35" t="s">
        <v>275</v>
      </c>
      <c r="E354" s="34" t="s">
        <v>15</v>
      </c>
      <c r="F354" s="36">
        <v>192625574261</v>
      </c>
      <c r="G354" s="37">
        <v>1</v>
      </c>
      <c r="H354" s="38">
        <f t="shared" si="0"/>
        <v>37.6</v>
      </c>
      <c r="I354" s="39">
        <v>37.6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4" t="s">
        <v>28</v>
      </c>
      <c r="B355" s="34" t="s">
        <v>276</v>
      </c>
      <c r="C355" s="34" t="s">
        <v>276</v>
      </c>
      <c r="D355" s="35" t="s">
        <v>277</v>
      </c>
      <c r="E355" s="34" t="s">
        <v>15</v>
      </c>
      <c r="F355" s="36">
        <v>885434817758</v>
      </c>
      <c r="G355" s="37">
        <v>5</v>
      </c>
      <c r="H355" s="38">
        <f t="shared" si="0"/>
        <v>37.200000000000003</v>
      </c>
      <c r="I355" s="39">
        <v>186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4" t="s">
        <v>28</v>
      </c>
      <c r="B356" s="34" t="s">
        <v>276</v>
      </c>
      <c r="C356" s="34" t="s">
        <v>276</v>
      </c>
      <c r="D356" s="35" t="s">
        <v>277</v>
      </c>
      <c r="E356" s="34" t="s">
        <v>15</v>
      </c>
      <c r="F356" s="36">
        <v>885434817758</v>
      </c>
      <c r="G356" s="37">
        <v>1</v>
      </c>
      <c r="H356" s="38">
        <f t="shared" si="0"/>
        <v>37.200000000000003</v>
      </c>
      <c r="I356" s="39">
        <v>37.200000000000003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4" t="s">
        <v>28</v>
      </c>
      <c r="B357" s="34" t="s">
        <v>276</v>
      </c>
      <c r="C357" s="34" t="s">
        <v>276</v>
      </c>
      <c r="D357" s="35" t="s">
        <v>277</v>
      </c>
      <c r="E357" s="34" t="s">
        <v>15</v>
      </c>
      <c r="F357" s="36">
        <v>885434817758</v>
      </c>
      <c r="G357" s="37">
        <v>1</v>
      </c>
      <c r="H357" s="38">
        <f t="shared" si="0"/>
        <v>37.200000000000003</v>
      </c>
      <c r="I357" s="39">
        <v>37.200000000000003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4" t="s">
        <v>28</v>
      </c>
      <c r="B358" s="34" t="s">
        <v>276</v>
      </c>
      <c r="C358" s="34" t="s">
        <v>276</v>
      </c>
      <c r="D358" s="35" t="s">
        <v>277</v>
      </c>
      <c r="E358" s="34" t="s">
        <v>15</v>
      </c>
      <c r="F358" s="36">
        <v>885434817758</v>
      </c>
      <c r="G358" s="37">
        <v>2</v>
      </c>
      <c r="H358" s="38">
        <f t="shared" si="0"/>
        <v>37.200000000000003</v>
      </c>
      <c r="I358" s="39">
        <v>74.400000000000006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4" t="s">
        <v>28</v>
      </c>
      <c r="B359" s="34" t="s">
        <v>278</v>
      </c>
      <c r="C359" s="34" t="s">
        <v>278</v>
      </c>
      <c r="D359" s="35" t="s">
        <v>279</v>
      </c>
      <c r="E359" s="34" t="s">
        <v>15</v>
      </c>
      <c r="F359" s="36">
        <v>885434817765</v>
      </c>
      <c r="G359" s="37">
        <v>1</v>
      </c>
      <c r="H359" s="38">
        <f t="shared" si="0"/>
        <v>37.200000000000003</v>
      </c>
      <c r="I359" s="39">
        <v>37.200000000000003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4" t="s">
        <v>28</v>
      </c>
      <c r="B360" s="34" t="s">
        <v>278</v>
      </c>
      <c r="C360" s="34" t="s">
        <v>278</v>
      </c>
      <c r="D360" s="35" t="s">
        <v>279</v>
      </c>
      <c r="E360" s="34" t="s">
        <v>15</v>
      </c>
      <c r="F360" s="36">
        <v>885434817765</v>
      </c>
      <c r="G360" s="37">
        <v>1</v>
      </c>
      <c r="H360" s="38">
        <f t="shared" si="0"/>
        <v>37.200000000000003</v>
      </c>
      <c r="I360" s="39">
        <v>37.200000000000003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4" t="s">
        <v>28</v>
      </c>
      <c r="B361" s="34" t="s">
        <v>278</v>
      </c>
      <c r="C361" s="34" t="s">
        <v>278</v>
      </c>
      <c r="D361" s="35" t="s">
        <v>279</v>
      </c>
      <c r="E361" s="34" t="s">
        <v>15</v>
      </c>
      <c r="F361" s="36">
        <v>885434817765</v>
      </c>
      <c r="G361" s="37">
        <v>3</v>
      </c>
      <c r="H361" s="38">
        <f t="shared" si="0"/>
        <v>37.199999999999996</v>
      </c>
      <c r="I361" s="39">
        <v>111.6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4" t="s">
        <v>28</v>
      </c>
      <c r="B362" s="34" t="s">
        <v>280</v>
      </c>
      <c r="C362" s="34" t="s">
        <v>280</v>
      </c>
      <c r="D362" s="35" t="s">
        <v>281</v>
      </c>
      <c r="E362" s="34" t="s">
        <v>15</v>
      </c>
      <c r="F362" s="36">
        <v>194835961626</v>
      </c>
      <c r="G362" s="37">
        <v>2</v>
      </c>
      <c r="H362" s="38">
        <f t="shared" si="0"/>
        <v>37.049999999999997</v>
      </c>
      <c r="I362" s="39">
        <v>74.099999999999994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4" t="s">
        <v>28</v>
      </c>
      <c r="B363" s="34" t="s">
        <v>280</v>
      </c>
      <c r="C363" s="34" t="s">
        <v>280</v>
      </c>
      <c r="D363" s="35" t="s">
        <v>281</v>
      </c>
      <c r="E363" s="34" t="s">
        <v>15</v>
      </c>
      <c r="F363" s="36">
        <v>194835961626</v>
      </c>
      <c r="G363" s="37">
        <v>1</v>
      </c>
      <c r="H363" s="38">
        <f t="shared" si="0"/>
        <v>37.049999999999997</v>
      </c>
      <c r="I363" s="39">
        <v>37.049999999999997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4" t="s">
        <v>28</v>
      </c>
      <c r="B364" s="34" t="s">
        <v>282</v>
      </c>
      <c r="C364" s="34" t="s">
        <v>282</v>
      </c>
      <c r="D364" s="35" t="s">
        <v>283</v>
      </c>
      <c r="E364" s="34" t="s">
        <v>15</v>
      </c>
      <c r="F364" s="36">
        <v>195945844519</v>
      </c>
      <c r="G364" s="37">
        <v>8</v>
      </c>
      <c r="H364" s="38">
        <f t="shared" si="0"/>
        <v>37</v>
      </c>
      <c r="I364" s="39">
        <v>296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4" t="s">
        <v>28</v>
      </c>
      <c r="B365" s="34" t="s">
        <v>282</v>
      </c>
      <c r="C365" s="34" t="s">
        <v>282</v>
      </c>
      <c r="D365" s="35" t="s">
        <v>283</v>
      </c>
      <c r="E365" s="34" t="s">
        <v>15</v>
      </c>
      <c r="F365" s="36">
        <v>195945844519</v>
      </c>
      <c r="G365" s="37">
        <v>8</v>
      </c>
      <c r="H365" s="38">
        <f t="shared" si="0"/>
        <v>37</v>
      </c>
      <c r="I365" s="39">
        <v>296</v>
      </c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4" t="s">
        <v>28</v>
      </c>
      <c r="B366" s="34" t="s">
        <v>282</v>
      </c>
      <c r="C366" s="34" t="s">
        <v>282</v>
      </c>
      <c r="D366" s="35" t="s">
        <v>283</v>
      </c>
      <c r="E366" s="34" t="s">
        <v>15</v>
      </c>
      <c r="F366" s="36">
        <v>195945844519</v>
      </c>
      <c r="G366" s="37">
        <v>12</v>
      </c>
      <c r="H366" s="38">
        <f t="shared" si="0"/>
        <v>37</v>
      </c>
      <c r="I366" s="39">
        <v>444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4" t="s">
        <v>28</v>
      </c>
      <c r="B367" s="34" t="s">
        <v>282</v>
      </c>
      <c r="C367" s="34" t="s">
        <v>282</v>
      </c>
      <c r="D367" s="35" t="s">
        <v>283</v>
      </c>
      <c r="E367" s="34" t="s">
        <v>15</v>
      </c>
      <c r="F367" s="36">
        <v>195945844519</v>
      </c>
      <c r="G367" s="37">
        <v>1</v>
      </c>
      <c r="H367" s="38">
        <f t="shared" si="0"/>
        <v>37</v>
      </c>
      <c r="I367" s="39">
        <v>37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4" t="s">
        <v>28</v>
      </c>
      <c r="B368" s="34" t="s">
        <v>284</v>
      </c>
      <c r="C368" s="34" t="s">
        <v>284</v>
      </c>
      <c r="D368" s="35" t="s">
        <v>285</v>
      </c>
      <c r="E368" s="34" t="s">
        <v>15</v>
      </c>
      <c r="F368" s="36">
        <v>195945844540</v>
      </c>
      <c r="G368" s="37">
        <v>5</v>
      </c>
      <c r="H368" s="38">
        <f t="shared" si="0"/>
        <v>37</v>
      </c>
      <c r="I368" s="39">
        <v>185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4" t="s">
        <v>28</v>
      </c>
      <c r="B369" s="34" t="s">
        <v>284</v>
      </c>
      <c r="C369" s="34" t="s">
        <v>284</v>
      </c>
      <c r="D369" s="35" t="s">
        <v>285</v>
      </c>
      <c r="E369" s="34" t="s">
        <v>15</v>
      </c>
      <c r="F369" s="36">
        <v>195945844540</v>
      </c>
      <c r="G369" s="37">
        <v>5</v>
      </c>
      <c r="H369" s="38">
        <f t="shared" si="0"/>
        <v>37</v>
      </c>
      <c r="I369" s="39">
        <v>185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4" t="s">
        <v>28</v>
      </c>
      <c r="B370" s="34" t="s">
        <v>284</v>
      </c>
      <c r="C370" s="34" t="s">
        <v>284</v>
      </c>
      <c r="D370" s="35" t="s">
        <v>285</v>
      </c>
      <c r="E370" s="34" t="s">
        <v>15</v>
      </c>
      <c r="F370" s="36">
        <v>195945844540</v>
      </c>
      <c r="G370" s="37">
        <v>7</v>
      </c>
      <c r="H370" s="38">
        <f t="shared" si="0"/>
        <v>37</v>
      </c>
      <c r="I370" s="39">
        <v>259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4" t="s">
        <v>28</v>
      </c>
      <c r="B371" s="34" t="s">
        <v>286</v>
      </c>
      <c r="C371" s="34" t="s">
        <v>286</v>
      </c>
      <c r="D371" s="35" t="s">
        <v>287</v>
      </c>
      <c r="E371" s="34" t="s">
        <v>15</v>
      </c>
      <c r="F371" s="36">
        <v>196097015864</v>
      </c>
      <c r="G371" s="37">
        <v>1</v>
      </c>
      <c r="H371" s="38">
        <f t="shared" si="0"/>
        <v>36.659999999999997</v>
      </c>
      <c r="I371" s="39">
        <v>36.659999999999997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4" t="s">
        <v>28</v>
      </c>
      <c r="B372" s="34" t="s">
        <v>288</v>
      </c>
      <c r="C372" s="34" t="s">
        <v>288</v>
      </c>
      <c r="D372" s="35" t="s">
        <v>289</v>
      </c>
      <c r="E372" s="34" t="s">
        <v>15</v>
      </c>
      <c r="F372" s="36">
        <v>785717052534</v>
      </c>
      <c r="G372" s="37">
        <v>1</v>
      </c>
      <c r="H372" s="38">
        <f t="shared" si="0"/>
        <v>36.4</v>
      </c>
      <c r="I372" s="39">
        <v>36.4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4" t="s">
        <v>28</v>
      </c>
      <c r="B373" s="34" t="s">
        <v>290</v>
      </c>
      <c r="C373" s="34" t="s">
        <v>290</v>
      </c>
      <c r="D373" s="35" t="s">
        <v>291</v>
      </c>
      <c r="E373" s="34" t="s">
        <v>15</v>
      </c>
      <c r="F373" s="36">
        <v>883313010566</v>
      </c>
      <c r="G373" s="37">
        <v>1</v>
      </c>
      <c r="H373" s="38">
        <f t="shared" si="0"/>
        <v>36.1</v>
      </c>
      <c r="I373" s="39">
        <v>36.1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4" t="s">
        <v>28</v>
      </c>
      <c r="B374" s="34" t="s">
        <v>292</v>
      </c>
      <c r="C374" s="34" t="s">
        <v>292</v>
      </c>
      <c r="D374" s="35" t="s">
        <v>293</v>
      </c>
      <c r="E374" s="34" t="s">
        <v>15</v>
      </c>
      <c r="F374" s="36">
        <v>194659035633</v>
      </c>
      <c r="G374" s="37">
        <v>1</v>
      </c>
      <c r="H374" s="38">
        <f t="shared" si="0"/>
        <v>36</v>
      </c>
      <c r="I374" s="39">
        <v>36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4" t="s">
        <v>28</v>
      </c>
      <c r="B375" s="34" t="s">
        <v>294</v>
      </c>
      <c r="C375" s="34" t="s">
        <v>294</v>
      </c>
      <c r="D375" s="35" t="s">
        <v>295</v>
      </c>
      <c r="E375" s="34" t="s">
        <v>15</v>
      </c>
      <c r="F375" s="36">
        <v>195945663530</v>
      </c>
      <c r="G375" s="37">
        <v>1</v>
      </c>
      <c r="H375" s="38">
        <f t="shared" si="0"/>
        <v>36</v>
      </c>
      <c r="I375" s="39">
        <v>36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4" t="s">
        <v>28</v>
      </c>
      <c r="B376" s="34" t="s">
        <v>294</v>
      </c>
      <c r="C376" s="34" t="s">
        <v>294</v>
      </c>
      <c r="D376" s="35" t="s">
        <v>295</v>
      </c>
      <c r="E376" s="34" t="s">
        <v>15</v>
      </c>
      <c r="F376" s="36">
        <v>195945663530</v>
      </c>
      <c r="G376" s="37">
        <v>3</v>
      </c>
      <c r="H376" s="38">
        <f t="shared" si="0"/>
        <v>36</v>
      </c>
      <c r="I376" s="39">
        <v>108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4" t="s">
        <v>28</v>
      </c>
      <c r="B377" s="34" t="s">
        <v>294</v>
      </c>
      <c r="C377" s="34" t="s">
        <v>294</v>
      </c>
      <c r="D377" s="35" t="s">
        <v>295</v>
      </c>
      <c r="E377" s="34" t="s">
        <v>15</v>
      </c>
      <c r="F377" s="36">
        <v>195945663530</v>
      </c>
      <c r="G377" s="37">
        <v>1</v>
      </c>
      <c r="H377" s="38">
        <f t="shared" si="0"/>
        <v>36</v>
      </c>
      <c r="I377" s="39">
        <v>36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4" t="s">
        <v>28</v>
      </c>
      <c r="B378" s="34" t="s">
        <v>294</v>
      </c>
      <c r="C378" s="34" t="s">
        <v>294</v>
      </c>
      <c r="D378" s="35" t="s">
        <v>295</v>
      </c>
      <c r="E378" s="34" t="s">
        <v>15</v>
      </c>
      <c r="F378" s="36">
        <v>195945663530</v>
      </c>
      <c r="G378" s="37">
        <v>1</v>
      </c>
      <c r="H378" s="38">
        <f t="shared" si="0"/>
        <v>36</v>
      </c>
      <c r="I378" s="39">
        <v>36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4" t="s">
        <v>28</v>
      </c>
      <c r="B379" s="34" t="s">
        <v>296</v>
      </c>
      <c r="C379" s="34" t="s">
        <v>296</v>
      </c>
      <c r="D379" s="35" t="s">
        <v>297</v>
      </c>
      <c r="E379" s="34" t="s">
        <v>15</v>
      </c>
      <c r="F379" s="36">
        <v>840174962908</v>
      </c>
      <c r="G379" s="37">
        <v>4</v>
      </c>
      <c r="H379" s="38">
        <f t="shared" si="0"/>
        <v>36</v>
      </c>
      <c r="I379" s="39">
        <v>144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4" t="s">
        <v>28</v>
      </c>
      <c r="B380" s="34" t="s">
        <v>296</v>
      </c>
      <c r="C380" s="34" t="s">
        <v>296</v>
      </c>
      <c r="D380" s="35" t="s">
        <v>297</v>
      </c>
      <c r="E380" s="34" t="s">
        <v>15</v>
      </c>
      <c r="F380" s="36">
        <v>840174962908</v>
      </c>
      <c r="G380" s="37">
        <v>2</v>
      </c>
      <c r="H380" s="38">
        <f t="shared" si="0"/>
        <v>36</v>
      </c>
      <c r="I380" s="39">
        <v>72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4" t="s">
        <v>28</v>
      </c>
      <c r="B381" s="34" t="s">
        <v>296</v>
      </c>
      <c r="C381" s="34" t="s">
        <v>296</v>
      </c>
      <c r="D381" s="35" t="s">
        <v>297</v>
      </c>
      <c r="E381" s="34" t="s">
        <v>15</v>
      </c>
      <c r="F381" s="36">
        <v>840174962908</v>
      </c>
      <c r="G381" s="37">
        <v>2</v>
      </c>
      <c r="H381" s="38">
        <f t="shared" si="0"/>
        <v>36</v>
      </c>
      <c r="I381" s="39">
        <v>72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4" t="s">
        <v>28</v>
      </c>
      <c r="B382" s="34" t="s">
        <v>298</v>
      </c>
      <c r="C382" s="34" t="s">
        <v>298</v>
      </c>
      <c r="D382" s="35" t="s">
        <v>299</v>
      </c>
      <c r="E382" s="34" t="s">
        <v>15</v>
      </c>
      <c r="F382" s="36">
        <v>889475093348</v>
      </c>
      <c r="G382" s="37">
        <v>2</v>
      </c>
      <c r="H382" s="38">
        <f t="shared" si="0"/>
        <v>35</v>
      </c>
      <c r="I382" s="39">
        <v>70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4" t="s">
        <v>28</v>
      </c>
      <c r="B383" s="34" t="s">
        <v>300</v>
      </c>
      <c r="C383" s="34" t="s">
        <v>300</v>
      </c>
      <c r="D383" s="35" t="s">
        <v>301</v>
      </c>
      <c r="E383" s="34" t="s">
        <v>15</v>
      </c>
      <c r="F383" s="36">
        <v>195945850589</v>
      </c>
      <c r="G383" s="37">
        <v>4</v>
      </c>
      <c r="H383" s="38">
        <f t="shared" si="0"/>
        <v>34</v>
      </c>
      <c r="I383" s="39">
        <v>136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4" t="s">
        <v>28</v>
      </c>
      <c r="B384" s="34" t="s">
        <v>300</v>
      </c>
      <c r="C384" s="34" t="s">
        <v>300</v>
      </c>
      <c r="D384" s="35" t="s">
        <v>301</v>
      </c>
      <c r="E384" s="34" t="s">
        <v>15</v>
      </c>
      <c r="F384" s="36">
        <v>195945850589</v>
      </c>
      <c r="G384" s="37">
        <v>6</v>
      </c>
      <c r="H384" s="38">
        <f t="shared" si="0"/>
        <v>34</v>
      </c>
      <c r="I384" s="39">
        <v>204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4" t="s">
        <v>28</v>
      </c>
      <c r="B385" s="34" t="s">
        <v>300</v>
      </c>
      <c r="C385" s="34" t="s">
        <v>300</v>
      </c>
      <c r="D385" s="35" t="s">
        <v>301</v>
      </c>
      <c r="E385" s="34" t="s">
        <v>15</v>
      </c>
      <c r="F385" s="36">
        <v>195945850589</v>
      </c>
      <c r="G385" s="37">
        <v>4</v>
      </c>
      <c r="H385" s="38">
        <f t="shared" si="0"/>
        <v>34</v>
      </c>
      <c r="I385" s="39">
        <v>136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4" t="s">
        <v>28</v>
      </c>
      <c r="B386" s="34" t="s">
        <v>300</v>
      </c>
      <c r="C386" s="34" t="s">
        <v>300</v>
      </c>
      <c r="D386" s="35" t="s">
        <v>301</v>
      </c>
      <c r="E386" s="34" t="s">
        <v>15</v>
      </c>
      <c r="F386" s="36">
        <v>195945850589</v>
      </c>
      <c r="G386" s="37">
        <v>2</v>
      </c>
      <c r="H386" s="38">
        <f t="shared" si="0"/>
        <v>34</v>
      </c>
      <c r="I386" s="39">
        <v>68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4" t="s">
        <v>28</v>
      </c>
      <c r="B387" s="34" t="s">
        <v>302</v>
      </c>
      <c r="C387" s="34" t="s">
        <v>302</v>
      </c>
      <c r="D387" s="35" t="s">
        <v>303</v>
      </c>
      <c r="E387" s="34" t="s">
        <v>15</v>
      </c>
      <c r="F387" s="36">
        <v>195945850596</v>
      </c>
      <c r="G387" s="37">
        <v>11</v>
      </c>
      <c r="H387" s="38">
        <f t="shared" si="0"/>
        <v>34</v>
      </c>
      <c r="I387" s="39">
        <v>374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4" t="s">
        <v>28</v>
      </c>
      <c r="B388" s="34" t="s">
        <v>302</v>
      </c>
      <c r="C388" s="34" t="s">
        <v>302</v>
      </c>
      <c r="D388" s="35" t="s">
        <v>303</v>
      </c>
      <c r="E388" s="34" t="s">
        <v>15</v>
      </c>
      <c r="F388" s="36">
        <v>195945850596</v>
      </c>
      <c r="G388" s="37">
        <v>8</v>
      </c>
      <c r="H388" s="38">
        <f t="shared" si="0"/>
        <v>34</v>
      </c>
      <c r="I388" s="39">
        <v>272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4" t="s">
        <v>28</v>
      </c>
      <c r="B389" s="34" t="s">
        <v>302</v>
      </c>
      <c r="C389" s="34" t="s">
        <v>302</v>
      </c>
      <c r="D389" s="35" t="s">
        <v>303</v>
      </c>
      <c r="E389" s="34" t="s">
        <v>15</v>
      </c>
      <c r="F389" s="36">
        <v>195945850596</v>
      </c>
      <c r="G389" s="37">
        <v>10</v>
      </c>
      <c r="H389" s="38">
        <f t="shared" si="0"/>
        <v>34</v>
      </c>
      <c r="I389" s="39">
        <v>340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4" t="s">
        <v>28</v>
      </c>
      <c r="B390" s="34" t="s">
        <v>302</v>
      </c>
      <c r="C390" s="34" t="s">
        <v>302</v>
      </c>
      <c r="D390" s="35" t="s">
        <v>303</v>
      </c>
      <c r="E390" s="34" t="s">
        <v>15</v>
      </c>
      <c r="F390" s="36">
        <v>195945850596</v>
      </c>
      <c r="G390" s="37">
        <v>3</v>
      </c>
      <c r="H390" s="38">
        <f t="shared" si="0"/>
        <v>34</v>
      </c>
      <c r="I390" s="39">
        <v>102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4" t="s">
        <v>28</v>
      </c>
      <c r="B391" s="34" t="s">
        <v>304</v>
      </c>
      <c r="C391" s="34" t="s">
        <v>304</v>
      </c>
      <c r="D391" s="35" t="s">
        <v>305</v>
      </c>
      <c r="E391" s="34" t="s">
        <v>15</v>
      </c>
      <c r="F391" s="36">
        <v>195945778760</v>
      </c>
      <c r="G391" s="37">
        <v>9</v>
      </c>
      <c r="H391" s="38">
        <f t="shared" si="0"/>
        <v>33</v>
      </c>
      <c r="I391" s="39">
        <v>297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4" t="s">
        <v>28</v>
      </c>
      <c r="B392" s="34" t="s">
        <v>304</v>
      </c>
      <c r="C392" s="34" t="s">
        <v>304</v>
      </c>
      <c r="D392" s="35" t="s">
        <v>305</v>
      </c>
      <c r="E392" s="34" t="s">
        <v>15</v>
      </c>
      <c r="F392" s="36">
        <v>195945778760</v>
      </c>
      <c r="G392" s="37">
        <v>14</v>
      </c>
      <c r="H392" s="38">
        <f t="shared" si="0"/>
        <v>33</v>
      </c>
      <c r="I392" s="39">
        <v>462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4" t="s">
        <v>28</v>
      </c>
      <c r="B393" s="34" t="s">
        <v>304</v>
      </c>
      <c r="C393" s="34" t="s">
        <v>304</v>
      </c>
      <c r="D393" s="35" t="s">
        <v>305</v>
      </c>
      <c r="E393" s="34" t="s">
        <v>15</v>
      </c>
      <c r="F393" s="36">
        <v>195945778760</v>
      </c>
      <c r="G393" s="37">
        <v>8</v>
      </c>
      <c r="H393" s="38">
        <f t="shared" si="0"/>
        <v>33</v>
      </c>
      <c r="I393" s="39">
        <v>264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4" t="s">
        <v>28</v>
      </c>
      <c r="B394" s="34" t="s">
        <v>304</v>
      </c>
      <c r="C394" s="34" t="s">
        <v>304</v>
      </c>
      <c r="D394" s="35" t="s">
        <v>305</v>
      </c>
      <c r="E394" s="34" t="s">
        <v>15</v>
      </c>
      <c r="F394" s="36">
        <v>195945778760</v>
      </c>
      <c r="G394" s="37">
        <v>10</v>
      </c>
      <c r="H394" s="38">
        <f t="shared" si="0"/>
        <v>33</v>
      </c>
      <c r="I394" s="39">
        <v>330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4" t="s">
        <v>28</v>
      </c>
      <c r="B395" s="34" t="s">
        <v>306</v>
      </c>
      <c r="C395" s="34" t="s">
        <v>306</v>
      </c>
      <c r="D395" s="35" t="s">
        <v>307</v>
      </c>
      <c r="E395" s="34" t="s">
        <v>15</v>
      </c>
      <c r="F395" s="36">
        <v>195945778685</v>
      </c>
      <c r="G395" s="37">
        <v>12</v>
      </c>
      <c r="H395" s="38">
        <f t="shared" si="0"/>
        <v>33</v>
      </c>
      <c r="I395" s="39">
        <v>396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4" t="s">
        <v>28</v>
      </c>
      <c r="B396" s="34" t="s">
        <v>306</v>
      </c>
      <c r="C396" s="34" t="s">
        <v>306</v>
      </c>
      <c r="D396" s="35" t="s">
        <v>307</v>
      </c>
      <c r="E396" s="34" t="s">
        <v>15</v>
      </c>
      <c r="F396" s="36">
        <v>195945778685</v>
      </c>
      <c r="G396" s="37">
        <v>14</v>
      </c>
      <c r="H396" s="38">
        <f t="shared" si="0"/>
        <v>33</v>
      </c>
      <c r="I396" s="39">
        <v>462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4" t="s">
        <v>28</v>
      </c>
      <c r="B397" s="34" t="s">
        <v>306</v>
      </c>
      <c r="C397" s="34" t="s">
        <v>306</v>
      </c>
      <c r="D397" s="35" t="s">
        <v>307</v>
      </c>
      <c r="E397" s="34" t="s">
        <v>15</v>
      </c>
      <c r="F397" s="36">
        <v>195945778685</v>
      </c>
      <c r="G397" s="37">
        <v>10</v>
      </c>
      <c r="H397" s="38">
        <f t="shared" si="0"/>
        <v>33</v>
      </c>
      <c r="I397" s="39">
        <v>330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4" t="s">
        <v>28</v>
      </c>
      <c r="B398" s="34" t="s">
        <v>306</v>
      </c>
      <c r="C398" s="34" t="s">
        <v>306</v>
      </c>
      <c r="D398" s="35" t="s">
        <v>307</v>
      </c>
      <c r="E398" s="34" t="s">
        <v>15</v>
      </c>
      <c r="F398" s="36">
        <v>195945778685</v>
      </c>
      <c r="G398" s="37">
        <v>3</v>
      </c>
      <c r="H398" s="38">
        <f t="shared" si="0"/>
        <v>33</v>
      </c>
      <c r="I398" s="39">
        <v>99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4" t="s">
        <v>28</v>
      </c>
      <c r="B399" s="34" t="s">
        <v>308</v>
      </c>
      <c r="C399" s="34" t="s">
        <v>308</v>
      </c>
      <c r="D399" s="35" t="s">
        <v>309</v>
      </c>
      <c r="E399" s="34" t="s">
        <v>15</v>
      </c>
      <c r="F399" s="36">
        <v>195945388297</v>
      </c>
      <c r="G399" s="37">
        <v>1</v>
      </c>
      <c r="H399" s="38">
        <f t="shared" si="0"/>
        <v>33</v>
      </c>
      <c r="I399" s="39">
        <v>33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4" t="s">
        <v>28</v>
      </c>
      <c r="B400" s="34" t="s">
        <v>310</v>
      </c>
      <c r="C400" s="34" t="s">
        <v>310</v>
      </c>
      <c r="D400" s="35" t="s">
        <v>311</v>
      </c>
      <c r="E400" s="34" t="s">
        <v>15</v>
      </c>
      <c r="F400" s="36">
        <v>195945388327</v>
      </c>
      <c r="G400" s="37">
        <v>6</v>
      </c>
      <c r="H400" s="38">
        <f t="shared" si="0"/>
        <v>33</v>
      </c>
      <c r="I400" s="39">
        <v>198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4" t="s">
        <v>28</v>
      </c>
      <c r="B401" s="34" t="s">
        <v>310</v>
      </c>
      <c r="C401" s="34" t="s">
        <v>310</v>
      </c>
      <c r="D401" s="35" t="s">
        <v>311</v>
      </c>
      <c r="E401" s="34" t="s">
        <v>15</v>
      </c>
      <c r="F401" s="36">
        <v>195945388327</v>
      </c>
      <c r="G401" s="37">
        <v>2</v>
      </c>
      <c r="H401" s="38">
        <f t="shared" si="0"/>
        <v>33</v>
      </c>
      <c r="I401" s="39">
        <v>66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4" t="s">
        <v>28</v>
      </c>
      <c r="B402" s="34" t="s">
        <v>310</v>
      </c>
      <c r="C402" s="34" t="s">
        <v>310</v>
      </c>
      <c r="D402" s="35" t="s">
        <v>311</v>
      </c>
      <c r="E402" s="34" t="s">
        <v>15</v>
      </c>
      <c r="F402" s="36">
        <v>195945388327</v>
      </c>
      <c r="G402" s="37">
        <v>2</v>
      </c>
      <c r="H402" s="38">
        <f t="shared" si="0"/>
        <v>33</v>
      </c>
      <c r="I402" s="39">
        <v>66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4" t="s">
        <v>28</v>
      </c>
      <c r="B403" s="34" t="s">
        <v>310</v>
      </c>
      <c r="C403" s="34" t="s">
        <v>310</v>
      </c>
      <c r="D403" s="35" t="s">
        <v>311</v>
      </c>
      <c r="E403" s="34" t="s">
        <v>15</v>
      </c>
      <c r="F403" s="36">
        <v>195945388327</v>
      </c>
      <c r="G403" s="37">
        <v>1</v>
      </c>
      <c r="H403" s="38">
        <f t="shared" si="0"/>
        <v>33</v>
      </c>
      <c r="I403" s="39">
        <v>33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4" t="s">
        <v>28</v>
      </c>
      <c r="B404" s="34" t="s">
        <v>312</v>
      </c>
      <c r="C404" s="34" t="s">
        <v>312</v>
      </c>
      <c r="D404" s="35" t="s">
        <v>313</v>
      </c>
      <c r="E404" s="34" t="s">
        <v>15</v>
      </c>
      <c r="F404" s="36">
        <v>195945735497</v>
      </c>
      <c r="G404" s="37">
        <v>1</v>
      </c>
      <c r="H404" s="38">
        <f t="shared" si="0"/>
        <v>33</v>
      </c>
      <c r="I404" s="39">
        <v>33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4" t="s">
        <v>28</v>
      </c>
      <c r="B405" s="34" t="s">
        <v>312</v>
      </c>
      <c r="C405" s="34" t="s">
        <v>312</v>
      </c>
      <c r="D405" s="35" t="s">
        <v>313</v>
      </c>
      <c r="E405" s="34" t="s">
        <v>15</v>
      </c>
      <c r="F405" s="36">
        <v>195945735497</v>
      </c>
      <c r="G405" s="37">
        <v>2</v>
      </c>
      <c r="H405" s="38">
        <f t="shared" si="0"/>
        <v>33</v>
      </c>
      <c r="I405" s="39">
        <v>66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4" t="s">
        <v>28</v>
      </c>
      <c r="B406" s="34" t="s">
        <v>314</v>
      </c>
      <c r="C406" s="34" t="s">
        <v>314</v>
      </c>
      <c r="D406" s="35" t="s">
        <v>315</v>
      </c>
      <c r="E406" s="34" t="s">
        <v>15</v>
      </c>
      <c r="F406" s="36">
        <v>840174934288</v>
      </c>
      <c r="G406" s="37">
        <v>1</v>
      </c>
      <c r="H406" s="38">
        <f t="shared" si="0"/>
        <v>32</v>
      </c>
      <c r="I406" s="39">
        <v>32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4" t="s">
        <v>28</v>
      </c>
      <c r="B407" s="34" t="s">
        <v>316</v>
      </c>
      <c r="C407" s="34" t="s">
        <v>316</v>
      </c>
      <c r="D407" s="35" t="s">
        <v>317</v>
      </c>
      <c r="E407" s="34" t="s">
        <v>15</v>
      </c>
      <c r="F407" s="36">
        <v>196300705209</v>
      </c>
      <c r="G407" s="37">
        <v>1</v>
      </c>
      <c r="H407" s="38">
        <f t="shared" si="0"/>
        <v>32</v>
      </c>
      <c r="I407" s="39">
        <v>32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4" t="s">
        <v>28</v>
      </c>
      <c r="B408" s="34" t="s">
        <v>318</v>
      </c>
      <c r="C408" s="34" t="s">
        <v>318</v>
      </c>
      <c r="D408" s="35" t="s">
        <v>319</v>
      </c>
      <c r="E408" s="34" t="s">
        <v>15</v>
      </c>
      <c r="F408" s="36">
        <v>840174934271</v>
      </c>
      <c r="G408" s="37">
        <v>1</v>
      </c>
      <c r="H408" s="38">
        <f t="shared" si="0"/>
        <v>32</v>
      </c>
      <c r="I408" s="39">
        <v>32</v>
      </c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4" t="s">
        <v>28</v>
      </c>
      <c r="B409" s="34" t="s">
        <v>320</v>
      </c>
      <c r="C409" s="34" t="s">
        <v>320</v>
      </c>
      <c r="D409" s="35" t="s">
        <v>321</v>
      </c>
      <c r="E409" s="34" t="s">
        <v>15</v>
      </c>
      <c r="F409" s="36">
        <v>196361423791</v>
      </c>
      <c r="G409" s="37">
        <v>4</v>
      </c>
      <c r="H409" s="38">
        <f t="shared" si="0"/>
        <v>32</v>
      </c>
      <c r="I409" s="39">
        <v>128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4" t="s">
        <v>28</v>
      </c>
      <c r="B410" s="34" t="s">
        <v>320</v>
      </c>
      <c r="C410" s="34" t="s">
        <v>320</v>
      </c>
      <c r="D410" s="35" t="s">
        <v>321</v>
      </c>
      <c r="E410" s="34" t="s">
        <v>15</v>
      </c>
      <c r="F410" s="36">
        <v>196361423791</v>
      </c>
      <c r="G410" s="37">
        <v>1</v>
      </c>
      <c r="H410" s="38">
        <f t="shared" si="0"/>
        <v>32</v>
      </c>
      <c r="I410" s="39">
        <v>32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4" t="s">
        <v>28</v>
      </c>
      <c r="B411" s="34" t="s">
        <v>320</v>
      </c>
      <c r="C411" s="34" t="s">
        <v>320</v>
      </c>
      <c r="D411" s="35" t="s">
        <v>321</v>
      </c>
      <c r="E411" s="34" t="s">
        <v>15</v>
      </c>
      <c r="F411" s="36">
        <v>196361423791</v>
      </c>
      <c r="G411" s="37">
        <v>3</v>
      </c>
      <c r="H411" s="38">
        <f t="shared" si="0"/>
        <v>32</v>
      </c>
      <c r="I411" s="39">
        <v>96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4" t="s">
        <v>28</v>
      </c>
      <c r="B412" s="34" t="s">
        <v>322</v>
      </c>
      <c r="C412" s="34" t="s">
        <v>322</v>
      </c>
      <c r="D412" s="35" t="s">
        <v>323</v>
      </c>
      <c r="E412" s="34" t="s">
        <v>15</v>
      </c>
      <c r="F412" s="36">
        <v>840174943778</v>
      </c>
      <c r="G412" s="37">
        <v>1</v>
      </c>
      <c r="H412" s="38">
        <f t="shared" si="0"/>
        <v>32</v>
      </c>
      <c r="I412" s="39">
        <v>32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4" t="s">
        <v>28</v>
      </c>
      <c r="B413" s="34" t="s">
        <v>324</v>
      </c>
      <c r="C413" s="34" t="s">
        <v>324</v>
      </c>
      <c r="D413" s="35" t="s">
        <v>325</v>
      </c>
      <c r="E413" s="34" t="s">
        <v>15</v>
      </c>
      <c r="F413" s="36">
        <v>840174944089</v>
      </c>
      <c r="G413" s="37">
        <v>1</v>
      </c>
      <c r="H413" s="38">
        <f t="shared" si="0"/>
        <v>32</v>
      </c>
      <c r="I413" s="39">
        <v>32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4" t="s">
        <v>28</v>
      </c>
      <c r="B414" s="34" t="s">
        <v>324</v>
      </c>
      <c r="C414" s="34" t="s">
        <v>324</v>
      </c>
      <c r="D414" s="35" t="s">
        <v>325</v>
      </c>
      <c r="E414" s="34" t="s">
        <v>15</v>
      </c>
      <c r="F414" s="36">
        <v>840174944089</v>
      </c>
      <c r="G414" s="37">
        <v>3</v>
      </c>
      <c r="H414" s="38">
        <f t="shared" si="0"/>
        <v>32</v>
      </c>
      <c r="I414" s="39">
        <v>96</v>
      </c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4" t="s">
        <v>28</v>
      </c>
      <c r="B415" s="34" t="s">
        <v>324</v>
      </c>
      <c r="C415" s="34" t="s">
        <v>324</v>
      </c>
      <c r="D415" s="35" t="s">
        <v>325</v>
      </c>
      <c r="E415" s="34" t="s">
        <v>15</v>
      </c>
      <c r="F415" s="36">
        <v>840174944089</v>
      </c>
      <c r="G415" s="37">
        <v>1</v>
      </c>
      <c r="H415" s="38">
        <f t="shared" si="0"/>
        <v>32</v>
      </c>
      <c r="I415" s="39">
        <v>32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4" t="s">
        <v>28</v>
      </c>
      <c r="B416" s="34" t="s">
        <v>324</v>
      </c>
      <c r="C416" s="34" t="s">
        <v>324</v>
      </c>
      <c r="D416" s="35" t="s">
        <v>325</v>
      </c>
      <c r="E416" s="34" t="s">
        <v>15</v>
      </c>
      <c r="F416" s="36">
        <v>840174944089</v>
      </c>
      <c r="G416" s="37">
        <v>1</v>
      </c>
      <c r="H416" s="38">
        <f t="shared" si="0"/>
        <v>32</v>
      </c>
      <c r="I416" s="39">
        <v>32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4" t="s">
        <v>28</v>
      </c>
      <c r="B417" s="34" t="s">
        <v>326</v>
      </c>
      <c r="C417" s="34" t="s">
        <v>326</v>
      </c>
      <c r="D417" s="35" t="s">
        <v>327</v>
      </c>
      <c r="E417" s="34" t="s">
        <v>15</v>
      </c>
      <c r="F417" s="36">
        <v>603246769771</v>
      </c>
      <c r="G417" s="37">
        <v>6</v>
      </c>
      <c r="H417" s="38">
        <f t="shared" si="0"/>
        <v>31.5</v>
      </c>
      <c r="I417" s="39">
        <v>189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4" t="s">
        <v>28</v>
      </c>
      <c r="B418" s="34" t="s">
        <v>326</v>
      </c>
      <c r="C418" s="34" t="s">
        <v>326</v>
      </c>
      <c r="D418" s="35" t="s">
        <v>327</v>
      </c>
      <c r="E418" s="34" t="s">
        <v>15</v>
      </c>
      <c r="F418" s="36">
        <v>603246769771</v>
      </c>
      <c r="G418" s="37">
        <v>1</v>
      </c>
      <c r="H418" s="38">
        <f t="shared" si="0"/>
        <v>31.5</v>
      </c>
      <c r="I418" s="39">
        <v>31.5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4" t="s">
        <v>28</v>
      </c>
      <c r="B419" s="34" t="s">
        <v>328</v>
      </c>
      <c r="C419" s="34" t="s">
        <v>328</v>
      </c>
      <c r="D419" s="35" t="s">
        <v>329</v>
      </c>
      <c r="E419" s="34" t="s">
        <v>15</v>
      </c>
      <c r="F419" s="36">
        <v>194975509924</v>
      </c>
      <c r="G419" s="37">
        <v>1</v>
      </c>
      <c r="H419" s="38">
        <f t="shared" si="0"/>
        <v>30</v>
      </c>
      <c r="I419" s="39">
        <v>30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4" t="s">
        <v>28</v>
      </c>
      <c r="B420" s="34" t="s">
        <v>328</v>
      </c>
      <c r="C420" s="34" t="s">
        <v>328</v>
      </c>
      <c r="D420" s="35" t="s">
        <v>329</v>
      </c>
      <c r="E420" s="34" t="s">
        <v>15</v>
      </c>
      <c r="F420" s="36">
        <v>194975509924</v>
      </c>
      <c r="G420" s="37">
        <v>1</v>
      </c>
      <c r="H420" s="38">
        <f t="shared" si="0"/>
        <v>30</v>
      </c>
      <c r="I420" s="39">
        <v>30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4" t="s">
        <v>28</v>
      </c>
      <c r="B421" s="34" t="s">
        <v>328</v>
      </c>
      <c r="C421" s="34" t="s">
        <v>328</v>
      </c>
      <c r="D421" s="35" t="s">
        <v>329</v>
      </c>
      <c r="E421" s="34" t="s">
        <v>15</v>
      </c>
      <c r="F421" s="36">
        <v>194975509924</v>
      </c>
      <c r="G421" s="37">
        <v>1</v>
      </c>
      <c r="H421" s="38">
        <f t="shared" si="0"/>
        <v>30</v>
      </c>
      <c r="I421" s="39">
        <v>30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4" t="s">
        <v>28</v>
      </c>
      <c r="B422" s="34" t="s">
        <v>330</v>
      </c>
      <c r="C422" s="34" t="s">
        <v>330</v>
      </c>
      <c r="D422" s="35" t="s">
        <v>331</v>
      </c>
      <c r="E422" s="34" t="s">
        <v>15</v>
      </c>
      <c r="F422" s="36">
        <v>194975813113</v>
      </c>
      <c r="G422" s="37">
        <v>1</v>
      </c>
      <c r="H422" s="38">
        <f t="shared" si="0"/>
        <v>30</v>
      </c>
      <c r="I422" s="39">
        <v>30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4" t="s">
        <v>28</v>
      </c>
      <c r="B423" s="34" t="s">
        <v>330</v>
      </c>
      <c r="C423" s="34" t="s">
        <v>330</v>
      </c>
      <c r="D423" s="35" t="s">
        <v>331</v>
      </c>
      <c r="E423" s="34" t="s">
        <v>15</v>
      </c>
      <c r="F423" s="36">
        <v>194975813113</v>
      </c>
      <c r="G423" s="37">
        <v>1</v>
      </c>
      <c r="H423" s="38">
        <f t="shared" si="0"/>
        <v>30</v>
      </c>
      <c r="I423" s="39">
        <v>30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4" t="s">
        <v>28</v>
      </c>
      <c r="B424" s="34" t="s">
        <v>330</v>
      </c>
      <c r="C424" s="34" t="s">
        <v>330</v>
      </c>
      <c r="D424" s="35" t="s">
        <v>331</v>
      </c>
      <c r="E424" s="34" t="s">
        <v>15</v>
      </c>
      <c r="F424" s="36">
        <v>194975813113</v>
      </c>
      <c r="G424" s="37">
        <v>1</v>
      </c>
      <c r="H424" s="38">
        <f t="shared" si="0"/>
        <v>30</v>
      </c>
      <c r="I424" s="39">
        <v>30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4" t="s">
        <v>28</v>
      </c>
      <c r="B425" s="34" t="s">
        <v>332</v>
      </c>
      <c r="C425" s="34" t="s">
        <v>332</v>
      </c>
      <c r="D425" s="35" t="s">
        <v>333</v>
      </c>
      <c r="E425" s="34" t="s">
        <v>15</v>
      </c>
      <c r="F425" s="36">
        <v>194975509917</v>
      </c>
      <c r="G425" s="37">
        <v>2</v>
      </c>
      <c r="H425" s="38">
        <f t="shared" si="0"/>
        <v>30</v>
      </c>
      <c r="I425" s="39">
        <v>60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4" t="s">
        <v>28</v>
      </c>
      <c r="B426" s="34" t="s">
        <v>334</v>
      </c>
      <c r="C426" s="34" t="s">
        <v>334</v>
      </c>
      <c r="D426" s="35" t="s">
        <v>335</v>
      </c>
      <c r="E426" s="34" t="s">
        <v>15</v>
      </c>
      <c r="F426" s="36">
        <v>194975577473</v>
      </c>
      <c r="G426" s="37">
        <v>2</v>
      </c>
      <c r="H426" s="38">
        <f t="shared" si="0"/>
        <v>30</v>
      </c>
      <c r="I426" s="39">
        <v>60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4" t="s">
        <v>28</v>
      </c>
      <c r="B427" s="34" t="s">
        <v>334</v>
      </c>
      <c r="C427" s="34" t="s">
        <v>334</v>
      </c>
      <c r="D427" s="35" t="s">
        <v>335</v>
      </c>
      <c r="E427" s="34" t="s">
        <v>15</v>
      </c>
      <c r="F427" s="36">
        <v>194975577473</v>
      </c>
      <c r="G427" s="37">
        <v>3</v>
      </c>
      <c r="H427" s="38">
        <f t="shared" si="0"/>
        <v>30</v>
      </c>
      <c r="I427" s="39">
        <v>90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4" t="s">
        <v>28</v>
      </c>
      <c r="B428" s="34" t="s">
        <v>334</v>
      </c>
      <c r="C428" s="34" t="s">
        <v>334</v>
      </c>
      <c r="D428" s="35" t="s">
        <v>335</v>
      </c>
      <c r="E428" s="34" t="s">
        <v>15</v>
      </c>
      <c r="F428" s="36">
        <v>194975577473</v>
      </c>
      <c r="G428" s="37">
        <v>2</v>
      </c>
      <c r="H428" s="38">
        <f t="shared" si="0"/>
        <v>30</v>
      </c>
      <c r="I428" s="39">
        <v>60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4" t="s">
        <v>28</v>
      </c>
      <c r="B429" s="34" t="s">
        <v>336</v>
      </c>
      <c r="C429" s="34" t="s">
        <v>336</v>
      </c>
      <c r="D429" s="35" t="s">
        <v>337</v>
      </c>
      <c r="E429" s="34" t="s">
        <v>15</v>
      </c>
      <c r="F429" s="36">
        <v>196361352787</v>
      </c>
      <c r="G429" s="37">
        <v>4</v>
      </c>
      <c r="H429" s="38">
        <f t="shared" si="0"/>
        <v>30</v>
      </c>
      <c r="I429" s="39">
        <v>120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4" t="s">
        <v>28</v>
      </c>
      <c r="B430" s="34" t="s">
        <v>336</v>
      </c>
      <c r="C430" s="34" t="s">
        <v>336</v>
      </c>
      <c r="D430" s="35" t="s">
        <v>337</v>
      </c>
      <c r="E430" s="34" t="s">
        <v>15</v>
      </c>
      <c r="F430" s="36">
        <v>196361352787</v>
      </c>
      <c r="G430" s="37">
        <v>3</v>
      </c>
      <c r="H430" s="38">
        <f t="shared" si="0"/>
        <v>30</v>
      </c>
      <c r="I430" s="39">
        <v>90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4" t="s">
        <v>28</v>
      </c>
      <c r="B431" s="34" t="s">
        <v>336</v>
      </c>
      <c r="C431" s="34" t="s">
        <v>336</v>
      </c>
      <c r="D431" s="35" t="s">
        <v>337</v>
      </c>
      <c r="E431" s="34" t="s">
        <v>15</v>
      </c>
      <c r="F431" s="36">
        <v>196361352787</v>
      </c>
      <c r="G431" s="37">
        <v>4</v>
      </c>
      <c r="H431" s="38">
        <f t="shared" si="0"/>
        <v>30</v>
      </c>
      <c r="I431" s="39">
        <v>120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4" t="s">
        <v>28</v>
      </c>
      <c r="B432" s="34" t="s">
        <v>336</v>
      </c>
      <c r="C432" s="34" t="s">
        <v>336</v>
      </c>
      <c r="D432" s="35" t="s">
        <v>337</v>
      </c>
      <c r="E432" s="34" t="s">
        <v>15</v>
      </c>
      <c r="F432" s="36">
        <v>196361352787</v>
      </c>
      <c r="G432" s="37">
        <v>1</v>
      </c>
      <c r="H432" s="38">
        <f t="shared" si="0"/>
        <v>30</v>
      </c>
      <c r="I432" s="39">
        <v>30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4" t="s">
        <v>28</v>
      </c>
      <c r="B433" s="34" t="s">
        <v>338</v>
      </c>
      <c r="C433" s="34" t="s">
        <v>338</v>
      </c>
      <c r="D433" s="35" t="s">
        <v>339</v>
      </c>
      <c r="E433" s="34" t="s">
        <v>15</v>
      </c>
      <c r="F433" s="36">
        <v>636535666710</v>
      </c>
      <c r="G433" s="37">
        <v>2</v>
      </c>
      <c r="H433" s="38">
        <f t="shared" si="0"/>
        <v>29</v>
      </c>
      <c r="I433" s="39">
        <v>58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4" t="s">
        <v>28</v>
      </c>
      <c r="B434" s="34" t="s">
        <v>338</v>
      </c>
      <c r="C434" s="34" t="s">
        <v>338</v>
      </c>
      <c r="D434" s="35" t="s">
        <v>339</v>
      </c>
      <c r="E434" s="34" t="s">
        <v>15</v>
      </c>
      <c r="F434" s="36">
        <v>636535666710</v>
      </c>
      <c r="G434" s="37">
        <v>1</v>
      </c>
      <c r="H434" s="38">
        <f t="shared" si="0"/>
        <v>29</v>
      </c>
      <c r="I434" s="39">
        <v>29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4" t="s">
        <v>28</v>
      </c>
      <c r="B435" s="34" t="s">
        <v>338</v>
      </c>
      <c r="C435" s="34" t="s">
        <v>338</v>
      </c>
      <c r="D435" s="35" t="s">
        <v>339</v>
      </c>
      <c r="E435" s="34" t="s">
        <v>15</v>
      </c>
      <c r="F435" s="36">
        <v>636535666710</v>
      </c>
      <c r="G435" s="37">
        <v>1</v>
      </c>
      <c r="H435" s="38">
        <f t="shared" si="0"/>
        <v>29</v>
      </c>
      <c r="I435" s="39">
        <v>29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4" t="s">
        <v>28</v>
      </c>
      <c r="B436" s="34" t="s">
        <v>340</v>
      </c>
      <c r="C436" s="34" t="s">
        <v>340</v>
      </c>
      <c r="D436" s="35" t="s">
        <v>341</v>
      </c>
      <c r="E436" s="34" t="s">
        <v>15</v>
      </c>
      <c r="F436" s="36">
        <v>194584676857</v>
      </c>
      <c r="G436" s="37">
        <v>1</v>
      </c>
      <c r="H436" s="38">
        <f t="shared" si="0"/>
        <v>28.83</v>
      </c>
      <c r="I436" s="39">
        <v>28.83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4" t="s">
        <v>28</v>
      </c>
      <c r="B437" s="34" t="s">
        <v>340</v>
      </c>
      <c r="C437" s="34" t="s">
        <v>340</v>
      </c>
      <c r="D437" s="35" t="s">
        <v>341</v>
      </c>
      <c r="E437" s="34" t="s">
        <v>15</v>
      </c>
      <c r="F437" s="36">
        <v>194584676857</v>
      </c>
      <c r="G437" s="37">
        <v>1</v>
      </c>
      <c r="H437" s="38">
        <f t="shared" si="0"/>
        <v>28.83</v>
      </c>
      <c r="I437" s="39">
        <v>28.83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4" t="s">
        <v>28</v>
      </c>
      <c r="B438" s="34" t="s">
        <v>342</v>
      </c>
      <c r="C438" s="34" t="s">
        <v>342</v>
      </c>
      <c r="D438" s="35" t="s">
        <v>343</v>
      </c>
      <c r="E438" s="34" t="s">
        <v>15</v>
      </c>
      <c r="F438" s="36">
        <v>195040929937</v>
      </c>
      <c r="G438" s="37">
        <v>1</v>
      </c>
      <c r="H438" s="38">
        <f t="shared" si="0"/>
        <v>28.44</v>
      </c>
      <c r="I438" s="39">
        <v>28.44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4" t="s">
        <v>28</v>
      </c>
      <c r="B439" s="34" t="s">
        <v>342</v>
      </c>
      <c r="C439" s="34" t="s">
        <v>342</v>
      </c>
      <c r="D439" s="35" t="s">
        <v>343</v>
      </c>
      <c r="E439" s="34" t="s">
        <v>15</v>
      </c>
      <c r="F439" s="36">
        <v>195040929937</v>
      </c>
      <c r="G439" s="37">
        <v>1</v>
      </c>
      <c r="H439" s="38">
        <f t="shared" si="0"/>
        <v>28.44</v>
      </c>
      <c r="I439" s="39">
        <v>28.44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4" t="s">
        <v>28</v>
      </c>
      <c r="B440" s="34" t="s">
        <v>342</v>
      </c>
      <c r="C440" s="34" t="s">
        <v>342</v>
      </c>
      <c r="D440" s="35" t="s">
        <v>343</v>
      </c>
      <c r="E440" s="34" t="s">
        <v>15</v>
      </c>
      <c r="F440" s="36">
        <v>195040929937</v>
      </c>
      <c r="G440" s="37">
        <v>1</v>
      </c>
      <c r="H440" s="38">
        <f t="shared" si="0"/>
        <v>28.44</v>
      </c>
      <c r="I440" s="39">
        <v>28.44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4" t="s">
        <v>28</v>
      </c>
      <c r="B441" s="34" t="s">
        <v>344</v>
      </c>
      <c r="C441" s="34" t="s">
        <v>344</v>
      </c>
      <c r="D441" s="35" t="s">
        <v>345</v>
      </c>
      <c r="E441" s="34" t="s">
        <v>15</v>
      </c>
      <c r="F441" s="36">
        <v>603246782619</v>
      </c>
      <c r="G441" s="37">
        <v>24</v>
      </c>
      <c r="H441" s="38">
        <f t="shared" si="0"/>
        <v>27</v>
      </c>
      <c r="I441" s="39">
        <v>648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4" t="s">
        <v>28</v>
      </c>
      <c r="B442" s="34" t="s">
        <v>344</v>
      </c>
      <c r="C442" s="34" t="s">
        <v>344</v>
      </c>
      <c r="D442" s="35" t="s">
        <v>345</v>
      </c>
      <c r="E442" s="34" t="s">
        <v>15</v>
      </c>
      <c r="F442" s="36">
        <v>603246782619</v>
      </c>
      <c r="G442" s="37">
        <v>35</v>
      </c>
      <c r="H442" s="38">
        <f t="shared" si="0"/>
        <v>27</v>
      </c>
      <c r="I442" s="39">
        <v>945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4" t="s">
        <v>28</v>
      </c>
      <c r="B443" s="34" t="s">
        <v>344</v>
      </c>
      <c r="C443" s="34" t="s">
        <v>344</v>
      </c>
      <c r="D443" s="35" t="s">
        <v>345</v>
      </c>
      <c r="E443" s="34" t="s">
        <v>15</v>
      </c>
      <c r="F443" s="36">
        <v>603246782619</v>
      </c>
      <c r="G443" s="37">
        <v>34</v>
      </c>
      <c r="H443" s="38">
        <f t="shared" si="0"/>
        <v>27</v>
      </c>
      <c r="I443" s="39">
        <v>918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4" t="s">
        <v>28</v>
      </c>
      <c r="B444" s="34" t="s">
        <v>344</v>
      </c>
      <c r="C444" s="34" t="s">
        <v>344</v>
      </c>
      <c r="D444" s="35" t="s">
        <v>345</v>
      </c>
      <c r="E444" s="34" t="s">
        <v>15</v>
      </c>
      <c r="F444" s="36">
        <v>603246782619</v>
      </c>
      <c r="G444" s="37">
        <v>8</v>
      </c>
      <c r="H444" s="38">
        <f t="shared" si="0"/>
        <v>27</v>
      </c>
      <c r="I444" s="39">
        <v>216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4" t="s">
        <v>28</v>
      </c>
      <c r="B445" s="34" t="s">
        <v>346</v>
      </c>
      <c r="C445" s="34" t="s">
        <v>346</v>
      </c>
      <c r="D445" s="35" t="s">
        <v>347</v>
      </c>
      <c r="E445" s="34" t="s">
        <v>15</v>
      </c>
      <c r="F445" s="36">
        <v>603246782626</v>
      </c>
      <c r="G445" s="37">
        <v>26</v>
      </c>
      <c r="H445" s="38">
        <f t="shared" si="0"/>
        <v>27</v>
      </c>
      <c r="I445" s="39">
        <v>702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4" t="s">
        <v>28</v>
      </c>
      <c r="B446" s="34" t="s">
        <v>346</v>
      </c>
      <c r="C446" s="34" t="s">
        <v>346</v>
      </c>
      <c r="D446" s="35" t="s">
        <v>347</v>
      </c>
      <c r="E446" s="34" t="s">
        <v>15</v>
      </c>
      <c r="F446" s="36">
        <v>603246782626</v>
      </c>
      <c r="G446" s="37">
        <v>24</v>
      </c>
      <c r="H446" s="38">
        <f t="shared" si="0"/>
        <v>27</v>
      </c>
      <c r="I446" s="39">
        <v>648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4" t="s">
        <v>28</v>
      </c>
      <c r="B447" s="34" t="s">
        <v>346</v>
      </c>
      <c r="C447" s="34" t="s">
        <v>346</v>
      </c>
      <c r="D447" s="35" t="s">
        <v>347</v>
      </c>
      <c r="E447" s="34" t="s">
        <v>15</v>
      </c>
      <c r="F447" s="36">
        <v>603246782626</v>
      </c>
      <c r="G447" s="37">
        <v>30</v>
      </c>
      <c r="H447" s="38">
        <f t="shared" si="0"/>
        <v>27</v>
      </c>
      <c r="I447" s="39">
        <v>810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4" t="s">
        <v>28</v>
      </c>
      <c r="B448" s="34" t="s">
        <v>346</v>
      </c>
      <c r="C448" s="34" t="s">
        <v>346</v>
      </c>
      <c r="D448" s="35" t="s">
        <v>347</v>
      </c>
      <c r="E448" s="34" t="s">
        <v>15</v>
      </c>
      <c r="F448" s="36">
        <v>603246782626</v>
      </c>
      <c r="G448" s="37">
        <v>10</v>
      </c>
      <c r="H448" s="38">
        <f t="shared" si="0"/>
        <v>27</v>
      </c>
      <c r="I448" s="39">
        <v>270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4" t="s">
        <v>28</v>
      </c>
      <c r="B449" s="34" t="s">
        <v>348</v>
      </c>
      <c r="C449" s="34" t="s">
        <v>348</v>
      </c>
      <c r="D449" s="35" t="s">
        <v>349</v>
      </c>
      <c r="E449" s="34" t="s">
        <v>15</v>
      </c>
      <c r="F449" s="36">
        <v>196496118951</v>
      </c>
      <c r="G449" s="37">
        <v>2</v>
      </c>
      <c r="H449" s="38">
        <f t="shared" si="0"/>
        <v>26.5</v>
      </c>
      <c r="I449" s="39">
        <v>53</v>
      </c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4" t="s">
        <v>28</v>
      </c>
      <c r="B450" s="34" t="s">
        <v>348</v>
      </c>
      <c r="C450" s="34" t="s">
        <v>348</v>
      </c>
      <c r="D450" s="35" t="s">
        <v>349</v>
      </c>
      <c r="E450" s="34" t="s">
        <v>15</v>
      </c>
      <c r="F450" s="36">
        <v>196496118951</v>
      </c>
      <c r="G450" s="37">
        <v>1</v>
      </c>
      <c r="H450" s="38">
        <f t="shared" si="0"/>
        <v>26.5</v>
      </c>
      <c r="I450" s="39">
        <v>26.5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4" t="s">
        <v>28</v>
      </c>
      <c r="B451" s="34" t="s">
        <v>348</v>
      </c>
      <c r="C451" s="34" t="s">
        <v>348</v>
      </c>
      <c r="D451" s="35" t="s">
        <v>349</v>
      </c>
      <c r="E451" s="34" t="s">
        <v>15</v>
      </c>
      <c r="F451" s="36">
        <v>196496118951</v>
      </c>
      <c r="G451" s="37">
        <v>2</v>
      </c>
      <c r="H451" s="38">
        <f t="shared" si="0"/>
        <v>26.5</v>
      </c>
      <c r="I451" s="39">
        <v>53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4" t="s">
        <v>28</v>
      </c>
      <c r="B452" s="34" t="s">
        <v>350</v>
      </c>
      <c r="C452" s="34" t="s">
        <v>350</v>
      </c>
      <c r="D452" s="35" t="s">
        <v>351</v>
      </c>
      <c r="E452" s="34" t="s">
        <v>15</v>
      </c>
      <c r="F452" s="36">
        <v>840174933243</v>
      </c>
      <c r="G452" s="37">
        <v>2</v>
      </c>
      <c r="H452" s="38">
        <f t="shared" si="0"/>
        <v>26.5</v>
      </c>
      <c r="I452" s="39">
        <v>53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4" t="s">
        <v>28</v>
      </c>
      <c r="B453" s="34" t="s">
        <v>350</v>
      </c>
      <c r="C453" s="34" t="s">
        <v>350</v>
      </c>
      <c r="D453" s="35" t="s">
        <v>351</v>
      </c>
      <c r="E453" s="34" t="s">
        <v>15</v>
      </c>
      <c r="F453" s="36">
        <v>840174933243</v>
      </c>
      <c r="G453" s="37">
        <v>1</v>
      </c>
      <c r="H453" s="38">
        <f t="shared" si="0"/>
        <v>26.5</v>
      </c>
      <c r="I453" s="39">
        <v>26.5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4" t="s">
        <v>28</v>
      </c>
      <c r="B454" s="34" t="s">
        <v>350</v>
      </c>
      <c r="C454" s="34" t="s">
        <v>350</v>
      </c>
      <c r="D454" s="35" t="s">
        <v>351</v>
      </c>
      <c r="E454" s="34" t="s">
        <v>15</v>
      </c>
      <c r="F454" s="36">
        <v>840174933243</v>
      </c>
      <c r="G454" s="37">
        <v>1</v>
      </c>
      <c r="H454" s="38">
        <f t="shared" si="0"/>
        <v>26.5</v>
      </c>
      <c r="I454" s="39">
        <v>26.5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4" t="s">
        <v>28</v>
      </c>
      <c r="B455" s="34" t="s">
        <v>352</v>
      </c>
      <c r="C455" s="34" t="s">
        <v>352</v>
      </c>
      <c r="D455" s="35" t="s">
        <v>353</v>
      </c>
      <c r="E455" s="34" t="s">
        <v>15</v>
      </c>
      <c r="F455" s="36">
        <v>194659067597</v>
      </c>
      <c r="G455" s="37">
        <v>9</v>
      </c>
      <c r="H455" s="38">
        <f t="shared" si="0"/>
        <v>26.1</v>
      </c>
      <c r="I455" s="39">
        <v>234.9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4" t="s">
        <v>28</v>
      </c>
      <c r="B456" s="34" t="s">
        <v>352</v>
      </c>
      <c r="C456" s="34" t="s">
        <v>352</v>
      </c>
      <c r="D456" s="35" t="s">
        <v>353</v>
      </c>
      <c r="E456" s="34" t="s">
        <v>15</v>
      </c>
      <c r="F456" s="36">
        <v>194659067597</v>
      </c>
      <c r="G456" s="37">
        <v>11</v>
      </c>
      <c r="H456" s="38">
        <f t="shared" si="0"/>
        <v>26.1</v>
      </c>
      <c r="I456" s="39">
        <v>287.10000000000002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4" t="s">
        <v>28</v>
      </c>
      <c r="B457" s="34" t="s">
        <v>352</v>
      </c>
      <c r="C457" s="34" t="s">
        <v>352</v>
      </c>
      <c r="D457" s="35" t="s">
        <v>353</v>
      </c>
      <c r="E457" s="34" t="s">
        <v>15</v>
      </c>
      <c r="F457" s="36">
        <v>194659067597</v>
      </c>
      <c r="G457" s="37">
        <v>13</v>
      </c>
      <c r="H457" s="38">
        <f t="shared" si="0"/>
        <v>26.1</v>
      </c>
      <c r="I457" s="39">
        <v>339.3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4" t="s">
        <v>28</v>
      </c>
      <c r="B458" s="34" t="s">
        <v>352</v>
      </c>
      <c r="C458" s="34" t="s">
        <v>352</v>
      </c>
      <c r="D458" s="35" t="s">
        <v>353</v>
      </c>
      <c r="E458" s="34" t="s">
        <v>15</v>
      </c>
      <c r="F458" s="36">
        <v>194659067597</v>
      </c>
      <c r="G458" s="37">
        <v>6</v>
      </c>
      <c r="H458" s="38">
        <f t="shared" si="0"/>
        <v>26.099999999999998</v>
      </c>
      <c r="I458" s="39">
        <v>156.6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4" t="s">
        <v>28</v>
      </c>
      <c r="B459" s="34" t="s">
        <v>354</v>
      </c>
      <c r="C459" s="34" t="s">
        <v>354</v>
      </c>
      <c r="D459" s="35" t="s">
        <v>355</v>
      </c>
      <c r="E459" s="34" t="s">
        <v>15</v>
      </c>
      <c r="F459" s="36">
        <v>840174931218</v>
      </c>
      <c r="G459" s="37">
        <v>1</v>
      </c>
      <c r="H459" s="38">
        <f t="shared" si="0"/>
        <v>26</v>
      </c>
      <c r="I459" s="39">
        <v>26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4" t="s">
        <v>28</v>
      </c>
      <c r="B460" s="34" t="s">
        <v>354</v>
      </c>
      <c r="C460" s="34" t="s">
        <v>354</v>
      </c>
      <c r="D460" s="35" t="s">
        <v>355</v>
      </c>
      <c r="E460" s="34" t="s">
        <v>15</v>
      </c>
      <c r="F460" s="36">
        <v>840174931218</v>
      </c>
      <c r="G460" s="37">
        <v>2</v>
      </c>
      <c r="H460" s="38">
        <f t="shared" si="0"/>
        <v>26</v>
      </c>
      <c r="I460" s="39">
        <v>52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4" t="s">
        <v>28</v>
      </c>
      <c r="B461" s="34" t="s">
        <v>356</v>
      </c>
      <c r="C461" s="34" t="s">
        <v>356</v>
      </c>
      <c r="D461" s="35" t="s">
        <v>357</v>
      </c>
      <c r="E461" s="34" t="s">
        <v>15</v>
      </c>
      <c r="F461" s="36">
        <v>196300853788</v>
      </c>
      <c r="G461" s="37">
        <v>2</v>
      </c>
      <c r="H461" s="38">
        <f t="shared" si="0"/>
        <v>25</v>
      </c>
      <c r="I461" s="39">
        <v>50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4" t="s">
        <v>28</v>
      </c>
      <c r="B462" s="34" t="s">
        <v>356</v>
      </c>
      <c r="C462" s="34" t="s">
        <v>356</v>
      </c>
      <c r="D462" s="35" t="s">
        <v>357</v>
      </c>
      <c r="E462" s="34" t="s">
        <v>15</v>
      </c>
      <c r="F462" s="36">
        <v>196300853788</v>
      </c>
      <c r="G462" s="37">
        <v>1</v>
      </c>
      <c r="H462" s="38">
        <f t="shared" si="0"/>
        <v>25</v>
      </c>
      <c r="I462" s="39">
        <v>25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4" t="s">
        <v>28</v>
      </c>
      <c r="B463" s="34" t="s">
        <v>356</v>
      </c>
      <c r="C463" s="34" t="s">
        <v>356</v>
      </c>
      <c r="D463" s="35" t="s">
        <v>357</v>
      </c>
      <c r="E463" s="34" t="s">
        <v>15</v>
      </c>
      <c r="F463" s="36">
        <v>196300853788</v>
      </c>
      <c r="G463" s="37">
        <v>1</v>
      </c>
      <c r="H463" s="38">
        <f t="shared" si="0"/>
        <v>25</v>
      </c>
      <c r="I463" s="39">
        <v>25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4" t="s">
        <v>28</v>
      </c>
      <c r="B464" s="34" t="s">
        <v>358</v>
      </c>
      <c r="C464" s="34" t="s">
        <v>358</v>
      </c>
      <c r="D464" s="40"/>
      <c r="E464" s="37"/>
      <c r="F464" s="10"/>
      <c r="G464" s="37">
        <v>15</v>
      </c>
      <c r="H464" s="38">
        <f t="shared" si="0"/>
        <v>25</v>
      </c>
      <c r="I464" s="39">
        <v>375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4" t="s">
        <v>28</v>
      </c>
      <c r="B465" s="34" t="s">
        <v>358</v>
      </c>
      <c r="C465" s="34" t="s">
        <v>358</v>
      </c>
      <c r="D465" s="40"/>
      <c r="E465" s="37"/>
      <c r="F465" s="10"/>
      <c r="G465" s="37">
        <v>3</v>
      </c>
      <c r="H465" s="38">
        <f t="shared" si="0"/>
        <v>25</v>
      </c>
      <c r="I465" s="39">
        <v>75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4" t="s">
        <v>28</v>
      </c>
      <c r="B466" s="34" t="s">
        <v>358</v>
      </c>
      <c r="C466" s="34" t="s">
        <v>358</v>
      </c>
      <c r="D466" s="40"/>
      <c r="E466" s="37"/>
      <c r="F466" s="10"/>
      <c r="G466" s="37">
        <v>5</v>
      </c>
      <c r="H466" s="38">
        <f t="shared" si="0"/>
        <v>25</v>
      </c>
      <c r="I466" s="39">
        <v>125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4" t="s">
        <v>28</v>
      </c>
      <c r="B467" s="34" t="s">
        <v>358</v>
      </c>
      <c r="C467" s="34" t="s">
        <v>358</v>
      </c>
      <c r="D467" s="40"/>
      <c r="E467" s="37"/>
      <c r="F467" s="10"/>
      <c r="G467" s="37">
        <v>3</v>
      </c>
      <c r="H467" s="38">
        <f t="shared" si="0"/>
        <v>25</v>
      </c>
      <c r="I467" s="39">
        <v>75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4" t="s">
        <v>28</v>
      </c>
      <c r="B468" s="34" t="s">
        <v>359</v>
      </c>
      <c r="C468" s="34" t="s">
        <v>359</v>
      </c>
      <c r="D468" s="35" t="s">
        <v>360</v>
      </c>
      <c r="E468" s="34" t="s">
        <v>15</v>
      </c>
      <c r="F468" s="36">
        <v>195607214834</v>
      </c>
      <c r="G468" s="37">
        <v>2</v>
      </c>
      <c r="H468" s="38">
        <f t="shared" si="0"/>
        <v>25</v>
      </c>
      <c r="I468" s="39">
        <v>50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4" t="s">
        <v>28</v>
      </c>
      <c r="B469" s="34" t="s">
        <v>359</v>
      </c>
      <c r="C469" s="34" t="s">
        <v>359</v>
      </c>
      <c r="D469" s="35" t="s">
        <v>360</v>
      </c>
      <c r="E469" s="34" t="s">
        <v>15</v>
      </c>
      <c r="F469" s="36">
        <v>195607214834</v>
      </c>
      <c r="G469" s="37">
        <v>1</v>
      </c>
      <c r="H469" s="38">
        <f t="shared" si="0"/>
        <v>25</v>
      </c>
      <c r="I469" s="39">
        <v>25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4" t="s">
        <v>28</v>
      </c>
      <c r="B470" s="34" t="s">
        <v>361</v>
      </c>
      <c r="C470" s="34" t="s">
        <v>361</v>
      </c>
      <c r="D470" s="35" t="s">
        <v>362</v>
      </c>
      <c r="E470" s="34" t="s">
        <v>15</v>
      </c>
      <c r="F470" s="36">
        <v>195945014301</v>
      </c>
      <c r="G470" s="37">
        <v>3</v>
      </c>
      <c r="H470" s="38">
        <f t="shared" si="0"/>
        <v>25</v>
      </c>
      <c r="I470" s="39">
        <v>75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4" t="s">
        <v>28</v>
      </c>
      <c r="B471" s="34" t="s">
        <v>363</v>
      </c>
      <c r="C471" s="34" t="s">
        <v>363</v>
      </c>
      <c r="D471" s="35" t="s">
        <v>364</v>
      </c>
      <c r="E471" s="34" t="s">
        <v>15</v>
      </c>
      <c r="F471" s="36">
        <v>196300793244</v>
      </c>
      <c r="G471" s="37">
        <v>1</v>
      </c>
      <c r="H471" s="38">
        <f t="shared" si="0"/>
        <v>25</v>
      </c>
      <c r="I471" s="39">
        <v>25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4" t="s">
        <v>28</v>
      </c>
      <c r="B472" s="34" t="s">
        <v>363</v>
      </c>
      <c r="C472" s="34" t="s">
        <v>363</v>
      </c>
      <c r="D472" s="35" t="s">
        <v>364</v>
      </c>
      <c r="E472" s="34" t="s">
        <v>15</v>
      </c>
      <c r="F472" s="36">
        <v>196300793244</v>
      </c>
      <c r="G472" s="37">
        <v>3</v>
      </c>
      <c r="H472" s="38">
        <f t="shared" si="0"/>
        <v>25</v>
      </c>
      <c r="I472" s="39">
        <v>75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4" t="s">
        <v>28</v>
      </c>
      <c r="B473" s="34" t="s">
        <v>363</v>
      </c>
      <c r="C473" s="34" t="s">
        <v>363</v>
      </c>
      <c r="D473" s="35" t="s">
        <v>364</v>
      </c>
      <c r="E473" s="34" t="s">
        <v>15</v>
      </c>
      <c r="F473" s="36">
        <v>196300793244</v>
      </c>
      <c r="G473" s="37">
        <v>3</v>
      </c>
      <c r="H473" s="38">
        <f t="shared" si="0"/>
        <v>25</v>
      </c>
      <c r="I473" s="39">
        <v>75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4" t="s">
        <v>28</v>
      </c>
      <c r="B474" s="34" t="s">
        <v>365</v>
      </c>
      <c r="C474" s="34" t="s">
        <v>365</v>
      </c>
      <c r="D474" s="35" t="s">
        <v>366</v>
      </c>
      <c r="E474" s="34" t="s">
        <v>15</v>
      </c>
      <c r="F474" s="36">
        <v>195189862652</v>
      </c>
      <c r="G474" s="37">
        <v>2</v>
      </c>
      <c r="H474" s="38">
        <f t="shared" si="0"/>
        <v>25</v>
      </c>
      <c r="I474" s="39">
        <v>50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4" t="s">
        <v>28</v>
      </c>
      <c r="B475" s="34" t="s">
        <v>365</v>
      </c>
      <c r="C475" s="34" t="s">
        <v>365</v>
      </c>
      <c r="D475" s="35" t="s">
        <v>366</v>
      </c>
      <c r="E475" s="34" t="s">
        <v>15</v>
      </c>
      <c r="F475" s="36">
        <v>195189862652</v>
      </c>
      <c r="G475" s="37">
        <v>3</v>
      </c>
      <c r="H475" s="38">
        <f t="shared" si="0"/>
        <v>25</v>
      </c>
      <c r="I475" s="39">
        <v>75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4" t="s">
        <v>28</v>
      </c>
      <c r="B476" s="34" t="s">
        <v>365</v>
      </c>
      <c r="C476" s="34" t="s">
        <v>365</v>
      </c>
      <c r="D476" s="35" t="s">
        <v>366</v>
      </c>
      <c r="E476" s="34" t="s">
        <v>15</v>
      </c>
      <c r="F476" s="36">
        <v>195189862652</v>
      </c>
      <c r="G476" s="37">
        <v>7</v>
      </c>
      <c r="H476" s="38">
        <f t="shared" si="0"/>
        <v>25</v>
      </c>
      <c r="I476" s="39">
        <v>175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4" t="s">
        <v>28</v>
      </c>
      <c r="B477" s="34" t="s">
        <v>365</v>
      </c>
      <c r="C477" s="34" t="s">
        <v>365</v>
      </c>
      <c r="D477" s="35" t="s">
        <v>366</v>
      </c>
      <c r="E477" s="34" t="s">
        <v>15</v>
      </c>
      <c r="F477" s="36">
        <v>195189862652</v>
      </c>
      <c r="G477" s="37">
        <v>1</v>
      </c>
      <c r="H477" s="38">
        <f t="shared" si="0"/>
        <v>25</v>
      </c>
      <c r="I477" s="39">
        <v>25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4" t="s">
        <v>28</v>
      </c>
      <c r="B478" s="34" t="s">
        <v>367</v>
      </c>
      <c r="C478" s="34" t="s">
        <v>367</v>
      </c>
      <c r="D478" s="35" t="s">
        <v>368</v>
      </c>
      <c r="E478" s="34" t="s">
        <v>15</v>
      </c>
      <c r="F478" s="36">
        <v>197016558868</v>
      </c>
      <c r="G478" s="37">
        <v>2</v>
      </c>
      <c r="H478" s="38">
        <f t="shared" si="0"/>
        <v>23.75</v>
      </c>
      <c r="I478" s="39">
        <v>47.5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4" t="s">
        <v>28</v>
      </c>
      <c r="B479" s="34" t="s">
        <v>367</v>
      </c>
      <c r="C479" s="34" t="s">
        <v>367</v>
      </c>
      <c r="D479" s="35" t="s">
        <v>368</v>
      </c>
      <c r="E479" s="34" t="s">
        <v>15</v>
      </c>
      <c r="F479" s="36">
        <v>197016558868</v>
      </c>
      <c r="G479" s="37">
        <v>1</v>
      </c>
      <c r="H479" s="38">
        <f t="shared" si="0"/>
        <v>23.75</v>
      </c>
      <c r="I479" s="39">
        <v>23.75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4" t="s">
        <v>28</v>
      </c>
      <c r="B480" s="34" t="s">
        <v>367</v>
      </c>
      <c r="C480" s="34" t="s">
        <v>367</v>
      </c>
      <c r="D480" s="35" t="s">
        <v>368</v>
      </c>
      <c r="E480" s="34" t="s">
        <v>15</v>
      </c>
      <c r="F480" s="36">
        <v>197016558868</v>
      </c>
      <c r="G480" s="37">
        <v>2</v>
      </c>
      <c r="H480" s="38">
        <f t="shared" si="0"/>
        <v>23.75</v>
      </c>
      <c r="I480" s="39">
        <v>47.5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4" t="s">
        <v>28</v>
      </c>
      <c r="B481" s="34" t="s">
        <v>367</v>
      </c>
      <c r="C481" s="34" t="s">
        <v>367</v>
      </c>
      <c r="D481" s="35" t="s">
        <v>368</v>
      </c>
      <c r="E481" s="34" t="s">
        <v>15</v>
      </c>
      <c r="F481" s="36">
        <v>197016558868</v>
      </c>
      <c r="G481" s="37">
        <v>1</v>
      </c>
      <c r="H481" s="38">
        <f t="shared" si="0"/>
        <v>23.75</v>
      </c>
      <c r="I481" s="39">
        <v>23.75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4" t="s">
        <v>28</v>
      </c>
      <c r="B482" s="34" t="s">
        <v>369</v>
      </c>
      <c r="C482" s="34" t="s">
        <v>369</v>
      </c>
      <c r="D482" s="35" t="s">
        <v>370</v>
      </c>
      <c r="E482" s="34" t="s">
        <v>15</v>
      </c>
      <c r="F482" s="36">
        <v>194473873657</v>
      </c>
      <c r="G482" s="37">
        <v>1</v>
      </c>
      <c r="H482" s="38">
        <f t="shared" si="0"/>
        <v>23.1</v>
      </c>
      <c r="I482" s="39">
        <v>23.1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4" t="s">
        <v>28</v>
      </c>
      <c r="B483" s="34" t="s">
        <v>371</v>
      </c>
      <c r="C483" s="34" t="s">
        <v>371</v>
      </c>
      <c r="D483" s="35" t="s">
        <v>372</v>
      </c>
      <c r="E483" s="34" t="s">
        <v>15</v>
      </c>
      <c r="F483" s="36">
        <v>196300438381</v>
      </c>
      <c r="G483" s="37">
        <v>4</v>
      </c>
      <c r="H483" s="38">
        <f t="shared" si="0"/>
        <v>23</v>
      </c>
      <c r="I483" s="39">
        <v>92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4" t="s">
        <v>28</v>
      </c>
      <c r="B484" s="34" t="s">
        <v>371</v>
      </c>
      <c r="C484" s="34" t="s">
        <v>371</v>
      </c>
      <c r="D484" s="35" t="s">
        <v>372</v>
      </c>
      <c r="E484" s="34" t="s">
        <v>15</v>
      </c>
      <c r="F484" s="36">
        <v>196300438381</v>
      </c>
      <c r="G484" s="37">
        <v>2</v>
      </c>
      <c r="H484" s="38">
        <f t="shared" si="0"/>
        <v>23</v>
      </c>
      <c r="I484" s="39">
        <v>46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4" t="s">
        <v>28</v>
      </c>
      <c r="B485" s="34" t="s">
        <v>371</v>
      </c>
      <c r="C485" s="34" t="s">
        <v>371</v>
      </c>
      <c r="D485" s="35" t="s">
        <v>372</v>
      </c>
      <c r="E485" s="34" t="s">
        <v>15</v>
      </c>
      <c r="F485" s="36">
        <v>196300438381</v>
      </c>
      <c r="G485" s="37">
        <v>1</v>
      </c>
      <c r="H485" s="38">
        <f t="shared" si="0"/>
        <v>23</v>
      </c>
      <c r="I485" s="39">
        <v>23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4" t="s">
        <v>28</v>
      </c>
      <c r="B486" s="34" t="s">
        <v>371</v>
      </c>
      <c r="C486" s="34" t="s">
        <v>371</v>
      </c>
      <c r="D486" s="35" t="s">
        <v>372</v>
      </c>
      <c r="E486" s="34" t="s">
        <v>15</v>
      </c>
      <c r="F486" s="36">
        <v>196300438381</v>
      </c>
      <c r="G486" s="37">
        <v>1</v>
      </c>
      <c r="H486" s="38">
        <f t="shared" si="0"/>
        <v>23</v>
      </c>
      <c r="I486" s="39">
        <v>23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4" t="s">
        <v>28</v>
      </c>
      <c r="B487" s="34" t="s">
        <v>373</v>
      </c>
      <c r="C487" s="34" t="s">
        <v>373</v>
      </c>
      <c r="D487" s="35" t="s">
        <v>374</v>
      </c>
      <c r="E487" s="34" t="s">
        <v>15</v>
      </c>
      <c r="F487" s="36">
        <v>192814695425</v>
      </c>
      <c r="G487" s="37">
        <v>3</v>
      </c>
      <c r="H487" s="38">
        <f t="shared" si="0"/>
        <v>22</v>
      </c>
      <c r="I487" s="39">
        <v>66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4" t="s">
        <v>28</v>
      </c>
      <c r="B488" s="34" t="s">
        <v>373</v>
      </c>
      <c r="C488" s="34" t="s">
        <v>373</v>
      </c>
      <c r="D488" s="35" t="s">
        <v>374</v>
      </c>
      <c r="E488" s="34" t="s">
        <v>15</v>
      </c>
      <c r="F488" s="36">
        <v>192814695425</v>
      </c>
      <c r="G488" s="37">
        <v>1</v>
      </c>
      <c r="H488" s="38">
        <f t="shared" si="0"/>
        <v>22</v>
      </c>
      <c r="I488" s="39">
        <v>22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4" t="s">
        <v>28</v>
      </c>
      <c r="B489" s="34" t="s">
        <v>373</v>
      </c>
      <c r="C489" s="34" t="s">
        <v>373</v>
      </c>
      <c r="D489" s="35" t="s">
        <v>374</v>
      </c>
      <c r="E489" s="34" t="s">
        <v>15</v>
      </c>
      <c r="F489" s="36">
        <v>192814695425</v>
      </c>
      <c r="G489" s="37">
        <v>1</v>
      </c>
      <c r="H489" s="38">
        <f t="shared" si="0"/>
        <v>22</v>
      </c>
      <c r="I489" s="39">
        <v>22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4" t="s">
        <v>28</v>
      </c>
      <c r="B490" s="34" t="s">
        <v>375</v>
      </c>
      <c r="C490" s="34" t="s">
        <v>375</v>
      </c>
      <c r="D490" s="35" t="s">
        <v>376</v>
      </c>
      <c r="E490" s="34" t="s">
        <v>15</v>
      </c>
      <c r="F490" s="36">
        <v>196361367019</v>
      </c>
      <c r="G490" s="37">
        <v>9</v>
      </c>
      <c r="H490" s="38">
        <f t="shared" si="0"/>
        <v>22</v>
      </c>
      <c r="I490" s="39">
        <v>198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4" t="s">
        <v>28</v>
      </c>
      <c r="B491" s="34" t="s">
        <v>375</v>
      </c>
      <c r="C491" s="34" t="s">
        <v>375</v>
      </c>
      <c r="D491" s="35" t="s">
        <v>376</v>
      </c>
      <c r="E491" s="34" t="s">
        <v>15</v>
      </c>
      <c r="F491" s="36">
        <v>196361367019</v>
      </c>
      <c r="G491" s="37">
        <v>16</v>
      </c>
      <c r="H491" s="38">
        <f t="shared" si="0"/>
        <v>22</v>
      </c>
      <c r="I491" s="39">
        <v>352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4" t="s">
        <v>28</v>
      </c>
      <c r="B492" s="34" t="s">
        <v>375</v>
      </c>
      <c r="C492" s="34" t="s">
        <v>375</v>
      </c>
      <c r="D492" s="35" t="s">
        <v>376</v>
      </c>
      <c r="E492" s="34" t="s">
        <v>15</v>
      </c>
      <c r="F492" s="36">
        <v>196361367019</v>
      </c>
      <c r="G492" s="37">
        <v>6</v>
      </c>
      <c r="H492" s="38">
        <f t="shared" si="0"/>
        <v>22</v>
      </c>
      <c r="I492" s="39">
        <v>132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4" t="s">
        <v>28</v>
      </c>
      <c r="B493" s="34" t="s">
        <v>375</v>
      </c>
      <c r="C493" s="34" t="s">
        <v>375</v>
      </c>
      <c r="D493" s="35" t="s">
        <v>376</v>
      </c>
      <c r="E493" s="34" t="s">
        <v>15</v>
      </c>
      <c r="F493" s="36">
        <v>196361367019</v>
      </c>
      <c r="G493" s="37">
        <v>4</v>
      </c>
      <c r="H493" s="38">
        <f t="shared" si="0"/>
        <v>22</v>
      </c>
      <c r="I493" s="39">
        <v>88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4" t="s">
        <v>28</v>
      </c>
      <c r="B494" s="34" t="s">
        <v>377</v>
      </c>
      <c r="C494" s="34" t="s">
        <v>377</v>
      </c>
      <c r="D494" s="35" t="s">
        <v>378</v>
      </c>
      <c r="E494" s="34" t="s">
        <v>15</v>
      </c>
      <c r="F494" s="36">
        <v>194975473935</v>
      </c>
      <c r="G494" s="37">
        <v>1</v>
      </c>
      <c r="H494" s="38">
        <f t="shared" si="0"/>
        <v>21</v>
      </c>
      <c r="I494" s="39">
        <v>21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4" t="s">
        <v>28</v>
      </c>
      <c r="B495" s="34" t="s">
        <v>379</v>
      </c>
      <c r="C495" s="34" t="s">
        <v>379</v>
      </c>
      <c r="D495" s="35" t="s">
        <v>380</v>
      </c>
      <c r="E495" s="34" t="s">
        <v>15</v>
      </c>
      <c r="F495" s="36">
        <v>194975475663</v>
      </c>
      <c r="G495" s="37">
        <v>1</v>
      </c>
      <c r="H495" s="38">
        <f t="shared" si="0"/>
        <v>21</v>
      </c>
      <c r="I495" s="39">
        <v>21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4" t="s">
        <v>28</v>
      </c>
      <c r="B496" s="34" t="s">
        <v>381</v>
      </c>
      <c r="C496" s="34" t="s">
        <v>381</v>
      </c>
      <c r="D496" s="35" t="s">
        <v>382</v>
      </c>
      <c r="E496" s="34" t="s">
        <v>15</v>
      </c>
      <c r="F496" s="36">
        <v>194975474291</v>
      </c>
      <c r="G496" s="37">
        <v>1</v>
      </c>
      <c r="H496" s="38">
        <f t="shared" si="0"/>
        <v>21</v>
      </c>
      <c r="I496" s="39">
        <v>21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4" t="s">
        <v>28</v>
      </c>
      <c r="B497" s="34" t="s">
        <v>383</v>
      </c>
      <c r="C497" s="34" t="s">
        <v>383</v>
      </c>
      <c r="D497" s="35" t="s">
        <v>384</v>
      </c>
      <c r="E497" s="34" t="s">
        <v>15</v>
      </c>
      <c r="F497" s="36">
        <v>196361329123</v>
      </c>
      <c r="G497" s="37">
        <v>1</v>
      </c>
      <c r="H497" s="38">
        <f t="shared" si="0"/>
        <v>21</v>
      </c>
      <c r="I497" s="39">
        <v>21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4" t="s">
        <v>28</v>
      </c>
      <c r="B498" s="34" t="s">
        <v>383</v>
      </c>
      <c r="C498" s="34" t="s">
        <v>383</v>
      </c>
      <c r="D498" s="35" t="s">
        <v>384</v>
      </c>
      <c r="E498" s="34" t="s">
        <v>15</v>
      </c>
      <c r="F498" s="36">
        <v>196361329123</v>
      </c>
      <c r="G498" s="37">
        <v>1</v>
      </c>
      <c r="H498" s="38">
        <f t="shared" si="0"/>
        <v>21</v>
      </c>
      <c r="I498" s="39">
        <v>21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4" t="s">
        <v>28</v>
      </c>
      <c r="B499" s="34" t="s">
        <v>383</v>
      </c>
      <c r="C499" s="34" t="s">
        <v>383</v>
      </c>
      <c r="D499" s="35" t="s">
        <v>384</v>
      </c>
      <c r="E499" s="34" t="s">
        <v>15</v>
      </c>
      <c r="F499" s="36">
        <v>196361329123</v>
      </c>
      <c r="G499" s="37">
        <v>3</v>
      </c>
      <c r="H499" s="38">
        <f t="shared" si="0"/>
        <v>21</v>
      </c>
      <c r="I499" s="39">
        <v>63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4" t="s">
        <v>28</v>
      </c>
      <c r="B500" s="34" t="s">
        <v>385</v>
      </c>
      <c r="C500" s="34" t="s">
        <v>385</v>
      </c>
      <c r="D500" s="35" t="s">
        <v>386</v>
      </c>
      <c r="E500" s="34" t="s">
        <v>15</v>
      </c>
      <c r="F500" s="36">
        <v>661812027366</v>
      </c>
      <c r="G500" s="37">
        <v>3</v>
      </c>
      <c r="H500" s="38">
        <f t="shared" si="0"/>
        <v>21</v>
      </c>
      <c r="I500" s="39">
        <v>63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4" t="s">
        <v>28</v>
      </c>
      <c r="B501" s="34" t="s">
        <v>385</v>
      </c>
      <c r="C501" s="34" t="s">
        <v>385</v>
      </c>
      <c r="D501" s="35" t="s">
        <v>386</v>
      </c>
      <c r="E501" s="34" t="s">
        <v>15</v>
      </c>
      <c r="F501" s="36">
        <v>661812027366</v>
      </c>
      <c r="G501" s="37">
        <v>3</v>
      </c>
      <c r="H501" s="38">
        <f t="shared" si="0"/>
        <v>21</v>
      </c>
      <c r="I501" s="39">
        <v>63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4" t="s">
        <v>28</v>
      </c>
      <c r="B502" s="34" t="s">
        <v>385</v>
      </c>
      <c r="C502" s="34" t="s">
        <v>385</v>
      </c>
      <c r="D502" s="35" t="s">
        <v>386</v>
      </c>
      <c r="E502" s="34" t="s">
        <v>15</v>
      </c>
      <c r="F502" s="36">
        <v>661812027366</v>
      </c>
      <c r="G502" s="37">
        <v>1</v>
      </c>
      <c r="H502" s="38">
        <f t="shared" si="0"/>
        <v>21</v>
      </c>
      <c r="I502" s="39">
        <v>21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4" t="s">
        <v>28</v>
      </c>
      <c r="B503" s="34" t="s">
        <v>387</v>
      </c>
      <c r="C503" s="34" t="s">
        <v>387</v>
      </c>
      <c r="D503" s="35" t="s">
        <v>388</v>
      </c>
      <c r="E503" s="34" t="s">
        <v>15</v>
      </c>
      <c r="F503" s="36">
        <v>191609715768</v>
      </c>
      <c r="G503" s="37">
        <v>3</v>
      </c>
      <c r="H503" s="38">
        <f t="shared" si="0"/>
        <v>20</v>
      </c>
      <c r="I503" s="39">
        <v>60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4" t="s">
        <v>28</v>
      </c>
      <c r="B504" s="34" t="s">
        <v>389</v>
      </c>
      <c r="C504" s="34" t="s">
        <v>389</v>
      </c>
      <c r="D504" s="35" t="s">
        <v>390</v>
      </c>
      <c r="E504" s="34" t="s">
        <v>15</v>
      </c>
      <c r="F504" s="36">
        <v>840174915898</v>
      </c>
      <c r="G504" s="37">
        <v>1</v>
      </c>
      <c r="H504" s="38">
        <f t="shared" si="0"/>
        <v>20</v>
      </c>
      <c r="I504" s="39">
        <v>20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4" t="s">
        <v>28</v>
      </c>
      <c r="B505" s="34" t="s">
        <v>391</v>
      </c>
      <c r="C505" s="34" t="s">
        <v>391</v>
      </c>
      <c r="D505" s="35" t="s">
        <v>392</v>
      </c>
      <c r="E505" s="34" t="s">
        <v>15</v>
      </c>
      <c r="F505" s="36">
        <v>883668395554</v>
      </c>
      <c r="G505" s="37">
        <v>6</v>
      </c>
      <c r="H505" s="38">
        <f t="shared" si="0"/>
        <v>19.95</v>
      </c>
      <c r="I505" s="39">
        <v>119.7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4" t="s">
        <v>28</v>
      </c>
      <c r="B506" s="34" t="s">
        <v>391</v>
      </c>
      <c r="C506" s="34" t="s">
        <v>391</v>
      </c>
      <c r="D506" s="35" t="s">
        <v>392</v>
      </c>
      <c r="E506" s="34" t="s">
        <v>15</v>
      </c>
      <c r="F506" s="36">
        <v>883668395554</v>
      </c>
      <c r="G506" s="37">
        <v>4</v>
      </c>
      <c r="H506" s="38">
        <f t="shared" si="0"/>
        <v>19.95</v>
      </c>
      <c r="I506" s="39">
        <v>79.8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4" t="s">
        <v>28</v>
      </c>
      <c r="B507" s="34" t="s">
        <v>391</v>
      </c>
      <c r="C507" s="34" t="s">
        <v>391</v>
      </c>
      <c r="D507" s="35" t="s">
        <v>392</v>
      </c>
      <c r="E507" s="34" t="s">
        <v>15</v>
      </c>
      <c r="F507" s="36">
        <v>883668395554</v>
      </c>
      <c r="G507" s="37">
        <v>3</v>
      </c>
      <c r="H507" s="38">
        <f t="shared" si="0"/>
        <v>19.95</v>
      </c>
      <c r="I507" s="39">
        <v>59.85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4" t="s">
        <v>28</v>
      </c>
      <c r="B508" s="34" t="s">
        <v>391</v>
      </c>
      <c r="C508" s="34" t="s">
        <v>391</v>
      </c>
      <c r="D508" s="35" t="s">
        <v>392</v>
      </c>
      <c r="E508" s="34" t="s">
        <v>15</v>
      </c>
      <c r="F508" s="36">
        <v>883668395554</v>
      </c>
      <c r="G508" s="37">
        <v>2</v>
      </c>
      <c r="H508" s="38">
        <f t="shared" si="0"/>
        <v>19.95</v>
      </c>
      <c r="I508" s="39">
        <v>39.9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4" t="s">
        <v>28</v>
      </c>
      <c r="B509" s="34" t="s">
        <v>393</v>
      </c>
      <c r="C509" s="34" t="s">
        <v>393</v>
      </c>
      <c r="D509" s="35" t="s">
        <v>394</v>
      </c>
      <c r="E509" s="34" t="s">
        <v>15</v>
      </c>
      <c r="F509" s="36">
        <v>194654955943</v>
      </c>
      <c r="G509" s="37">
        <v>2</v>
      </c>
      <c r="H509" s="38">
        <f t="shared" si="0"/>
        <v>19.53</v>
      </c>
      <c r="I509" s="39">
        <v>39.06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4" t="s">
        <v>28</v>
      </c>
      <c r="B510" s="34" t="s">
        <v>395</v>
      </c>
      <c r="C510" s="34" t="s">
        <v>395</v>
      </c>
      <c r="D510" s="35" t="s">
        <v>396</v>
      </c>
      <c r="E510" s="34" t="s">
        <v>15</v>
      </c>
      <c r="F510" s="36">
        <v>195189904222</v>
      </c>
      <c r="G510" s="37">
        <v>3</v>
      </c>
      <c r="H510" s="38">
        <f t="shared" si="0"/>
        <v>19</v>
      </c>
      <c r="I510" s="39">
        <v>57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4" t="s">
        <v>28</v>
      </c>
      <c r="B511" s="34" t="s">
        <v>395</v>
      </c>
      <c r="C511" s="34" t="s">
        <v>395</v>
      </c>
      <c r="D511" s="35" t="s">
        <v>396</v>
      </c>
      <c r="E511" s="34" t="s">
        <v>15</v>
      </c>
      <c r="F511" s="36">
        <v>195189904222</v>
      </c>
      <c r="G511" s="37">
        <v>1</v>
      </c>
      <c r="H511" s="38">
        <f t="shared" si="0"/>
        <v>19</v>
      </c>
      <c r="I511" s="39">
        <v>19</v>
      </c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4" t="s">
        <v>28</v>
      </c>
      <c r="B512" s="34" t="s">
        <v>395</v>
      </c>
      <c r="C512" s="34" t="s">
        <v>395</v>
      </c>
      <c r="D512" s="35" t="s">
        <v>396</v>
      </c>
      <c r="E512" s="34" t="s">
        <v>15</v>
      </c>
      <c r="F512" s="36">
        <v>195189904222</v>
      </c>
      <c r="G512" s="37">
        <v>4</v>
      </c>
      <c r="H512" s="38">
        <f t="shared" si="0"/>
        <v>19</v>
      </c>
      <c r="I512" s="39">
        <v>76</v>
      </c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4" t="s">
        <v>28</v>
      </c>
      <c r="B513" s="34" t="s">
        <v>397</v>
      </c>
      <c r="C513" s="34" t="s">
        <v>397</v>
      </c>
      <c r="D513" s="35" t="s">
        <v>398</v>
      </c>
      <c r="E513" s="34" t="s">
        <v>15</v>
      </c>
      <c r="F513" s="36">
        <v>191733519669</v>
      </c>
      <c r="G513" s="37">
        <v>4</v>
      </c>
      <c r="H513" s="38">
        <f t="shared" si="0"/>
        <v>18.899999999999999</v>
      </c>
      <c r="I513" s="39">
        <v>75.599999999999994</v>
      </c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4" t="s">
        <v>28</v>
      </c>
      <c r="B514" s="34" t="s">
        <v>397</v>
      </c>
      <c r="C514" s="34" t="s">
        <v>397</v>
      </c>
      <c r="D514" s="35" t="s">
        <v>398</v>
      </c>
      <c r="E514" s="34" t="s">
        <v>15</v>
      </c>
      <c r="F514" s="36">
        <v>191733519669</v>
      </c>
      <c r="G514" s="37">
        <v>8</v>
      </c>
      <c r="H514" s="38">
        <f t="shared" si="0"/>
        <v>18.899999999999999</v>
      </c>
      <c r="I514" s="39">
        <v>151.19999999999999</v>
      </c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4" t="s">
        <v>28</v>
      </c>
      <c r="B515" s="34" t="s">
        <v>397</v>
      </c>
      <c r="C515" s="34" t="s">
        <v>397</v>
      </c>
      <c r="D515" s="35" t="s">
        <v>398</v>
      </c>
      <c r="E515" s="34" t="s">
        <v>15</v>
      </c>
      <c r="F515" s="36">
        <v>191733519669</v>
      </c>
      <c r="G515" s="37">
        <v>1</v>
      </c>
      <c r="H515" s="38">
        <f t="shared" si="0"/>
        <v>18.899999999999999</v>
      </c>
      <c r="I515" s="39">
        <v>18.899999999999999</v>
      </c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4" t="s">
        <v>28</v>
      </c>
      <c r="B516" s="34" t="s">
        <v>397</v>
      </c>
      <c r="C516" s="34" t="s">
        <v>397</v>
      </c>
      <c r="D516" s="35" t="s">
        <v>398</v>
      </c>
      <c r="E516" s="34" t="s">
        <v>15</v>
      </c>
      <c r="F516" s="36">
        <v>191733519669</v>
      </c>
      <c r="G516" s="37">
        <v>1</v>
      </c>
      <c r="H516" s="38">
        <f t="shared" si="0"/>
        <v>18.899999999999999</v>
      </c>
      <c r="I516" s="39">
        <v>18.899999999999999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4" t="s">
        <v>28</v>
      </c>
      <c r="B517" s="34" t="s">
        <v>399</v>
      </c>
      <c r="C517" s="34" t="s">
        <v>399</v>
      </c>
      <c r="D517" s="35" t="s">
        <v>400</v>
      </c>
      <c r="E517" s="34" t="s">
        <v>15</v>
      </c>
      <c r="F517" s="36">
        <v>194473920115</v>
      </c>
      <c r="G517" s="37">
        <v>3</v>
      </c>
      <c r="H517" s="38">
        <f t="shared" si="0"/>
        <v>18.68</v>
      </c>
      <c r="I517" s="39">
        <v>56.04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4" t="s">
        <v>28</v>
      </c>
      <c r="B518" s="34" t="s">
        <v>399</v>
      </c>
      <c r="C518" s="34" t="s">
        <v>399</v>
      </c>
      <c r="D518" s="35" t="s">
        <v>400</v>
      </c>
      <c r="E518" s="34" t="s">
        <v>15</v>
      </c>
      <c r="F518" s="36">
        <v>194473920115</v>
      </c>
      <c r="G518" s="37">
        <v>2</v>
      </c>
      <c r="H518" s="38">
        <f t="shared" si="0"/>
        <v>18.68</v>
      </c>
      <c r="I518" s="39">
        <v>37.36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4" t="s">
        <v>28</v>
      </c>
      <c r="B519" s="34" t="s">
        <v>399</v>
      </c>
      <c r="C519" s="34" t="s">
        <v>399</v>
      </c>
      <c r="D519" s="35" t="s">
        <v>400</v>
      </c>
      <c r="E519" s="34" t="s">
        <v>15</v>
      </c>
      <c r="F519" s="36">
        <v>194473920115</v>
      </c>
      <c r="G519" s="37">
        <v>1</v>
      </c>
      <c r="H519" s="38">
        <f t="shared" si="0"/>
        <v>18.68</v>
      </c>
      <c r="I519" s="39">
        <v>18.68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4" t="s">
        <v>28</v>
      </c>
      <c r="B520" s="34" t="s">
        <v>399</v>
      </c>
      <c r="C520" s="34" t="s">
        <v>399</v>
      </c>
      <c r="D520" s="35" t="s">
        <v>400</v>
      </c>
      <c r="E520" s="34" t="s">
        <v>15</v>
      </c>
      <c r="F520" s="36">
        <v>194473920115</v>
      </c>
      <c r="G520" s="37">
        <v>3</v>
      </c>
      <c r="H520" s="38">
        <f t="shared" si="0"/>
        <v>18.68</v>
      </c>
      <c r="I520" s="39">
        <v>56.04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4" t="s">
        <v>28</v>
      </c>
      <c r="B521" s="34" t="s">
        <v>401</v>
      </c>
      <c r="C521" s="34" t="s">
        <v>401</v>
      </c>
      <c r="D521" s="35" t="s">
        <v>402</v>
      </c>
      <c r="E521" s="34" t="s">
        <v>15</v>
      </c>
      <c r="F521" s="36">
        <v>196341097912</v>
      </c>
      <c r="G521" s="37">
        <v>1</v>
      </c>
      <c r="H521" s="38">
        <f t="shared" si="0"/>
        <v>18.52</v>
      </c>
      <c r="I521" s="39">
        <v>18.52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4" t="s">
        <v>28</v>
      </c>
      <c r="B522" s="34" t="s">
        <v>403</v>
      </c>
      <c r="C522" s="34" t="s">
        <v>403</v>
      </c>
      <c r="D522" s="35" t="s">
        <v>404</v>
      </c>
      <c r="E522" s="34" t="s">
        <v>15</v>
      </c>
      <c r="F522" s="36">
        <v>191609690867</v>
      </c>
      <c r="G522" s="37">
        <v>1</v>
      </c>
      <c r="H522" s="38">
        <f t="shared" si="0"/>
        <v>16.5</v>
      </c>
      <c r="I522" s="39">
        <v>16.5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4" t="s">
        <v>28</v>
      </c>
      <c r="B523" s="34" t="s">
        <v>403</v>
      </c>
      <c r="C523" s="34" t="s">
        <v>403</v>
      </c>
      <c r="D523" s="35" t="s">
        <v>404</v>
      </c>
      <c r="E523" s="34" t="s">
        <v>15</v>
      </c>
      <c r="F523" s="36">
        <v>191609690867</v>
      </c>
      <c r="G523" s="37">
        <v>1</v>
      </c>
      <c r="H523" s="38">
        <f t="shared" si="0"/>
        <v>16.5</v>
      </c>
      <c r="I523" s="39">
        <v>16.5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4" t="s">
        <v>28</v>
      </c>
      <c r="B524" s="34" t="s">
        <v>403</v>
      </c>
      <c r="C524" s="34" t="s">
        <v>403</v>
      </c>
      <c r="D524" s="35" t="s">
        <v>404</v>
      </c>
      <c r="E524" s="34" t="s">
        <v>15</v>
      </c>
      <c r="F524" s="36">
        <v>191609690867</v>
      </c>
      <c r="G524" s="37">
        <v>1</v>
      </c>
      <c r="H524" s="38">
        <f t="shared" si="0"/>
        <v>16.5</v>
      </c>
      <c r="I524" s="39">
        <v>16.5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4" t="s">
        <v>28</v>
      </c>
      <c r="B525" s="34" t="s">
        <v>405</v>
      </c>
      <c r="C525" s="34" t="s">
        <v>405</v>
      </c>
      <c r="D525" s="35" t="s">
        <v>406</v>
      </c>
      <c r="E525" s="34" t="s">
        <v>15</v>
      </c>
      <c r="F525" s="36">
        <v>191609681056</v>
      </c>
      <c r="G525" s="37">
        <v>1</v>
      </c>
      <c r="H525" s="38">
        <f t="shared" si="0"/>
        <v>16.5</v>
      </c>
      <c r="I525" s="39">
        <v>16.5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4" t="s">
        <v>28</v>
      </c>
      <c r="B526" s="34" t="s">
        <v>407</v>
      </c>
      <c r="C526" s="34" t="s">
        <v>407</v>
      </c>
      <c r="D526" s="35" t="s">
        <v>408</v>
      </c>
      <c r="E526" s="34" t="s">
        <v>15</v>
      </c>
      <c r="F526" s="36">
        <v>191609691093</v>
      </c>
      <c r="G526" s="37">
        <v>1</v>
      </c>
      <c r="H526" s="38">
        <f t="shared" si="0"/>
        <v>16.5</v>
      </c>
      <c r="I526" s="39">
        <v>16.5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4" t="s">
        <v>28</v>
      </c>
      <c r="B527" s="34" t="s">
        <v>407</v>
      </c>
      <c r="C527" s="34" t="s">
        <v>407</v>
      </c>
      <c r="D527" s="35" t="s">
        <v>408</v>
      </c>
      <c r="E527" s="34" t="s">
        <v>15</v>
      </c>
      <c r="F527" s="36">
        <v>191609691093</v>
      </c>
      <c r="G527" s="37">
        <v>1</v>
      </c>
      <c r="H527" s="38">
        <f t="shared" si="0"/>
        <v>16.5</v>
      </c>
      <c r="I527" s="39">
        <v>16.5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4" t="s">
        <v>28</v>
      </c>
      <c r="B528" s="34" t="s">
        <v>409</v>
      </c>
      <c r="C528" s="34" t="s">
        <v>409</v>
      </c>
      <c r="D528" s="35" t="s">
        <v>410</v>
      </c>
      <c r="E528" s="34" t="s">
        <v>15</v>
      </c>
      <c r="F528" s="10"/>
      <c r="G528" s="37">
        <v>1</v>
      </c>
      <c r="H528" s="38">
        <f t="shared" si="0"/>
        <v>15.75</v>
      </c>
      <c r="I528" s="39">
        <v>15.75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4" t="s">
        <v>28</v>
      </c>
      <c r="B529" s="34" t="s">
        <v>409</v>
      </c>
      <c r="C529" s="34" t="s">
        <v>409</v>
      </c>
      <c r="D529" s="35" t="s">
        <v>410</v>
      </c>
      <c r="E529" s="34" t="s">
        <v>15</v>
      </c>
      <c r="F529" s="10"/>
      <c r="G529" s="37">
        <v>1</v>
      </c>
      <c r="H529" s="38">
        <f t="shared" si="0"/>
        <v>15.75</v>
      </c>
      <c r="I529" s="39">
        <v>15.75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4" t="s">
        <v>28</v>
      </c>
      <c r="B530" s="34" t="s">
        <v>409</v>
      </c>
      <c r="C530" s="34" t="s">
        <v>409</v>
      </c>
      <c r="D530" s="35" t="s">
        <v>410</v>
      </c>
      <c r="E530" s="34" t="s">
        <v>15</v>
      </c>
      <c r="F530" s="10"/>
      <c r="G530" s="37">
        <v>1</v>
      </c>
      <c r="H530" s="38">
        <f t="shared" si="0"/>
        <v>15.75</v>
      </c>
      <c r="I530" s="39">
        <v>15.75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4" t="s">
        <v>28</v>
      </c>
      <c r="B531" s="34" t="s">
        <v>411</v>
      </c>
      <c r="C531" s="34" t="s">
        <v>411</v>
      </c>
      <c r="D531" s="35" t="s">
        <v>412</v>
      </c>
      <c r="E531" s="34" t="s">
        <v>15</v>
      </c>
      <c r="F531" s="36">
        <v>191609690737</v>
      </c>
      <c r="G531" s="37">
        <v>4</v>
      </c>
      <c r="H531" s="38">
        <f t="shared" si="0"/>
        <v>14</v>
      </c>
      <c r="I531" s="39">
        <v>56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4" t="s">
        <v>28</v>
      </c>
      <c r="B532" s="34" t="s">
        <v>411</v>
      </c>
      <c r="C532" s="34" t="s">
        <v>411</v>
      </c>
      <c r="D532" s="35" t="s">
        <v>412</v>
      </c>
      <c r="E532" s="34" t="s">
        <v>15</v>
      </c>
      <c r="F532" s="36">
        <v>191609690737</v>
      </c>
      <c r="G532" s="37">
        <v>11</v>
      </c>
      <c r="H532" s="38">
        <f t="shared" si="0"/>
        <v>14</v>
      </c>
      <c r="I532" s="39">
        <v>154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4" t="s">
        <v>28</v>
      </c>
      <c r="B533" s="34" t="s">
        <v>411</v>
      </c>
      <c r="C533" s="34" t="s">
        <v>411</v>
      </c>
      <c r="D533" s="35" t="s">
        <v>412</v>
      </c>
      <c r="E533" s="34" t="s">
        <v>15</v>
      </c>
      <c r="F533" s="36">
        <v>191609690737</v>
      </c>
      <c r="G533" s="37">
        <v>3</v>
      </c>
      <c r="H533" s="38">
        <f t="shared" si="0"/>
        <v>14</v>
      </c>
      <c r="I533" s="39">
        <v>42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4" t="s">
        <v>28</v>
      </c>
      <c r="B534" s="34" t="s">
        <v>413</v>
      </c>
      <c r="C534" s="34" t="s">
        <v>413</v>
      </c>
      <c r="D534" s="35" t="s">
        <v>414</v>
      </c>
      <c r="E534" s="34" t="s">
        <v>15</v>
      </c>
      <c r="F534" s="10"/>
      <c r="G534" s="37">
        <v>2</v>
      </c>
      <c r="H534" s="38">
        <f t="shared" si="0"/>
        <v>13.5</v>
      </c>
      <c r="I534" s="39">
        <v>27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4" t="s">
        <v>28</v>
      </c>
      <c r="B535" s="34" t="s">
        <v>413</v>
      </c>
      <c r="C535" s="34" t="s">
        <v>413</v>
      </c>
      <c r="D535" s="35" t="s">
        <v>414</v>
      </c>
      <c r="E535" s="34" t="s">
        <v>15</v>
      </c>
      <c r="F535" s="10"/>
      <c r="G535" s="37">
        <v>2</v>
      </c>
      <c r="H535" s="38">
        <f t="shared" si="0"/>
        <v>13.5</v>
      </c>
      <c r="I535" s="39">
        <v>27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4" t="s">
        <v>28</v>
      </c>
      <c r="B536" s="34" t="s">
        <v>413</v>
      </c>
      <c r="C536" s="34" t="s">
        <v>413</v>
      </c>
      <c r="D536" s="35" t="s">
        <v>414</v>
      </c>
      <c r="E536" s="34" t="s">
        <v>15</v>
      </c>
      <c r="F536" s="10"/>
      <c r="G536" s="37">
        <v>1</v>
      </c>
      <c r="H536" s="38">
        <f t="shared" si="0"/>
        <v>13.5</v>
      </c>
      <c r="I536" s="39">
        <v>13.5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4" t="s">
        <v>28</v>
      </c>
      <c r="B537" s="34" t="s">
        <v>415</v>
      </c>
      <c r="C537" s="34" t="s">
        <v>415</v>
      </c>
      <c r="D537" s="35" t="s">
        <v>416</v>
      </c>
      <c r="E537" s="34" t="s">
        <v>15</v>
      </c>
      <c r="F537" s="36">
        <v>885044395202</v>
      </c>
      <c r="G537" s="37">
        <v>1</v>
      </c>
      <c r="H537" s="38">
        <f t="shared" si="0"/>
        <v>13.5</v>
      </c>
      <c r="I537" s="39">
        <v>13.5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4" t="s">
        <v>28</v>
      </c>
      <c r="B538" s="34" t="s">
        <v>417</v>
      </c>
      <c r="C538" s="34" t="s">
        <v>417</v>
      </c>
      <c r="D538" s="35" t="s">
        <v>418</v>
      </c>
      <c r="E538" s="34" t="s">
        <v>15</v>
      </c>
      <c r="F538" s="36">
        <v>195718819096</v>
      </c>
      <c r="G538" s="37">
        <v>4</v>
      </c>
      <c r="H538" s="38">
        <f t="shared" si="0"/>
        <v>13.5</v>
      </c>
      <c r="I538" s="39">
        <v>54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4" t="s">
        <v>28</v>
      </c>
      <c r="B539" s="34" t="s">
        <v>417</v>
      </c>
      <c r="C539" s="34" t="s">
        <v>417</v>
      </c>
      <c r="D539" s="35" t="s">
        <v>418</v>
      </c>
      <c r="E539" s="34" t="s">
        <v>15</v>
      </c>
      <c r="F539" s="36">
        <v>195718819096</v>
      </c>
      <c r="G539" s="37">
        <v>2</v>
      </c>
      <c r="H539" s="38">
        <f t="shared" si="0"/>
        <v>13.5</v>
      </c>
      <c r="I539" s="39">
        <v>27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4" t="s">
        <v>28</v>
      </c>
      <c r="B540" s="34" t="s">
        <v>417</v>
      </c>
      <c r="C540" s="34" t="s">
        <v>417</v>
      </c>
      <c r="D540" s="35" t="s">
        <v>418</v>
      </c>
      <c r="E540" s="34" t="s">
        <v>15</v>
      </c>
      <c r="F540" s="36">
        <v>195718819096</v>
      </c>
      <c r="G540" s="37">
        <v>3</v>
      </c>
      <c r="H540" s="38">
        <f t="shared" si="0"/>
        <v>13.5</v>
      </c>
      <c r="I540" s="39">
        <v>40.5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4" t="s">
        <v>28</v>
      </c>
      <c r="B541" s="34" t="s">
        <v>417</v>
      </c>
      <c r="C541" s="34" t="s">
        <v>417</v>
      </c>
      <c r="D541" s="35" t="s">
        <v>418</v>
      </c>
      <c r="E541" s="34" t="s">
        <v>15</v>
      </c>
      <c r="F541" s="36">
        <v>195718819096</v>
      </c>
      <c r="G541" s="37">
        <v>2</v>
      </c>
      <c r="H541" s="38">
        <f t="shared" si="0"/>
        <v>13.5</v>
      </c>
      <c r="I541" s="39">
        <v>27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4" t="s">
        <v>28</v>
      </c>
      <c r="B542" s="34" t="s">
        <v>419</v>
      </c>
      <c r="C542" s="34" t="s">
        <v>419</v>
      </c>
      <c r="D542" s="35" t="s">
        <v>420</v>
      </c>
      <c r="E542" s="34" t="s">
        <v>15</v>
      </c>
      <c r="F542" s="36">
        <v>195718819058</v>
      </c>
      <c r="G542" s="37">
        <v>6</v>
      </c>
      <c r="H542" s="38">
        <f t="shared" si="0"/>
        <v>13.5</v>
      </c>
      <c r="I542" s="39">
        <v>81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4" t="s">
        <v>28</v>
      </c>
      <c r="B543" s="34" t="s">
        <v>419</v>
      </c>
      <c r="C543" s="34" t="s">
        <v>419</v>
      </c>
      <c r="D543" s="35" t="s">
        <v>420</v>
      </c>
      <c r="E543" s="34" t="s">
        <v>15</v>
      </c>
      <c r="F543" s="36">
        <v>195718819058</v>
      </c>
      <c r="G543" s="37">
        <v>7</v>
      </c>
      <c r="H543" s="38">
        <f t="shared" si="0"/>
        <v>13.5</v>
      </c>
      <c r="I543" s="39">
        <v>94.5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4" t="s">
        <v>28</v>
      </c>
      <c r="B544" s="34" t="s">
        <v>419</v>
      </c>
      <c r="C544" s="34" t="s">
        <v>419</v>
      </c>
      <c r="D544" s="35" t="s">
        <v>420</v>
      </c>
      <c r="E544" s="34" t="s">
        <v>15</v>
      </c>
      <c r="F544" s="36">
        <v>195718819058</v>
      </c>
      <c r="G544" s="37">
        <v>6</v>
      </c>
      <c r="H544" s="38">
        <f t="shared" si="0"/>
        <v>13.5</v>
      </c>
      <c r="I544" s="39">
        <v>81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4" t="s">
        <v>28</v>
      </c>
      <c r="B545" s="34" t="s">
        <v>419</v>
      </c>
      <c r="C545" s="34" t="s">
        <v>419</v>
      </c>
      <c r="D545" s="35" t="s">
        <v>420</v>
      </c>
      <c r="E545" s="34" t="s">
        <v>15</v>
      </c>
      <c r="F545" s="36">
        <v>195718819058</v>
      </c>
      <c r="G545" s="37">
        <v>3</v>
      </c>
      <c r="H545" s="38">
        <f t="shared" si="0"/>
        <v>13.5</v>
      </c>
      <c r="I545" s="39">
        <v>40.5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4" t="s">
        <v>28</v>
      </c>
      <c r="B546" s="34" t="s">
        <v>421</v>
      </c>
      <c r="C546" s="34" t="s">
        <v>421</v>
      </c>
      <c r="D546" s="35" t="s">
        <v>422</v>
      </c>
      <c r="E546" s="34" t="s">
        <v>15</v>
      </c>
      <c r="F546" s="36">
        <v>192491966023</v>
      </c>
      <c r="G546" s="37">
        <v>6</v>
      </c>
      <c r="H546" s="38">
        <f t="shared" si="0"/>
        <v>13.5</v>
      </c>
      <c r="I546" s="39">
        <v>81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4" t="s">
        <v>28</v>
      </c>
      <c r="B547" s="34" t="s">
        <v>421</v>
      </c>
      <c r="C547" s="34" t="s">
        <v>421</v>
      </c>
      <c r="D547" s="35" t="s">
        <v>422</v>
      </c>
      <c r="E547" s="34" t="s">
        <v>15</v>
      </c>
      <c r="F547" s="36">
        <v>192491966023</v>
      </c>
      <c r="G547" s="37">
        <v>11</v>
      </c>
      <c r="H547" s="38">
        <f t="shared" si="0"/>
        <v>13.5</v>
      </c>
      <c r="I547" s="39">
        <v>148.5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4" t="s">
        <v>28</v>
      </c>
      <c r="B548" s="34" t="s">
        <v>421</v>
      </c>
      <c r="C548" s="34" t="s">
        <v>421</v>
      </c>
      <c r="D548" s="35" t="s">
        <v>422</v>
      </c>
      <c r="E548" s="34" t="s">
        <v>15</v>
      </c>
      <c r="F548" s="36">
        <v>192491966023</v>
      </c>
      <c r="G548" s="37">
        <v>5</v>
      </c>
      <c r="H548" s="38">
        <f t="shared" si="0"/>
        <v>13.5</v>
      </c>
      <c r="I548" s="39">
        <v>67.5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4" t="s">
        <v>28</v>
      </c>
      <c r="B549" s="34" t="s">
        <v>421</v>
      </c>
      <c r="C549" s="34" t="s">
        <v>421</v>
      </c>
      <c r="D549" s="35" t="s">
        <v>422</v>
      </c>
      <c r="E549" s="34" t="s">
        <v>15</v>
      </c>
      <c r="F549" s="36">
        <v>192491966023</v>
      </c>
      <c r="G549" s="37">
        <v>4</v>
      </c>
      <c r="H549" s="38">
        <f t="shared" si="0"/>
        <v>13.5</v>
      </c>
      <c r="I549" s="39">
        <v>54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4" t="s">
        <v>28</v>
      </c>
      <c r="B550" s="34" t="s">
        <v>423</v>
      </c>
      <c r="C550" s="34" t="s">
        <v>423</v>
      </c>
      <c r="D550" s="35" t="s">
        <v>424</v>
      </c>
      <c r="E550" s="34" t="s">
        <v>15</v>
      </c>
      <c r="F550" s="36">
        <v>194654562080</v>
      </c>
      <c r="G550" s="37">
        <v>1</v>
      </c>
      <c r="H550" s="38">
        <f t="shared" si="0"/>
        <v>10.55</v>
      </c>
      <c r="I550" s="39">
        <v>10.55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4" t="s">
        <v>28</v>
      </c>
      <c r="B551" s="34" t="s">
        <v>425</v>
      </c>
      <c r="C551" s="34" t="s">
        <v>425</v>
      </c>
      <c r="D551" s="35" t="s">
        <v>426</v>
      </c>
      <c r="E551" s="34" t="s">
        <v>15</v>
      </c>
      <c r="F551" s="36">
        <v>194654824300</v>
      </c>
      <c r="G551" s="37">
        <v>1</v>
      </c>
      <c r="H551" s="38">
        <f t="shared" si="0"/>
        <v>10</v>
      </c>
      <c r="I551" s="39">
        <v>10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4" t="s">
        <v>28</v>
      </c>
      <c r="B552" s="34" t="s">
        <v>427</v>
      </c>
      <c r="C552" s="34" t="s">
        <v>427</v>
      </c>
      <c r="D552" s="35" t="s">
        <v>428</v>
      </c>
      <c r="E552" s="34" t="s">
        <v>15</v>
      </c>
      <c r="F552" s="36">
        <v>194654835207</v>
      </c>
      <c r="G552" s="37">
        <v>3</v>
      </c>
      <c r="H552" s="38">
        <f t="shared" si="0"/>
        <v>10</v>
      </c>
      <c r="I552" s="39">
        <v>30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4" t="s">
        <v>28</v>
      </c>
      <c r="B553" s="34" t="s">
        <v>427</v>
      </c>
      <c r="C553" s="34" t="s">
        <v>427</v>
      </c>
      <c r="D553" s="35" t="s">
        <v>428</v>
      </c>
      <c r="E553" s="34" t="s">
        <v>15</v>
      </c>
      <c r="F553" s="36">
        <v>194654835207</v>
      </c>
      <c r="G553" s="37">
        <v>1</v>
      </c>
      <c r="H553" s="38">
        <f t="shared" si="0"/>
        <v>10</v>
      </c>
      <c r="I553" s="39">
        <v>10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4" t="s">
        <v>28</v>
      </c>
      <c r="B554" s="34" t="s">
        <v>427</v>
      </c>
      <c r="C554" s="34" t="s">
        <v>427</v>
      </c>
      <c r="D554" s="35" t="s">
        <v>428</v>
      </c>
      <c r="E554" s="34" t="s">
        <v>15</v>
      </c>
      <c r="F554" s="36">
        <v>194654835207</v>
      </c>
      <c r="G554" s="37">
        <v>1</v>
      </c>
      <c r="H554" s="38">
        <f t="shared" si="0"/>
        <v>10</v>
      </c>
      <c r="I554" s="39">
        <v>10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4" t="s">
        <v>28</v>
      </c>
      <c r="B555" s="34" t="s">
        <v>427</v>
      </c>
      <c r="C555" s="34" t="s">
        <v>427</v>
      </c>
      <c r="D555" s="35" t="s">
        <v>428</v>
      </c>
      <c r="E555" s="34" t="s">
        <v>15</v>
      </c>
      <c r="F555" s="36">
        <v>194654835207</v>
      </c>
      <c r="G555" s="37">
        <v>1</v>
      </c>
      <c r="H555" s="38">
        <f t="shared" si="0"/>
        <v>10</v>
      </c>
      <c r="I555" s="39">
        <v>10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4" t="s">
        <v>28</v>
      </c>
      <c r="B556" s="34" t="s">
        <v>429</v>
      </c>
      <c r="C556" s="34" t="s">
        <v>429</v>
      </c>
      <c r="D556" s="35" t="s">
        <v>430</v>
      </c>
      <c r="E556" s="34" t="s">
        <v>15</v>
      </c>
      <c r="F556" s="36">
        <v>700030262613</v>
      </c>
      <c r="G556" s="37">
        <v>2</v>
      </c>
      <c r="H556" s="38">
        <f t="shared" si="0"/>
        <v>9.1999999999999993</v>
      </c>
      <c r="I556" s="39">
        <v>18.399999999999999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4" t="s">
        <v>28</v>
      </c>
      <c r="B557" s="34" t="s">
        <v>429</v>
      </c>
      <c r="C557" s="34" t="s">
        <v>429</v>
      </c>
      <c r="D557" s="35" t="s">
        <v>430</v>
      </c>
      <c r="E557" s="34" t="s">
        <v>15</v>
      </c>
      <c r="F557" s="36">
        <v>700030262613</v>
      </c>
      <c r="G557" s="37">
        <v>2</v>
      </c>
      <c r="H557" s="38">
        <f t="shared" si="0"/>
        <v>9.1999999999999993</v>
      </c>
      <c r="I557" s="39">
        <v>18.399999999999999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4" t="s">
        <v>28</v>
      </c>
      <c r="B558" s="34" t="s">
        <v>429</v>
      </c>
      <c r="C558" s="34" t="s">
        <v>429</v>
      </c>
      <c r="D558" s="35" t="s">
        <v>430</v>
      </c>
      <c r="E558" s="34" t="s">
        <v>15</v>
      </c>
      <c r="F558" s="36">
        <v>700030262613</v>
      </c>
      <c r="G558" s="37">
        <v>1</v>
      </c>
      <c r="H558" s="38">
        <f t="shared" si="0"/>
        <v>9.1999999999999993</v>
      </c>
      <c r="I558" s="39">
        <v>9.1999999999999993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4" t="s">
        <v>28</v>
      </c>
      <c r="B559" s="34" t="s">
        <v>429</v>
      </c>
      <c r="C559" s="34" t="s">
        <v>429</v>
      </c>
      <c r="D559" s="35" t="s">
        <v>430</v>
      </c>
      <c r="E559" s="34" t="s">
        <v>15</v>
      </c>
      <c r="F559" s="36">
        <v>700030262613</v>
      </c>
      <c r="G559" s="37">
        <v>1</v>
      </c>
      <c r="H559" s="38">
        <f t="shared" si="0"/>
        <v>9.1999999999999993</v>
      </c>
      <c r="I559" s="39">
        <v>9.1999999999999993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4" t="s">
        <v>28</v>
      </c>
      <c r="B560" s="34" t="s">
        <v>431</v>
      </c>
      <c r="C560" s="34" t="s">
        <v>431</v>
      </c>
      <c r="D560" s="35" t="s">
        <v>432</v>
      </c>
      <c r="E560" s="34" t="s">
        <v>15</v>
      </c>
      <c r="F560" s="36">
        <v>194654831353</v>
      </c>
      <c r="G560" s="37">
        <v>1</v>
      </c>
      <c r="H560" s="38">
        <f t="shared" si="0"/>
        <v>8.15</v>
      </c>
      <c r="I560" s="39">
        <v>8.15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4" t="s">
        <v>28</v>
      </c>
      <c r="B561" s="34" t="s">
        <v>433</v>
      </c>
      <c r="C561" s="34" t="s">
        <v>433</v>
      </c>
      <c r="D561" s="35" t="s">
        <v>434</v>
      </c>
      <c r="E561" s="34" t="s">
        <v>15</v>
      </c>
      <c r="F561" s="36">
        <v>700030264297</v>
      </c>
      <c r="G561" s="37">
        <v>6</v>
      </c>
      <c r="H561" s="38">
        <f t="shared" si="0"/>
        <v>7.8</v>
      </c>
      <c r="I561" s="39">
        <v>46.8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4" t="s">
        <v>28</v>
      </c>
      <c r="B562" s="34" t="s">
        <v>433</v>
      </c>
      <c r="C562" s="34" t="s">
        <v>433</v>
      </c>
      <c r="D562" s="35" t="s">
        <v>434</v>
      </c>
      <c r="E562" s="34" t="s">
        <v>15</v>
      </c>
      <c r="F562" s="36">
        <v>700030264297</v>
      </c>
      <c r="G562" s="37">
        <v>1</v>
      </c>
      <c r="H562" s="38">
        <f t="shared" si="0"/>
        <v>7.8</v>
      </c>
      <c r="I562" s="39">
        <v>7.8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4" t="s">
        <v>28</v>
      </c>
      <c r="B563" s="34" t="s">
        <v>433</v>
      </c>
      <c r="C563" s="34" t="s">
        <v>433</v>
      </c>
      <c r="D563" s="35" t="s">
        <v>434</v>
      </c>
      <c r="E563" s="34" t="s">
        <v>15</v>
      </c>
      <c r="F563" s="36">
        <v>700030264297</v>
      </c>
      <c r="G563" s="37">
        <v>2</v>
      </c>
      <c r="H563" s="38">
        <f t="shared" si="0"/>
        <v>7.8</v>
      </c>
      <c r="I563" s="39">
        <v>15.6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4" t="s">
        <v>28</v>
      </c>
      <c r="B564" s="34" t="s">
        <v>435</v>
      </c>
      <c r="C564" s="34" t="s">
        <v>435</v>
      </c>
      <c r="D564" s="35" t="s">
        <v>436</v>
      </c>
      <c r="E564" s="34" t="s">
        <v>18</v>
      </c>
      <c r="F564" s="36">
        <v>194654331839</v>
      </c>
      <c r="G564" s="37">
        <v>1</v>
      </c>
      <c r="H564" s="38">
        <f t="shared" si="0"/>
        <v>7</v>
      </c>
      <c r="I564" s="39">
        <v>7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4" t="s">
        <v>28</v>
      </c>
      <c r="B565" s="34" t="s">
        <v>435</v>
      </c>
      <c r="C565" s="34" t="s">
        <v>435</v>
      </c>
      <c r="D565" s="35" t="s">
        <v>436</v>
      </c>
      <c r="E565" s="34" t="s">
        <v>18</v>
      </c>
      <c r="F565" s="36">
        <v>194654331839</v>
      </c>
      <c r="G565" s="37">
        <v>2</v>
      </c>
      <c r="H565" s="38">
        <f t="shared" si="0"/>
        <v>7</v>
      </c>
      <c r="I565" s="39">
        <v>14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4" t="s">
        <v>28</v>
      </c>
      <c r="B566" s="34" t="s">
        <v>435</v>
      </c>
      <c r="C566" s="34" t="s">
        <v>435</v>
      </c>
      <c r="D566" s="35" t="s">
        <v>436</v>
      </c>
      <c r="E566" s="34" t="s">
        <v>18</v>
      </c>
      <c r="F566" s="36">
        <v>194654331839</v>
      </c>
      <c r="G566" s="37">
        <v>1</v>
      </c>
      <c r="H566" s="38">
        <f t="shared" si="0"/>
        <v>7</v>
      </c>
      <c r="I566" s="39">
        <v>7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7"/>
      <c r="B567" s="37"/>
      <c r="C567" s="37"/>
      <c r="D567" s="40"/>
      <c r="E567" s="37"/>
      <c r="F567" s="10"/>
      <c r="G567" s="37"/>
      <c r="H567" s="37"/>
      <c r="I567" s="39">
        <f>SUM(I2:I566)</f>
        <v>171962.71000000002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41"/>
      <c r="B568" s="41"/>
      <c r="C568" s="41"/>
      <c r="D568" s="3"/>
      <c r="E568" s="41"/>
      <c r="F568" s="41"/>
      <c r="G568" s="41"/>
      <c r="H568" s="41"/>
      <c r="I568" s="41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41"/>
      <c r="B569" s="41"/>
      <c r="C569" s="41"/>
      <c r="D569" s="3"/>
      <c r="E569" s="41"/>
      <c r="F569" s="41"/>
      <c r="G569" s="41"/>
      <c r="H569" s="41"/>
      <c r="I569" s="41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41"/>
      <c r="B570" s="41"/>
      <c r="C570" s="41"/>
      <c r="D570" s="3"/>
      <c r="E570" s="41"/>
      <c r="F570" s="41"/>
      <c r="G570" s="41"/>
      <c r="H570" s="41"/>
      <c r="I570" s="41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41"/>
      <c r="B571" s="41"/>
      <c r="C571" s="41"/>
      <c r="D571" s="3"/>
      <c r="E571" s="41"/>
      <c r="F571" s="41"/>
      <c r="G571" s="41"/>
      <c r="H571" s="41"/>
      <c r="I571" s="41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41"/>
      <c r="B572" s="41"/>
      <c r="C572" s="41"/>
      <c r="D572" s="3"/>
      <c r="E572" s="41"/>
      <c r="F572" s="41"/>
      <c r="G572" s="41"/>
      <c r="H572" s="41"/>
      <c r="I572" s="41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41"/>
      <c r="B573" s="41"/>
      <c r="C573" s="41"/>
      <c r="D573" s="3"/>
      <c r="E573" s="41"/>
      <c r="F573" s="41"/>
      <c r="G573" s="41"/>
      <c r="H573" s="41"/>
      <c r="I573" s="41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41"/>
      <c r="B574" s="41"/>
      <c r="C574" s="41"/>
      <c r="D574" s="3"/>
      <c r="E574" s="41"/>
      <c r="F574" s="41"/>
      <c r="G574" s="41"/>
      <c r="H574" s="41"/>
      <c r="I574" s="41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41"/>
      <c r="B575" s="41"/>
      <c r="C575" s="41"/>
      <c r="D575" s="3"/>
      <c r="E575" s="41"/>
      <c r="F575" s="41"/>
      <c r="G575" s="41"/>
      <c r="H575" s="41"/>
      <c r="I575" s="41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41"/>
      <c r="B576" s="41"/>
      <c r="C576" s="41"/>
      <c r="D576" s="3"/>
      <c r="E576" s="41"/>
      <c r="F576" s="41"/>
      <c r="G576" s="41"/>
      <c r="H576" s="41"/>
      <c r="I576" s="41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41"/>
      <c r="B577" s="41"/>
      <c r="C577" s="41"/>
      <c r="D577" s="3"/>
      <c r="E577" s="41"/>
      <c r="F577" s="41"/>
      <c r="G577" s="41"/>
      <c r="H577" s="41"/>
      <c r="I577" s="41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41"/>
      <c r="B578" s="41"/>
      <c r="C578" s="41"/>
      <c r="D578" s="3"/>
      <c r="E578" s="41"/>
      <c r="F578" s="41"/>
      <c r="G578" s="41"/>
      <c r="H578" s="41"/>
      <c r="I578" s="41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41"/>
      <c r="B579" s="41"/>
      <c r="C579" s="41"/>
      <c r="D579" s="3"/>
      <c r="E579" s="41"/>
      <c r="F579" s="41"/>
      <c r="G579" s="41"/>
      <c r="H579" s="41"/>
      <c r="I579" s="41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41"/>
      <c r="B580" s="41"/>
      <c r="C580" s="41"/>
      <c r="D580" s="3"/>
      <c r="E580" s="41"/>
      <c r="F580" s="41"/>
      <c r="G580" s="41"/>
      <c r="H580" s="41"/>
      <c r="I580" s="41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41"/>
      <c r="B581" s="41"/>
      <c r="C581" s="41"/>
      <c r="D581" s="3"/>
      <c r="E581" s="41"/>
      <c r="F581" s="41"/>
      <c r="G581" s="41"/>
      <c r="H581" s="41"/>
      <c r="I581" s="41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41"/>
      <c r="B582" s="41"/>
      <c r="C582" s="41"/>
      <c r="D582" s="3"/>
      <c r="E582" s="41"/>
      <c r="F582" s="41"/>
      <c r="G582" s="41"/>
      <c r="H582" s="41"/>
      <c r="I582" s="41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41"/>
      <c r="B583" s="41"/>
      <c r="C583" s="41"/>
      <c r="D583" s="3"/>
      <c r="E583" s="41"/>
      <c r="F583" s="41"/>
      <c r="G583" s="41"/>
      <c r="H583" s="41"/>
      <c r="I583" s="41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41"/>
      <c r="B584" s="41"/>
      <c r="C584" s="41"/>
      <c r="D584" s="3"/>
      <c r="E584" s="41"/>
      <c r="F584" s="41"/>
      <c r="G584" s="41"/>
      <c r="H584" s="41"/>
      <c r="I584" s="41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41"/>
      <c r="B585" s="41"/>
      <c r="C585" s="41"/>
      <c r="D585" s="3"/>
      <c r="E585" s="41"/>
      <c r="F585" s="41"/>
      <c r="G585" s="41"/>
      <c r="H585" s="41"/>
      <c r="I585" s="41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41"/>
      <c r="B586" s="41"/>
      <c r="C586" s="41"/>
      <c r="D586" s="3"/>
      <c r="E586" s="41"/>
      <c r="F586" s="41"/>
      <c r="G586" s="41"/>
      <c r="H586" s="41"/>
      <c r="I586" s="41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41"/>
      <c r="B587" s="41"/>
      <c r="C587" s="41"/>
      <c r="D587" s="3"/>
      <c r="E587" s="41"/>
      <c r="F587" s="41"/>
      <c r="G587" s="41"/>
      <c r="H587" s="41"/>
      <c r="I587" s="41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41"/>
      <c r="B588" s="41"/>
      <c r="C588" s="41"/>
      <c r="D588" s="3"/>
      <c r="E588" s="41"/>
      <c r="F588" s="41"/>
      <c r="G588" s="41"/>
      <c r="H588" s="41"/>
      <c r="I588" s="41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41"/>
      <c r="B589" s="41"/>
      <c r="C589" s="41"/>
      <c r="D589" s="3"/>
      <c r="E589" s="41"/>
      <c r="F589" s="41"/>
      <c r="G589" s="41"/>
      <c r="H589" s="41"/>
      <c r="I589" s="41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41"/>
      <c r="B590" s="41"/>
      <c r="C590" s="41"/>
      <c r="D590" s="3"/>
      <c r="E590" s="41"/>
      <c r="F590" s="41"/>
      <c r="G590" s="41"/>
      <c r="H590" s="41"/>
      <c r="I590" s="41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41"/>
      <c r="B591" s="41"/>
      <c r="C591" s="41"/>
      <c r="D591" s="3"/>
      <c r="E591" s="41"/>
      <c r="F591" s="41"/>
      <c r="G591" s="41"/>
      <c r="H591" s="41"/>
      <c r="I591" s="41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41"/>
      <c r="B592" s="41"/>
      <c r="C592" s="41"/>
      <c r="D592" s="3"/>
      <c r="E592" s="41"/>
      <c r="F592" s="41"/>
      <c r="G592" s="41"/>
      <c r="H592" s="41"/>
      <c r="I592" s="41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41"/>
      <c r="B593" s="41"/>
      <c r="C593" s="41"/>
      <c r="D593" s="3"/>
      <c r="E593" s="41"/>
      <c r="F593" s="41"/>
      <c r="G593" s="41"/>
      <c r="H593" s="41"/>
      <c r="I593" s="41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41"/>
      <c r="B594" s="41"/>
      <c r="C594" s="41"/>
      <c r="D594" s="3"/>
      <c r="E594" s="41"/>
      <c r="F594" s="41"/>
      <c r="G594" s="41"/>
      <c r="H594" s="41"/>
      <c r="I594" s="41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41"/>
      <c r="B595" s="41"/>
      <c r="C595" s="41"/>
      <c r="D595" s="3"/>
      <c r="E595" s="41"/>
      <c r="F595" s="41"/>
      <c r="G595" s="41"/>
      <c r="H595" s="41"/>
      <c r="I595" s="41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41"/>
      <c r="B596" s="41"/>
      <c r="C596" s="41"/>
      <c r="D596" s="3"/>
      <c r="E596" s="41"/>
      <c r="F596" s="41"/>
      <c r="G596" s="41"/>
      <c r="H596" s="41"/>
      <c r="I596" s="41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41"/>
      <c r="B597" s="41"/>
      <c r="C597" s="41"/>
      <c r="D597" s="3"/>
      <c r="E597" s="41"/>
      <c r="F597" s="41"/>
      <c r="G597" s="41"/>
      <c r="H597" s="41"/>
      <c r="I597" s="41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41"/>
      <c r="B598" s="41"/>
      <c r="C598" s="41"/>
      <c r="D598" s="3"/>
      <c r="E598" s="41"/>
      <c r="F598" s="41"/>
      <c r="G598" s="41"/>
      <c r="H598" s="41"/>
      <c r="I598" s="41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41"/>
      <c r="B599" s="41"/>
      <c r="C599" s="41"/>
      <c r="D599" s="3"/>
      <c r="E599" s="41"/>
      <c r="F599" s="41"/>
      <c r="G599" s="41"/>
      <c r="H599" s="41"/>
      <c r="I599" s="41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41"/>
      <c r="B600" s="41"/>
      <c r="C600" s="41"/>
      <c r="D600" s="3"/>
      <c r="E600" s="41"/>
      <c r="F600" s="41"/>
      <c r="G600" s="41"/>
      <c r="H600" s="41"/>
      <c r="I600" s="41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41"/>
      <c r="B601" s="41"/>
      <c r="C601" s="41"/>
      <c r="D601" s="3"/>
      <c r="E601" s="41"/>
      <c r="F601" s="41"/>
      <c r="G601" s="41"/>
      <c r="H601" s="41"/>
      <c r="I601" s="41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41"/>
      <c r="B602" s="41"/>
      <c r="C602" s="41"/>
      <c r="D602" s="3"/>
      <c r="E602" s="41"/>
      <c r="F602" s="41"/>
      <c r="G602" s="41"/>
      <c r="H602" s="41"/>
      <c r="I602" s="41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41"/>
      <c r="B603" s="41"/>
      <c r="C603" s="41"/>
      <c r="D603" s="3"/>
      <c r="E603" s="41"/>
      <c r="F603" s="41"/>
      <c r="G603" s="41"/>
      <c r="H603" s="41"/>
      <c r="I603" s="41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41"/>
      <c r="B604" s="41"/>
      <c r="C604" s="41"/>
      <c r="D604" s="3"/>
      <c r="E604" s="41"/>
      <c r="F604" s="41"/>
      <c r="G604" s="41"/>
      <c r="H604" s="41"/>
      <c r="I604" s="41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41"/>
      <c r="B605" s="41"/>
      <c r="C605" s="41"/>
      <c r="D605" s="3"/>
      <c r="E605" s="41"/>
      <c r="F605" s="41"/>
      <c r="G605" s="41"/>
      <c r="H605" s="41"/>
      <c r="I605" s="41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41"/>
      <c r="B606" s="41"/>
      <c r="C606" s="41"/>
      <c r="D606" s="3"/>
      <c r="E606" s="41"/>
      <c r="F606" s="41"/>
      <c r="G606" s="41"/>
      <c r="H606" s="41"/>
      <c r="I606" s="41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41"/>
      <c r="B607" s="41"/>
      <c r="C607" s="41"/>
      <c r="D607" s="3"/>
      <c r="E607" s="41"/>
      <c r="F607" s="41"/>
      <c r="G607" s="41"/>
      <c r="H607" s="41"/>
      <c r="I607" s="41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41"/>
      <c r="B608" s="41"/>
      <c r="C608" s="41"/>
      <c r="D608" s="3"/>
      <c r="E608" s="41"/>
      <c r="F608" s="41"/>
      <c r="G608" s="41"/>
      <c r="H608" s="41"/>
      <c r="I608" s="41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41"/>
      <c r="B609" s="41"/>
      <c r="C609" s="41"/>
      <c r="D609" s="3"/>
      <c r="E609" s="41"/>
      <c r="F609" s="41"/>
      <c r="G609" s="41"/>
      <c r="H609" s="41"/>
      <c r="I609" s="41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41"/>
      <c r="B610" s="41"/>
      <c r="C610" s="41"/>
      <c r="D610" s="3"/>
      <c r="E610" s="41"/>
      <c r="F610" s="41"/>
      <c r="G610" s="41"/>
      <c r="H610" s="41"/>
      <c r="I610" s="41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41"/>
      <c r="B611" s="41"/>
      <c r="C611" s="41"/>
      <c r="D611" s="3"/>
      <c r="E611" s="41"/>
      <c r="F611" s="41"/>
      <c r="G611" s="41"/>
      <c r="H611" s="41"/>
      <c r="I611" s="41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41"/>
      <c r="B612" s="41"/>
      <c r="C612" s="41"/>
      <c r="D612" s="3"/>
      <c r="E612" s="41"/>
      <c r="F612" s="41"/>
      <c r="G612" s="41"/>
      <c r="H612" s="41"/>
      <c r="I612" s="41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41"/>
      <c r="B613" s="41"/>
      <c r="C613" s="41"/>
      <c r="D613" s="3"/>
      <c r="E613" s="41"/>
      <c r="F613" s="41"/>
      <c r="G613" s="41"/>
      <c r="H613" s="41"/>
      <c r="I613" s="41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41"/>
      <c r="B614" s="41"/>
      <c r="C614" s="41"/>
      <c r="D614" s="3"/>
      <c r="E614" s="41"/>
      <c r="F614" s="41"/>
      <c r="G614" s="41"/>
      <c r="H614" s="41"/>
      <c r="I614" s="41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41"/>
      <c r="B615" s="41"/>
      <c r="C615" s="41"/>
      <c r="D615" s="3"/>
      <c r="E615" s="41"/>
      <c r="F615" s="41"/>
      <c r="G615" s="41"/>
      <c r="H615" s="41"/>
      <c r="I615" s="41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41"/>
      <c r="B616" s="41"/>
      <c r="C616" s="41"/>
      <c r="D616" s="3"/>
      <c r="E616" s="41"/>
      <c r="F616" s="41"/>
      <c r="G616" s="41"/>
      <c r="H616" s="41"/>
      <c r="I616" s="41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41"/>
      <c r="B617" s="41"/>
      <c r="C617" s="41"/>
      <c r="D617" s="3"/>
      <c r="E617" s="41"/>
      <c r="F617" s="41"/>
      <c r="G617" s="41"/>
      <c r="H617" s="41"/>
      <c r="I617" s="41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41"/>
      <c r="B618" s="41"/>
      <c r="C618" s="41"/>
      <c r="D618" s="3"/>
      <c r="E618" s="41"/>
      <c r="F618" s="41"/>
      <c r="G618" s="41"/>
      <c r="H618" s="41"/>
      <c r="I618" s="41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41"/>
      <c r="B619" s="41"/>
      <c r="C619" s="41"/>
      <c r="D619" s="3"/>
      <c r="E619" s="41"/>
      <c r="F619" s="41"/>
      <c r="G619" s="41"/>
      <c r="H619" s="41"/>
      <c r="I619" s="41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41"/>
      <c r="B620" s="41"/>
      <c r="C620" s="41"/>
      <c r="D620" s="3"/>
      <c r="E620" s="41"/>
      <c r="F620" s="41"/>
      <c r="G620" s="41"/>
      <c r="H620" s="41"/>
      <c r="I620" s="41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41"/>
      <c r="B621" s="41"/>
      <c r="C621" s="41"/>
      <c r="D621" s="3"/>
      <c r="E621" s="41"/>
      <c r="F621" s="41"/>
      <c r="G621" s="41"/>
      <c r="H621" s="41"/>
      <c r="I621" s="4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41"/>
      <c r="B622" s="41"/>
      <c r="C622" s="41"/>
      <c r="D622" s="3"/>
      <c r="E622" s="41"/>
      <c r="F622" s="41"/>
      <c r="G622" s="41"/>
      <c r="H622" s="41"/>
      <c r="I622" s="4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41"/>
      <c r="B623" s="41"/>
      <c r="C623" s="41"/>
      <c r="D623" s="3"/>
      <c r="E623" s="41"/>
      <c r="F623" s="41"/>
      <c r="G623" s="41"/>
      <c r="H623" s="41"/>
      <c r="I623" s="4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41"/>
      <c r="B624" s="41"/>
      <c r="C624" s="41"/>
      <c r="D624" s="3"/>
      <c r="E624" s="41"/>
      <c r="F624" s="41"/>
      <c r="G624" s="41"/>
      <c r="H624" s="41"/>
      <c r="I624" s="4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41"/>
      <c r="B625" s="41"/>
      <c r="C625" s="41"/>
      <c r="D625" s="3"/>
      <c r="E625" s="41"/>
      <c r="F625" s="41"/>
      <c r="G625" s="41"/>
      <c r="H625" s="41"/>
      <c r="I625" s="4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41"/>
      <c r="B626" s="41"/>
      <c r="C626" s="41"/>
      <c r="D626" s="3"/>
      <c r="E626" s="41"/>
      <c r="F626" s="41"/>
      <c r="G626" s="41"/>
      <c r="H626" s="41"/>
      <c r="I626" s="4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41"/>
      <c r="B627" s="41"/>
      <c r="C627" s="41"/>
      <c r="D627" s="3"/>
      <c r="E627" s="41"/>
      <c r="F627" s="41"/>
      <c r="G627" s="41"/>
      <c r="H627" s="41"/>
      <c r="I627" s="4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41"/>
      <c r="B628" s="41"/>
      <c r="C628" s="41"/>
      <c r="D628" s="3"/>
      <c r="E628" s="41"/>
      <c r="F628" s="41"/>
      <c r="G628" s="41"/>
      <c r="H628" s="41"/>
      <c r="I628" s="4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41"/>
      <c r="B629" s="41"/>
      <c r="C629" s="41"/>
      <c r="D629" s="3"/>
      <c r="E629" s="41"/>
      <c r="F629" s="41"/>
      <c r="G629" s="41"/>
      <c r="H629" s="41"/>
      <c r="I629" s="4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41"/>
      <c r="B630" s="41"/>
      <c r="C630" s="41"/>
      <c r="D630" s="3"/>
      <c r="E630" s="41"/>
      <c r="F630" s="41"/>
      <c r="G630" s="41"/>
      <c r="H630" s="41"/>
      <c r="I630" s="4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41"/>
      <c r="B631" s="41"/>
      <c r="C631" s="41"/>
      <c r="D631" s="3"/>
      <c r="E631" s="41"/>
      <c r="F631" s="41"/>
      <c r="G631" s="41"/>
      <c r="H631" s="41"/>
      <c r="I631" s="4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41"/>
      <c r="B632" s="41"/>
      <c r="C632" s="41"/>
      <c r="D632" s="3"/>
      <c r="E632" s="41"/>
      <c r="F632" s="41"/>
      <c r="G632" s="41"/>
      <c r="H632" s="41"/>
      <c r="I632" s="4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41"/>
      <c r="B633" s="41"/>
      <c r="C633" s="41"/>
      <c r="D633" s="3"/>
      <c r="E633" s="41"/>
      <c r="F633" s="41"/>
      <c r="G633" s="41"/>
      <c r="H633" s="41"/>
      <c r="I633" s="4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41"/>
      <c r="B634" s="41"/>
      <c r="C634" s="41"/>
      <c r="D634" s="3"/>
      <c r="E634" s="41"/>
      <c r="F634" s="41"/>
      <c r="G634" s="41"/>
      <c r="H634" s="41"/>
      <c r="I634" s="4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41"/>
      <c r="B635" s="41"/>
      <c r="C635" s="41"/>
      <c r="D635" s="3"/>
      <c r="E635" s="41"/>
      <c r="F635" s="41"/>
      <c r="G635" s="41"/>
      <c r="H635" s="41"/>
      <c r="I635" s="4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41"/>
      <c r="B636" s="41"/>
      <c r="C636" s="41"/>
      <c r="D636" s="3"/>
      <c r="E636" s="41"/>
      <c r="F636" s="41"/>
      <c r="G636" s="41"/>
      <c r="H636" s="41"/>
      <c r="I636" s="4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41"/>
      <c r="B637" s="41"/>
      <c r="C637" s="41"/>
      <c r="D637" s="3"/>
      <c r="E637" s="41"/>
      <c r="F637" s="41"/>
      <c r="G637" s="41"/>
      <c r="H637" s="41"/>
      <c r="I637" s="4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41"/>
      <c r="B638" s="41"/>
      <c r="C638" s="41"/>
      <c r="D638" s="3"/>
      <c r="E638" s="41"/>
      <c r="F638" s="41"/>
      <c r="G638" s="41"/>
      <c r="H638" s="41"/>
      <c r="I638" s="4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41"/>
      <c r="B639" s="41"/>
      <c r="C639" s="41"/>
      <c r="D639" s="3"/>
      <c r="E639" s="41"/>
      <c r="F639" s="41"/>
      <c r="G639" s="41"/>
      <c r="H639" s="41"/>
      <c r="I639" s="4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41"/>
      <c r="B640" s="41"/>
      <c r="C640" s="41"/>
      <c r="D640" s="3"/>
      <c r="E640" s="41"/>
      <c r="F640" s="41"/>
      <c r="G640" s="41"/>
      <c r="H640" s="41"/>
      <c r="I640" s="4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41"/>
      <c r="B641" s="41"/>
      <c r="C641" s="41"/>
      <c r="D641" s="3"/>
      <c r="E641" s="41"/>
      <c r="F641" s="41"/>
      <c r="G641" s="41"/>
      <c r="H641" s="41"/>
      <c r="I641" s="4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41"/>
      <c r="B642" s="41"/>
      <c r="C642" s="41"/>
      <c r="D642" s="3"/>
      <c r="E642" s="41"/>
      <c r="F642" s="41"/>
      <c r="G642" s="41"/>
      <c r="H642" s="41"/>
      <c r="I642" s="4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41"/>
      <c r="B643" s="41"/>
      <c r="C643" s="41"/>
      <c r="D643" s="3"/>
      <c r="E643" s="41"/>
      <c r="F643" s="41"/>
      <c r="G643" s="41"/>
      <c r="H643" s="41"/>
      <c r="I643" s="4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41"/>
      <c r="B644" s="41"/>
      <c r="C644" s="41"/>
      <c r="D644" s="3"/>
      <c r="E644" s="41"/>
      <c r="F644" s="41"/>
      <c r="G644" s="41"/>
      <c r="H644" s="41"/>
      <c r="I644" s="4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41"/>
      <c r="B645" s="41"/>
      <c r="C645" s="41"/>
      <c r="D645" s="3"/>
      <c r="E645" s="41"/>
      <c r="F645" s="41"/>
      <c r="G645" s="41"/>
      <c r="H645" s="41"/>
      <c r="I645" s="4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41"/>
      <c r="B646" s="41"/>
      <c r="C646" s="41"/>
      <c r="D646" s="3"/>
      <c r="E646" s="41"/>
      <c r="F646" s="41"/>
      <c r="G646" s="41"/>
      <c r="H646" s="41"/>
      <c r="I646" s="4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41"/>
      <c r="B647" s="41"/>
      <c r="C647" s="41"/>
      <c r="D647" s="3"/>
      <c r="E647" s="41"/>
      <c r="F647" s="41"/>
      <c r="G647" s="41"/>
      <c r="H647" s="41"/>
      <c r="I647" s="4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41"/>
      <c r="B648" s="41"/>
      <c r="C648" s="41"/>
      <c r="D648" s="3"/>
      <c r="E648" s="41"/>
      <c r="F648" s="41"/>
      <c r="G648" s="41"/>
      <c r="H648" s="41"/>
      <c r="I648" s="4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41"/>
      <c r="B649" s="41"/>
      <c r="C649" s="41"/>
      <c r="D649" s="3"/>
      <c r="E649" s="41"/>
      <c r="F649" s="41"/>
      <c r="G649" s="41"/>
      <c r="H649" s="41"/>
      <c r="I649" s="4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41"/>
      <c r="B650" s="41"/>
      <c r="C650" s="41"/>
      <c r="D650" s="3"/>
      <c r="E650" s="41"/>
      <c r="F650" s="41"/>
      <c r="G650" s="41"/>
      <c r="H650" s="41"/>
      <c r="I650" s="4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41"/>
      <c r="B651" s="41"/>
      <c r="C651" s="41"/>
      <c r="D651" s="3"/>
      <c r="E651" s="41"/>
      <c r="F651" s="41"/>
      <c r="G651" s="41"/>
      <c r="H651" s="41"/>
      <c r="I651" s="4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41"/>
      <c r="B652" s="41"/>
      <c r="C652" s="41"/>
      <c r="D652" s="3"/>
      <c r="E652" s="41"/>
      <c r="F652" s="41"/>
      <c r="G652" s="41"/>
      <c r="H652" s="41"/>
      <c r="I652" s="4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41"/>
      <c r="B653" s="41"/>
      <c r="C653" s="41"/>
      <c r="D653" s="3"/>
      <c r="E653" s="41"/>
      <c r="F653" s="41"/>
      <c r="G653" s="41"/>
      <c r="H653" s="41"/>
      <c r="I653" s="4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41"/>
      <c r="B654" s="41"/>
      <c r="C654" s="41"/>
      <c r="D654" s="3"/>
      <c r="E654" s="41"/>
      <c r="F654" s="41"/>
      <c r="G654" s="41"/>
      <c r="H654" s="41"/>
      <c r="I654" s="4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41"/>
      <c r="B655" s="41"/>
      <c r="C655" s="41"/>
      <c r="D655" s="3"/>
      <c r="E655" s="41"/>
      <c r="F655" s="41"/>
      <c r="G655" s="41"/>
      <c r="H655" s="41"/>
      <c r="I655" s="4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41"/>
      <c r="B656" s="41"/>
      <c r="C656" s="41"/>
      <c r="D656" s="3"/>
      <c r="E656" s="41"/>
      <c r="F656" s="41"/>
      <c r="G656" s="41"/>
      <c r="H656" s="41"/>
      <c r="I656" s="4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41"/>
      <c r="B657" s="41"/>
      <c r="C657" s="41"/>
      <c r="D657" s="3"/>
      <c r="E657" s="41"/>
      <c r="F657" s="41"/>
      <c r="G657" s="41"/>
      <c r="H657" s="41"/>
      <c r="I657" s="4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41"/>
      <c r="B658" s="41"/>
      <c r="C658" s="41"/>
      <c r="D658" s="3"/>
      <c r="E658" s="41"/>
      <c r="F658" s="41"/>
      <c r="G658" s="41"/>
      <c r="H658" s="41"/>
      <c r="I658" s="4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41"/>
      <c r="B659" s="41"/>
      <c r="C659" s="41"/>
      <c r="D659" s="3"/>
      <c r="E659" s="41"/>
      <c r="F659" s="41"/>
      <c r="G659" s="41"/>
      <c r="H659" s="41"/>
      <c r="I659" s="4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41"/>
      <c r="B660" s="41"/>
      <c r="C660" s="41"/>
      <c r="D660" s="3"/>
      <c r="E660" s="41"/>
      <c r="F660" s="41"/>
      <c r="G660" s="41"/>
      <c r="H660" s="41"/>
      <c r="I660" s="4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41"/>
      <c r="B661" s="41"/>
      <c r="C661" s="41"/>
      <c r="D661" s="3"/>
      <c r="E661" s="41"/>
      <c r="F661" s="41"/>
      <c r="G661" s="41"/>
      <c r="H661" s="41"/>
      <c r="I661" s="4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41"/>
      <c r="B662" s="41"/>
      <c r="C662" s="41"/>
      <c r="D662" s="3"/>
      <c r="E662" s="41"/>
      <c r="F662" s="41"/>
      <c r="G662" s="41"/>
      <c r="H662" s="41"/>
      <c r="I662" s="4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41"/>
      <c r="B663" s="41"/>
      <c r="C663" s="41"/>
      <c r="D663" s="3"/>
      <c r="E663" s="41"/>
      <c r="F663" s="41"/>
      <c r="G663" s="41"/>
      <c r="H663" s="41"/>
      <c r="I663" s="4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41"/>
      <c r="B664" s="41"/>
      <c r="C664" s="41"/>
      <c r="D664" s="3"/>
      <c r="E664" s="41"/>
      <c r="F664" s="41"/>
      <c r="G664" s="41"/>
      <c r="H664" s="41"/>
      <c r="I664" s="4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41"/>
      <c r="B665" s="41"/>
      <c r="C665" s="41"/>
      <c r="D665" s="3"/>
      <c r="E665" s="41"/>
      <c r="F665" s="41"/>
      <c r="G665" s="41"/>
      <c r="H665" s="41"/>
      <c r="I665" s="4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41"/>
      <c r="B666" s="41"/>
      <c r="C666" s="41"/>
      <c r="D666" s="3"/>
      <c r="E666" s="41"/>
      <c r="F666" s="41"/>
      <c r="G666" s="41"/>
      <c r="H666" s="41"/>
      <c r="I666" s="4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41"/>
      <c r="B667" s="41"/>
      <c r="C667" s="41"/>
      <c r="D667" s="3"/>
      <c r="E667" s="41"/>
      <c r="F667" s="41"/>
      <c r="G667" s="41"/>
      <c r="H667" s="41"/>
      <c r="I667" s="4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41"/>
      <c r="B668" s="41"/>
      <c r="C668" s="41"/>
      <c r="D668" s="3"/>
      <c r="E668" s="41"/>
      <c r="F668" s="41"/>
      <c r="G668" s="41"/>
      <c r="H668" s="41"/>
      <c r="I668" s="4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41"/>
      <c r="B669" s="41"/>
      <c r="C669" s="41"/>
      <c r="D669" s="3"/>
      <c r="E669" s="41"/>
      <c r="F669" s="41"/>
      <c r="G669" s="41"/>
      <c r="H669" s="41"/>
      <c r="I669" s="4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41"/>
      <c r="B670" s="41"/>
      <c r="C670" s="41"/>
      <c r="D670" s="3"/>
      <c r="E670" s="41"/>
      <c r="F670" s="41"/>
      <c r="G670" s="41"/>
      <c r="H670" s="41"/>
      <c r="I670" s="4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41"/>
      <c r="B671" s="41"/>
      <c r="C671" s="41"/>
      <c r="D671" s="3"/>
      <c r="E671" s="41"/>
      <c r="F671" s="41"/>
      <c r="G671" s="41"/>
      <c r="H671" s="41"/>
      <c r="I671" s="4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41"/>
      <c r="B672" s="41"/>
      <c r="C672" s="41"/>
      <c r="D672" s="3"/>
      <c r="E672" s="41"/>
      <c r="F672" s="41"/>
      <c r="G672" s="41"/>
      <c r="H672" s="41"/>
      <c r="I672" s="4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41"/>
      <c r="B673" s="41"/>
      <c r="C673" s="41"/>
      <c r="D673" s="3"/>
      <c r="E673" s="41"/>
      <c r="F673" s="41"/>
      <c r="G673" s="41"/>
      <c r="H673" s="41"/>
      <c r="I673" s="4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41"/>
      <c r="B674" s="41"/>
      <c r="C674" s="41"/>
      <c r="D674" s="3"/>
      <c r="E674" s="41"/>
      <c r="F674" s="41"/>
      <c r="G674" s="41"/>
      <c r="H674" s="41"/>
      <c r="I674" s="4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41"/>
      <c r="B675" s="41"/>
      <c r="C675" s="41"/>
      <c r="D675" s="3"/>
      <c r="E675" s="41"/>
      <c r="F675" s="41"/>
      <c r="G675" s="41"/>
      <c r="H675" s="41"/>
      <c r="I675" s="4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41"/>
      <c r="B676" s="41"/>
      <c r="C676" s="41"/>
      <c r="D676" s="3"/>
      <c r="E676" s="41"/>
      <c r="F676" s="41"/>
      <c r="G676" s="41"/>
      <c r="H676" s="41"/>
      <c r="I676" s="4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41"/>
      <c r="B677" s="41"/>
      <c r="C677" s="41"/>
      <c r="D677" s="3"/>
      <c r="E677" s="41"/>
      <c r="F677" s="41"/>
      <c r="G677" s="41"/>
      <c r="H677" s="41"/>
      <c r="I677" s="4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41"/>
      <c r="B678" s="41"/>
      <c r="C678" s="41"/>
      <c r="D678" s="3"/>
      <c r="E678" s="41"/>
      <c r="F678" s="41"/>
      <c r="G678" s="41"/>
      <c r="H678" s="41"/>
      <c r="I678" s="4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41"/>
      <c r="B679" s="41"/>
      <c r="C679" s="41"/>
      <c r="D679" s="3"/>
      <c r="E679" s="41"/>
      <c r="F679" s="41"/>
      <c r="G679" s="41"/>
      <c r="H679" s="41"/>
      <c r="I679" s="4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41"/>
      <c r="B680" s="41"/>
      <c r="C680" s="41"/>
      <c r="D680" s="3"/>
      <c r="E680" s="41"/>
      <c r="F680" s="41"/>
      <c r="G680" s="41"/>
      <c r="H680" s="41"/>
      <c r="I680" s="4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41"/>
      <c r="B681" s="41"/>
      <c r="C681" s="41"/>
      <c r="D681" s="3"/>
      <c r="E681" s="41"/>
      <c r="F681" s="41"/>
      <c r="G681" s="41"/>
      <c r="H681" s="41"/>
      <c r="I681" s="4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41"/>
      <c r="B682" s="41"/>
      <c r="C682" s="41"/>
      <c r="D682" s="3"/>
      <c r="E682" s="41"/>
      <c r="F682" s="41"/>
      <c r="G682" s="41"/>
      <c r="H682" s="41"/>
      <c r="I682" s="4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41"/>
      <c r="B683" s="41"/>
      <c r="C683" s="41"/>
      <c r="D683" s="3"/>
      <c r="E683" s="41"/>
      <c r="F683" s="41"/>
      <c r="G683" s="41"/>
      <c r="H683" s="41"/>
      <c r="I683" s="4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41"/>
      <c r="B684" s="41"/>
      <c r="C684" s="41"/>
      <c r="D684" s="3"/>
      <c r="E684" s="41"/>
      <c r="F684" s="41"/>
      <c r="G684" s="41"/>
      <c r="H684" s="41"/>
      <c r="I684" s="4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41"/>
      <c r="B685" s="41"/>
      <c r="C685" s="41"/>
      <c r="D685" s="3"/>
      <c r="E685" s="41"/>
      <c r="F685" s="41"/>
      <c r="G685" s="41"/>
      <c r="H685" s="41"/>
      <c r="I685" s="4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41"/>
      <c r="B686" s="41"/>
      <c r="C686" s="41"/>
      <c r="D686" s="3"/>
      <c r="E686" s="41"/>
      <c r="F686" s="41"/>
      <c r="G686" s="41"/>
      <c r="H686" s="41"/>
      <c r="I686" s="4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41"/>
      <c r="B687" s="41"/>
      <c r="C687" s="41"/>
      <c r="D687" s="3"/>
      <c r="E687" s="41"/>
      <c r="F687" s="41"/>
      <c r="G687" s="41"/>
      <c r="H687" s="41"/>
      <c r="I687" s="4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41"/>
      <c r="B688" s="41"/>
      <c r="C688" s="41"/>
      <c r="D688" s="3"/>
      <c r="E688" s="41"/>
      <c r="F688" s="41"/>
      <c r="G688" s="41"/>
      <c r="H688" s="41"/>
      <c r="I688" s="4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41"/>
      <c r="B689" s="41"/>
      <c r="C689" s="41"/>
      <c r="D689" s="3"/>
      <c r="E689" s="41"/>
      <c r="F689" s="41"/>
      <c r="G689" s="41"/>
      <c r="H689" s="41"/>
      <c r="I689" s="4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41"/>
      <c r="B690" s="41"/>
      <c r="C690" s="41"/>
      <c r="D690" s="3"/>
      <c r="E690" s="41"/>
      <c r="F690" s="41"/>
      <c r="G690" s="41"/>
      <c r="H690" s="41"/>
      <c r="I690" s="4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41"/>
      <c r="B691" s="41"/>
      <c r="C691" s="41"/>
      <c r="D691" s="3"/>
      <c r="E691" s="41"/>
      <c r="F691" s="41"/>
      <c r="G691" s="41"/>
      <c r="H691" s="41"/>
      <c r="I691" s="4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41"/>
      <c r="B692" s="41"/>
      <c r="C692" s="41"/>
      <c r="D692" s="3"/>
      <c r="E692" s="41"/>
      <c r="F692" s="41"/>
      <c r="G692" s="41"/>
      <c r="H692" s="41"/>
      <c r="I692" s="4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41"/>
      <c r="B693" s="41"/>
      <c r="C693" s="41"/>
      <c r="D693" s="3"/>
      <c r="E693" s="41"/>
      <c r="F693" s="41"/>
      <c r="G693" s="41"/>
      <c r="H693" s="41"/>
      <c r="I693" s="4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41"/>
      <c r="B694" s="41"/>
      <c r="C694" s="41"/>
      <c r="D694" s="3"/>
      <c r="E694" s="41"/>
      <c r="F694" s="41"/>
      <c r="G694" s="41"/>
      <c r="H694" s="41"/>
      <c r="I694" s="4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41"/>
      <c r="B695" s="41"/>
      <c r="C695" s="41"/>
      <c r="D695" s="3"/>
      <c r="E695" s="41"/>
      <c r="F695" s="41"/>
      <c r="G695" s="41"/>
      <c r="H695" s="41"/>
      <c r="I695" s="4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41"/>
      <c r="B696" s="41"/>
      <c r="C696" s="41"/>
      <c r="D696" s="3"/>
      <c r="E696" s="41"/>
      <c r="F696" s="41"/>
      <c r="G696" s="41"/>
      <c r="H696" s="41"/>
      <c r="I696" s="4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41"/>
      <c r="B697" s="41"/>
      <c r="C697" s="41"/>
      <c r="D697" s="3"/>
      <c r="E697" s="41"/>
      <c r="F697" s="41"/>
      <c r="G697" s="41"/>
      <c r="H697" s="41"/>
      <c r="I697" s="4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41"/>
      <c r="B698" s="41"/>
      <c r="C698" s="41"/>
      <c r="D698" s="3"/>
      <c r="E698" s="41"/>
      <c r="F698" s="41"/>
      <c r="G698" s="41"/>
      <c r="H698" s="41"/>
      <c r="I698" s="4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41"/>
      <c r="B699" s="41"/>
      <c r="C699" s="41"/>
      <c r="D699" s="3"/>
      <c r="E699" s="41"/>
      <c r="F699" s="41"/>
      <c r="G699" s="41"/>
      <c r="H699" s="41"/>
      <c r="I699" s="4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41"/>
      <c r="B700" s="41"/>
      <c r="C700" s="41"/>
      <c r="D700" s="3"/>
      <c r="E700" s="41"/>
      <c r="F700" s="41"/>
      <c r="G700" s="41"/>
      <c r="H700" s="41"/>
      <c r="I700" s="4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41"/>
      <c r="B701" s="41"/>
      <c r="C701" s="41"/>
      <c r="D701" s="3"/>
      <c r="E701" s="41"/>
      <c r="F701" s="41"/>
      <c r="G701" s="41"/>
      <c r="H701" s="41"/>
      <c r="I701" s="4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41"/>
      <c r="B702" s="41"/>
      <c r="C702" s="41"/>
      <c r="D702" s="3"/>
      <c r="E702" s="41"/>
      <c r="F702" s="41"/>
      <c r="G702" s="41"/>
      <c r="H702" s="41"/>
      <c r="I702" s="4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41"/>
      <c r="B703" s="41"/>
      <c r="C703" s="41"/>
      <c r="D703" s="3"/>
      <c r="E703" s="41"/>
      <c r="F703" s="41"/>
      <c r="G703" s="41"/>
      <c r="H703" s="41"/>
      <c r="I703" s="4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41"/>
      <c r="B704" s="41"/>
      <c r="C704" s="41"/>
      <c r="D704" s="3"/>
      <c r="E704" s="41"/>
      <c r="F704" s="41"/>
      <c r="G704" s="41"/>
      <c r="H704" s="41"/>
      <c r="I704" s="4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41"/>
      <c r="B705" s="41"/>
      <c r="C705" s="41"/>
      <c r="D705" s="3"/>
      <c r="E705" s="41"/>
      <c r="F705" s="41"/>
      <c r="G705" s="41"/>
      <c r="H705" s="41"/>
      <c r="I705" s="4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41"/>
      <c r="B706" s="41"/>
      <c r="C706" s="41"/>
      <c r="D706" s="3"/>
      <c r="E706" s="41"/>
      <c r="F706" s="41"/>
      <c r="G706" s="41"/>
      <c r="H706" s="41"/>
      <c r="I706" s="4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41"/>
      <c r="B707" s="41"/>
      <c r="C707" s="41"/>
      <c r="D707" s="3"/>
      <c r="E707" s="41"/>
      <c r="F707" s="41"/>
      <c r="G707" s="41"/>
      <c r="H707" s="41"/>
      <c r="I707" s="4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41"/>
      <c r="B708" s="41"/>
      <c r="C708" s="41"/>
      <c r="D708" s="3"/>
      <c r="E708" s="41"/>
      <c r="F708" s="41"/>
      <c r="G708" s="41"/>
      <c r="H708" s="41"/>
      <c r="I708" s="4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41"/>
      <c r="B709" s="41"/>
      <c r="C709" s="41"/>
      <c r="D709" s="3"/>
      <c r="E709" s="41"/>
      <c r="F709" s="41"/>
      <c r="G709" s="41"/>
      <c r="H709" s="41"/>
      <c r="I709" s="4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41"/>
      <c r="B710" s="41"/>
      <c r="C710" s="41"/>
      <c r="D710" s="3"/>
      <c r="E710" s="41"/>
      <c r="F710" s="41"/>
      <c r="G710" s="41"/>
      <c r="H710" s="41"/>
      <c r="I710" s="4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41"/>
      <c r="B711" s="41"/>
      <c r="C711" s="41"/>
      <c r="D711" s="3"/>
      <c r="E711" s="41"/>
      <c r="F711" s="41"/>
      <c r="G711" s="41"/>
      <c r="H711" s="41"/>
      <c r="I711" s="4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41"/>
      <c r="B712" s="41"/>
      <c r="C712" s="41"/>
      <c r="D712" s="3"/>
      <c r="E712" s="41"/>
      <c r="F712" s="41"/>
      <c r="G712" s="41"/>
      <c r="H712" s="41"/>
      <c r="I712" s="4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41"/>
      <c r="B713" s="41"/>
      <c r="C713" s="41"/>
      <c r="D713" s="3"/>
      <c r="E713" s="41"/>
      <c r="F713" s="41"/>
      <c r="G713" s="41"/>
      <c r="H713" s="41"/>
      <c r="I713" s="4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41"/>
      <c r="B714" s="41"/>
      <c r="C714" s="41"/>
      <c r="D714" s="3"/>
      <c r="E714" s="41"/>
      <c r="F714" s="41"/>
      <c r="G714" s="41"/>
      <c r="H714" s="41"/>
      <c r="I714" s="4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41"/>
      <c r="B715" s="41"/>
      <c r="C715" s="41"/>
      <c r="D715" s="3"/>
      <c r="E715" s="41"/>
      <c r="F715" s="41"/>
      <c r="G715" s="41"/>
      <c r="H715" s="41"/>
      <c r="I715" s="4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41"/>
      <c r="B716" s="41"/>
      <c r="C716" s="41"/>
      <c r="D716" s="3"/>
      <c r="E716" s="41"/>
      <c r="F716" s="41"/>
      <c r="G716" s="41"/>
      <c r="H716" s="41"/>
      <c r="I716" s="4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41"/>
      <c r="B717" s="41"/>
      <c r="C717" s="41"/>
      <c r="D717" s="3"/>
      <c r="E717" s="41"/>
      <c r="F717" s="41"/>
      <c r="G717" s="41"/>
      <c r="H717" s="41"/>
      <c r="I717" s="4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41"/>
      <c r="B718" s="41"/>
      <c r="C718" s="41"/>
      <c r="D718" s="3"/>
      <c r="E718" s="41"/>
      <c r="F718" s="41"/>
      <c r="G718" s="41"/>
      <c r="H718" s="41"/>
      <c r="I718" s="4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41"/>
      <c r="B719" s="41"/>
      <c r="C719" s="41"/>
      <c r="D719" s="3"/>
      <c r="E719" s="41"/>
      <c r="F719" s="41"/>
      <c r="G719" s="41"/>
      <c r="H719" s="41"/>
      <c r="I719" s="4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41"/>
      <c r="B720" s="41"/>
      <c r="C720" s="41"/>
      <c r="D720" s="3"/>
      <c r="E720" s="41"/>
      <c r="F720" s="41"/>
      <c r="G720" s="41"/>
      <c r="H720" s="41"/>
      <c r="I720" s="4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41"/>
      <c r="B721" s="41"/>
      <c r="C721" s="41"/>
      <c r="D721" s="3"/>
      <c r="E721" s="41"/>
      <c r="F721" s="41"/>
      <c r="G721" s="41"/>
      <c r="H721" s="41"/>
      <c r="I721" s="4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41"/>
      <c r="B722" s="41"/>
      <c r="C722" s="41"/>
      <c r="D722" s="3"/>
      <c r="E722" s="41"/>
      <c r="F722" s="41"/>
      <c r="G722" s="41"/>
      <c r="H722" s="41"/>
      <c r="I722" s="4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41"/>
      <c r="B723" s="41"/>
      <c r="C723" s="41"/>
      <c r="D723" s="3"/>
      <c r="E723" s="41"/>
      <c r="F723" s="41"/>
      <c r="G723" s="41"/>
      <c r="H723" s="41"/>
      <c r="I723" s="4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41"/>
      <c r="B724" s="41"/>
      <c r="C724" s="41"/>
      <c r="D724" s="3"/>
      <c r="E724" s="41"/>
      <c r="F724" s="41"/>
      <c r="G724" s="41"/>
      <c r="H724" s="41"/>
      <c r="I724" s="4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41"/>
      <c r="B725" s="41"/>
      <c r="C725" s="41"/>
      <c r="D725" s="3"/>
      <c r="E725" s="41"/>
      <c r="F725" s="41"/>
      <c r="G725" s="41"/>
      <c r="H725" s="41"/>
      <c r="I725" s="4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41"/>
      <c r="B726" s="41"/>
      <c r="C726" s="41"/>
      <c r="D726" s="3"/>
      <c r="E726" s="41"/>
      <c r="F726" s="41"/>
      <c r="G726" s="41"/>
      <c r="H726" s="41"/>
      <c r="I726" s="4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41"/>
      <c r="B727" s="41"/>
      <c r="C727" s="41"/>
      <c r="D727" s="3"/>
      <c r="E727" s="41"/>
      <c r="F727" s="41"/>
      <c r="G727" s="41"/>
      <c r="H727" s="41"/>
      <c r="I727" s="4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41"/>
      <c r="B728" s="41"/>
      <c r="C728" s="41"/>
      <c r="D728" s="3"/>
      <c r="E728" s="41"/>
      <c r="F728" s="41"/>
      <c r="G728" s="41"/>
      <c r="H728" s="41"/>
      <c r="I728" s="4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41"/>
      <c r="B729" s="41"/>
      <c r="C729" s="41"/>
      <c r="D729" s="3"/>
      <c r="E729" s="41"/>
      <c r="F729" s="41"/>
      <c r="G729" s="41"/>
      <c r="H729" s="41"/>
      <c r="I729" s="4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41"/>
      <c r="B730" s="41"/>
      <c r="C730" s="41"/>
      <c r="D730" s="3"/>
      <c r="E730" s="41"/>
      <c r="F730" s="41"/>
      <c r="G730" s="41"/>
      <c r="H730" s="41"/>
      <c r="I730" s="4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41"/>
      <c r="B731" s="41"/>
      <c r="C731" s="41"/>
      <c r="D731" s="3"/>
      <c r="E731" s="41"/>
      <c r="F731" s="41"/>
      <c r="G731" s="41"/>
      <c r="H731" s="41"/>
      <c r="I731" s="4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41"/>
      <c r="B732" s="41"/>
      <c r="C732" s="41"/>
      <c r="D732" s="3"/>
      <c r="E732" s="41"/>
      <c r="F732" s="41"/>
      <c r="G732" s="41"/>
      <c r="H732" s="41"/>
      <c r="I732" s="4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41"/>
      <c r="B733" s="41"/>
      <c r="C733" s="41"/>
      <c r="D733" s="3"/>
      <c r="E733" s="41"/>
      <c r="F733" s="41"/>
      <c r="G733" s="41"/>
      <c r="H733" s="41"/>
      <c r="I733" s="4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41"/>
      <c r="B734" s="41"/>
      <c r="C734" s="41"/>
      <c r="D734" s="3"/>
      <c r="E734" s="41"/>
      <c r="F734" s="41"/>
      <c r="G734" s="41"/>
      <c r="H734" s="41"/>
      <c r="I734" s="4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41"/>
      <c r="B735" s="41"/>
      <c r="C735" s="41"/>
      <c r="D735" s="3"/>
      <c r="E735" s="41"/>
      <c r="F735" s="41"/>
      <c r="G735" s="41"/>
      <c r="H735" s="41"/>
      <c r="I735" s="4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41"/>
      <c r="B736" s="41"/>
      <c r="C736" s="41"/>
      <c r="D736" s="3"/>
      <c r="E736" s="41"/>
      <c r="F736" s="41"/>
      <c r="G736" s="41"/>
      <c r="H736" s="41"/>
      <c r="I736" s="4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41"/>
      <c r="B737" s="41"/>
      <c r="C737" s="41"/>
      <c r="D737" s="3"/>
      <c r="E737" s="41"/>
      <c r="F737" s="41"/>
      <c r="G737" s="41"/>
      <c r="H737" s="41"/>
      <c r="I737" s="4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41"/>
      <c r="B738" s="41"/>
      <c r="C738" s="41"/>
      <c r="D738" s="3"/>
      <c r="E738" s="41"/>
      <c r="F738" s="41"/>
      <c r="G738" s="41"/>
      <c r="H738" s="41"/>
      <c r="I738" s="4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41"/>
      <c r="B739" s="41"/>
      <c r="C739" s="41"/>
      <c r="D739" s="3"/>
      <c r="E739" s="41"/>
      <c r="F739" s="41"/>
      <c r="G739" s="41"/>
      <c r="H739" s="41"/>
      <c r="I739" s="4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41"/>
      <c r="B740" s="41"/>
      <c r="C740" s="41"/>
      <c r="D740" s="3"/>
      <c r="E740" s="41"/>
      <c r="F740" s="41"/>
      <c r="G740" s="41"/>
      <c r="H740" s="41"/>
      <c r="I740" s="4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41"/>
      <c r="B741" s="41"/>
      <c r="C741" s="41"/>
      <c r="D741" s="3"/>
      <c r="E741" s="41"/>
      <c r="F741" s="41"/>
      <c r="G741" s="41"/>
      <c r="H741" s="41"/>
      <c r="I741" s="4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41"/>
      <c r="B742" s="41"/>
      <c r="C742" s="41"/>
      <c r="D742" s="3"/>
      <c r="E742" s="41"/>
      <c r="F742" s="41"/>
      <c r="G742" s="41"/>
      <c r="H742" s="41"/>
      <c r="I742" s="41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41"/>
      <c r="B743" s="41"/>
      <c r="C743" s="41"/>
      <c r="D743" s="3"/>
      <c r="E743" s="41"/>
      <c r="F743" s="41"/>
      <c r="G743" s="41"/>
      <c r="H743" s="41"/>
      <c r="I743" s="41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41"/>
      <c r="B744" s="41"/>
      <c r="C744" s="41"/>
      <c r="D744" s="3"/>
      <c r="E744" s="41"/>
      <c r="F744" s="41"/>
      <c r="G744" s="41"/>
      <c r="H744" s="41"/>
      <c r="I744" s="41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41"/>
      <c r="B745" s="41"/>
      <c r="C745" s="41"/>
      <c r="D745" s="3"/>
      <c r="E745" s="41"/>
      <c r="F745" s="41"/>
      <c r="G745" s="41"/>
      <c r="H745" s="41"/>
      <c r="I745" s="41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41"/>
      <c r="B746" s="41"/>
      <c r="C746" s="41"/>
      <c r="D746" s="3"/>
      <c r="E746" s="41"/>
      <c r="F746" s="41"/>
      <c r="G746" s="41"/>
      <c r="H746" s="41"/>
      <c r="I746" s="41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41"/>
      <c r="B747" s="41"/>
      <c r="C747" s="41"/>
      <c r="D747" s="3"/>
      <c r="E747" s="41"/>
      <c r="F747" s="41"/>
      <c r="G747" s="41"/>
      <c r="H747" s="41"/>
      <c r="I747" s="41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41"/>
      <c r="B748" s="41"/>
      <c r="C748" s="41"/>
      <c r="D748" s="3"/>
      <c r="E748" s="41"/>
      <c r="F748" s="41"/>
      <c r="G748" s="41"/>
      <c r="H748" s="41"/>
      <c r="I748" s="41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41"/>
      <c r="B749" s="41"/>
      <c r="C749" s="41"/>
      <c r="D749" s="3"/>
      <c r="E749" s="41"/>
      <c r="F749" s="41"/>
      <c r="G749" s="41"/>
      <c r="H749" s="41"/>
      <c r="I749" s="41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41"/>
      <c r="B750" s="41"/>
      <c r="C750" s="41"/>
      <c r="D750" s="3"/>
      <c r="E750" s="41"/>
      <c r="F750" s="41"/>
      <c r="G750" s="41"/>
      <c r="H750" s="41"/>
      <c r="I750" s="41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41"/>
      <c r="B751" s="41"/>
      <c r="C751" s="41"/>
      <c r="D751" s="3"/>
      <c r="E751" s="41"/>
      <c r="F751" s="41"/>
      <c r="G751" s="41"/>
      <c r="H751" s="41"/>
      <c r="I751" s="41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41"/>
      <c r="B752" s="41"/>
      <c r="C752" s="41"/>
      <c r="D752" s="3"/>
      <c r="E752" s="41"/>
      <c r="F752" s="41"/>
      <c r="G752" s="41"/>
      <c r="H752" s="41"/>
      <c r="I752" s="41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41"/>
      <c r="B753" s="41"/>
      <c r="C753" s="41"/>
      <c r="D753" s="3"/>
      <c r="E753" s="41"/>
      <c r="F753" s="41"/>
      <c r="G753" s="41"/>
      <c r="H753" s="41"/>
      <c r="I753" s="41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41"/>
      <c r="B754" s="41"/>
      <c r="C754" s="41"/>
      <c r="D754" s="3"/>
      <c r="E754" s="41"/>
      <c r="F754" s="41"/>
      <c r="G754" s="41"/>
      <c r="H754" s="41"/>
      <c r="I754" s="41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41"/>
      <c r="B755" s="41"/>
      <c r="C755" s="41"/>
      <c r="D755" s="3"/>
      <c r="E755" s="41"/>
      <c r="F755" s="41"/>
      <c r="G755" s="41"/>
      <c r="H755" s="41"/>
      <c r="I755" s="41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41"/>
      <c r="B756" s="41"/>
      <c r="C756" s="41"/>
      <c r="D756" s="3"/>
      <c r="E756" s="41"/>
      <c r="F756" s="41"/>
      <c r="G756" s="41"/>
      <c r="H756" s="41"/>
      <c r="I756" s="41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41"/>
      <c r="B757" s="41"/>
      <c r="C757" s="41"/>
      <c r="D757" s="3"/>
      <c r="E757" s="41"/>
      <c r="F757" s="41"/>
      <c r="G757" s="41"/>
      <c r="H757" s="41"/>
      <c r="I757" s="41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41"/>
      <c r="B758" s="41"/>
      <c r="C758" s="41"/>
      <c r="D758" s="3"/>
      <c r="E758" s="41"/>
      <c r="F758" s="41"/>
      <c r="G758" s="41"/>
      <c r="H758" s="41"/>
      <c r="I758" s="41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41"/>
      <c r="B759" s="41"/>
      <c r="C759" s="41"/>
      <c r="D759" s="3"/>
      <c r="E759" s="41"/>
      <c r="F759" s="41"/>
      <c r="G759" s="41"/>
      <c r="H759" s="41"/>
      <c r="I759" s="41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41"/>
      <c r="B760" s="41"/>
      <c r="C760" s="41"/>
      <c r="D760" s="3"/>
      <c r="E760" s="41"/>
      <c r="F760" s="41"/>
      <c r="G760" s="41"/>
      <c r="H760" s="41"/>
      <c r="I760" s="41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41"/>
      <c r="B761" s="41"/>
      <c r="C761" s="41"/>
      <c r="D761" s="3"/>
      <c r="E761" s="41"/>
      <c r="F761" s="41"/>
      <c r="G761" s="41"/>
      <c r="H761" s="41"/>
      <c r="I761" s="41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41"/>
      <c r="B762" s="41"/>
      <c r="C762" s="41"/>
      <c r="D762" s="3"/>
      <c r="E762" s="41"/>
      <c r="F762" s="41"/>
      <c r="G762" s="41"/>
      <c r="H762" s="41"/>
      <c r="I762" s="41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41"/>
      <c r="B763" s="41"/>
      <c r="C763" s="41"/>
      <c r="D763" s="3"/>
      <c r="E763" s="41"/>
      <c r="F763" s="41"/>
      <c r="G763" s="41"/>
      <c r="H763" s="41"/>
      <c r="I763" s="41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41"/>
      <c r="B764" s="41"/>
      <c r="C764" s="41"/>
      <c r="D764" s="3"/>
      <c r="E764" s="41"/>
      <c r="F764" s="41"/>
      <c r="G764" s="41"/>
      <c r="H764" s="41"/>
      <c r="I764" s="41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41"/>
      <c r="B765" s="41"/>
      <c r="C765" s="41"/>
      <c r="D765" s="3"/>
      <c r="E765" s="41"/>
      <c r="F765" s="41"/>
      <c r="G765" s="41"/>
      <c r="H765" s="41"/>
      <c r="I765" s="41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41"/>
      <c r="B766" s="41"/>
      <c r="C766" s="41"/>
      <c r="D766" s="3"/>
      <c r="E766" s="41"/>
      <c r="F766" s="41"/>
      <c r="G766" s="41"/>
      <c r="H766" s="41"/>
      <c r="I766" s="41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41"/>
      <c r="B767" s="41"/>
      <c r="C767" s="41"/>
      <c r="D767" s="3"/>
      <c r="E767" s="41"/>
      <c r="F767" s="41"/>
      <c r="G767" s="41"/>
      <c r="H767" s="41"/>
      <c r="I767" s="41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41"/>
      <c r="B768" s="41"/>
      <c r="C768" s="41"/>
      <c r="D768" s="3"/>
      <c r="E768" s="41"/>
      <c r="F768" s="41"/>
      <c r="G768" s="41"/>
      <c r="H768" s="41"/>
      <c r="I768" s="41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41"/>
      <c r="B769" s="41"/>
      <c r="C769" s="41"/>
      <c r="D769" s="3"/>
      <c r="E769" s="41"/>
      <c r="F769" s="41"/>
      <c r="G769" s="41"/>
      <c r="H769" s="41"/>
      <c r="I769" s="41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41"/>
      <c r="B770" s="41"/>
      <c r="C770" s="41"/>
      <c r="D770" s="3"/>
      <c r="E770" s="41"/>
      <c r="F770" s="41"/>
      <c r="G770" s="41"/>
      <c r="H770" s="41"/>
      <c r="I770" s="41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41"/>
      <c r="B771" s="41"/>
      <c r="C771" s="41"/>
      <c r="D771" s="3"/>
      <c r="E771" s="41"/>
      <c r="F771" s="41"/>
      <c r="G771" s="41"/>
      <c r="H771" s="41"/>
      <c r="I771" s="41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41"/>
      <c r="B772" s="41"/>
      <c r="C772" s="41"/>
      <c r="D772" s="3"/>
      <c r="E772" s="41"/>
      <c r="F772" s="41"/>
      <c r="G772" s="41"/>
      <c r="H772" s="41"/>
      <c r="I772" s="41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41"/>
      <c r="B773" s="41"/>
      <c r="C773" s="41"/>
      <c r="D773" s="3"/>
      <c r="E773" s="41"/>
      <c r="F773" s="41"/>
      <c r="G773" s="41"/>
      <c r="H773" s="41"/>
      <c r="I773" s="41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41"/>
      <c r="B774" s="41"/>
      <c r="C774" s="41"/>
      <c r="D774" s="3"/>
      <c r="E774" s="41"/>
      <c r="F774" s="41"/>
      <c r="G774" s="41"/>
      <c r="H774" s="41"/>
      <c r="I774" s="41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41"/>
      <c r="B775" s="41"/>
      <c r="C775" s="41"/>
      <c r="D775" s="3"/>
      <c r="E775" s="41"/>
      <c r="F775" s="41"/>
      <c r="G775" s="41"/>
      <c r="H775" s="41"/>
      <c r="I775" s="41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41"/>
      <c r="B776" s="41"/>
      <c r="C776" s="41"/>
      <c r="D776" s="3"/>
      <c r="E776" s="41"/>
      <c r="F776" s="41"/>
      <c r="G776" s="41"/>
      <c r="H776" s="41"/>
      <c r="I776" s="41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41"/>
      <c r="B777" s="41"/>
      <c r="C777" s="41"/>
      <c r="D777" s="3"/>
      <c r="E777" s="41"/>
      <c r="F777" s="41"/>
      <c r="G777" s="41"/>
      <c r="H777" s="41"/>
      <c r="I777" s="41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41"/>
      <c r="B778" s="41"/>
      <c r="C778" s="41"/>
      <c r="D778" s="3"/>
      <c r="E778" s="41"/>
      <c r="F778" s="41"/>
      <c r="G778" s="41"/>
      <c r="H778" s="41"/>
      <c r="I778" s="41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41"/>
      <c r="B779" s="41"/>
      <c r="C779" s="41"/>
      <c r="D779" s="3"/>
      <c r="E779" s="41"/>
      <c r="F779" s="41"/>
      <c r="G779" s="41"/>
      <c r="H779" s="41"/>
      <c r="I779" s="41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41"/>
      <c r="B780" s="41"/>
      <c r="C780" s="41"/>
      <c r="D780" s="3"/>
      <c r="E780" s="41"/>
      <c r="F780" s="41"/>
      <c r="G780" s="41"/>
      <c r="H780" s="41"/>
      <c r="I780" s="41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41"/>
      <c r="B781" s="41"/>
      <c r="C781" s="41"/>
      <c r="D781" s="3"/>
      <c r="E781" s="41"/>
      <c r="F781" s="41"/>
      <c r="G781" s="41"/>
      <c r="H781" s="41"/>
      <c r="I781" s="41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41"/>
      <c r="B782" s="41"/>
      <c r="C782" s="41"/>
      <c r="D782" s="3"/>
      <c r="E782" s="41"/>
      <c r="F782" s="41"/>
      <c r="G782" s="41"/>
      <c r="H782" s="41"/>
      <c r="I782" s="41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41"/>
      <c r="B783" s="41"/>
      <c r="C783" s="41"/>
      <c r="D783" s="3"/>
      <c r="E783" s="41"/>
      <c r="F783" s="41"/>
      <c r="G783" s="41"/>
      <c r="H783" s="41"/>
      <c r="I783" s="41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41"/>
      <c r="B784" s="41"/>
      <c r="C784" s="41"/>
      <c r="D784" s="3"/>
      <c r="E784" s="41"/>
      <c r="F784" s="41"/>
      <c r="G784" s="41"/>
      <c r="H784" s="41"/>
      <c r="I784" s="41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41"/>
      <c r="B785" s="41"/>
      <c r="C785" s="41"/>
      <c r="D785" s="3"/>
      <c r="E785" s="41"/>
      <c r="F785" s="41"/>
      <c r="G785" s="41"/>
      <c r="H785" s="41"/>
      <c r="I785" s="41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41"/>
      <c r="B786" s="41"/>
      <c r="C786" s="41"/>
      <c r="D786" s="3"/>
      <c r="E786" s="41"/>
      <c r="F786" s="41"/>
      <c r="G786" s="41"/>
      <c r="H786" s="41"/>
      <c r="I786" s="41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41"/>
      <c r="B787" s="41"/>
      <c r="C787" s="41"/>
      <c r="D787" s="3"/>
      <c r="E787" s="41"/>
      <c r="F787" s="41"/>
      <c r="G787" s="41"/>
      <c r="H787" s="41"/>
      <c r="I787" s="41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41"/>
      <c r="B788" s="41"/>
      <c r="C788" s="41"/>
      <c r="D788" s="3"/>
      <c r="E788" s="41"/>
      <c r="F788" s="41"/>
      <c r="G788" s="41"/>
      <c r="H788" s="41"/>
      <c r="I788" s="41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41"/>
      <c r="B789" s="41"/>
      <c r="C789" s="41"/>
      <c r="D789" s="3"/>
      <c r="E789" s="41"/>
      <c r="F789" s="41"/>
      <c r="G789" s="41"/>
      <c r="H789" s="41"/>
      <c r="I789" s="41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41"/>
      <c r="B790" s="41"/>
      <c r="C790" s="41"/>
      <c r="D790" s="3"/>
      <c r="E790" s="41"/>
      <c r="F790" s="41"/>
      <c r="G790" s="41"/>
      <c r="H790" s="41"/>
      <c r="I790" s="41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41"/>
      <c r="B791" s="41"/>
      <c r="C791" s="41"/>
      <c r="D791" s="3"/>
      <c r="E791" s="41"/>
      <c r="F791" s="41"/>
      <c r="G791" s="41"/>
      <c r="H791" s="41"/>
      <c r="I791" s="41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41"/>
      <c r="B792" s="41"/>
      <c r="C792" s="41"/>
      <c r="D792" s="3"/>
      <c r="E792" s="41"/>
      <c r="F792" s="41"/>
      <c r="G792" s="41"/>
      <c r="H792" s="41"/>
      <c r="I792" s="41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41"/>
      <c r="B793" s="41"/>
      <c r="C793" s="41"/>
      <c r="D793" s="3"/>
      <c r="E793" s="41"/>
      <c r="F793" s="41"/>
      <c r="G793" s="41"/>
      <c r="H793" s="41"/>
      <c r="I793" s="41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41"/>
      <c r="B794" s="41"/>
      <c r="C794" s="41"/>
      <c r="D794" s="3"/>
      <c r="E794" s="41"/>
      <c r="F794" s="41"/>
      <c r="G794" s="41"/>
      <c r="H794" s="41"/>
      <c r="I794" s="41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41"/>
      <c r="B795" s="41"/>
      <c r="C795" s="41"/>
      <c r="D795" s="3"/>
      <c r="E795" s="41"/>
      <c r="F795" s="41"/>
      <c r="G795" s="41"/>
      <c r="H795" s="41"/>
      <c r="I795" s="41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41"/>
      <c r="B796" s="41"/>
      <c r="C796" s="41"/>
      <c r="D796" s="3"/>
      <c r="E796" s="41"/>
      <c r="F796" s="41"/>
      <c r="G796" s="41"/>
      <c r="H796" s="41"/>
      <c r="I796" s="41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41"/>
      <c r="B797" s="41"/>
      <c r="C797" s="41"/>
      <c r="D797" s="3"/>
      <c r="E797" s="41"/>
      <c r="F797" s="41"/>
      <c r="G797" s="41"/>
      <c r="H797" s="41"/>
      <c r="I797" s="41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41"/>
      <c r="B798" s="41"/>
      <c r="C798" s="41"/>
      <c r="D798" s="3"/>
      <c r="E798" s="41"/>
      <c r="F798" s="41"/>
      <c r="G798" s="41"/>
      <c r="H798" s="41"/>
      <c r="I798" s="41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41"/>
      <c r="B799" s="41"/>
      <c r="C799" s="41"/>
      <c r="D799" s="3"/>
      <c r="E799" s="41"/>
      <c r="F799" s="41"/>
      <c r="G799" s="41"/>
      <c r="H799" s="41"/>
      <c r="I799" s="41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41"/>
      <c r="B800" s="41"/>
      <c r="C800" s="41"/>
      <c r="D800" s="3"/>
      <c r="E800" s="41"/>
      <c r="F800" s="41"/>
      <c r="G800" s="41"/>
      <c r="H800" s="41"/>
      <c r="I800" s="41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41"/>
      <c r="B801" s="41"/>
      <c r="C801" s="41"/>
      <c r="D801" s="3"/>
      <c r="E801" s="41"/>
      <c r="F801" s="41"/>
      <c r="G801" s="41"/>
      <c r="H801" s="41"/>
      <c r="I801" s="41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41"/>
      <c r="B802" s="41"/>
      <c r="C802" s="41"/>
      <c r="D802" s="3"/>
      <c r="E802" s="41"/>
      <c r="F802" s="41"/>
      <c r="G802" s="41"/>
      <c r="H802" s="41"/>
      <c r="I802" s="41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41"/>
      <c r="B803" s="41"/>
      <c r="C803" s="41"/>
      <c r="D803" s="3"/>
      <c r="E803" s="41"/>
      <c r="F803" s="41"/>
      <c r="G803" s="41"/>
      <c r="H803" s="41"/>
      <c r="I803" s="41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41"/>
      <c r="B804" s="41"/>
      <c r="C804" s="41"/>
      <c r="D804" s="3"/>
      <c r="E804" s="41"/>
      <c r="F804" s="41"/>
      <c r="G804" s="41"/>
      <c r="H804" s="41"/>
      <c r="I804" s="41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41"/>
      <c r="B805" s="41"/>
      <c r="C805" s="41"/>
      <c r="D805" s="3"/>
      <c r="E805" s="41"/>
      <c r="F805" s="41"/>
      <c r="G805" s="41"/>
      <c r="H805" s="41"/>
      <c r="I805" s="41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41"/>
      <c r="B806" s="41"/>
      <c r="C806" s="41"/>
      <c r="D806" s="3"/>
      <c r="E806" s="41"/>
      <c r="F806" s="41"/>
      <c r="G806" s="41"/>
      <c r="H806" s="41"/>
      <c r="I806" s="41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41"/>
      <c r="B807" s="41"/>
      <c r="C807" s="41"/>
      <c r="D807" s="3"/>
      <c r="E807" s="41"/>
      <c r="F807" s="41"/>
      <c r="G807" s="41"/>
      <c r="H807" s="41"/>
      <c r="I807" s="41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41"/>
      <c r="B808" s="41"/>
      <c r="C808" s="41"/>
      <c r="D808" s="3"/>
      <c r="E808" s="41"/>
      <c r="F808" s="41"/>
      <c r="G808" s="41"/>
      <c r="H808" s="41"/>
      <c r="I808" s="41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41"/>
      <c r="B809" s="41"/>
      <c r="C809" s="41"/>
      <c r="D809" s="3"/>
      <c r="E809" s="41"/>
      <c r="F809" s="41"/>
      <c r="G809" s="41"/>
      <c r="H809" s="41"/>
      <c r="I809" s="41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41"/>
      <c r="B810" s="41"/>
      <c r="C810" s="41"/>
      <c r="D810" s="3"/>
      <c r="E810" s="41"/>
      <c r="F810" s="41"/>
      <c r="G810" s="41"/>
      <c r="H810" s="41"/>
      <c r="I810" s="41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41"/>
      <c r="B811" s="41"/>
      <c r="C811" s="41"/>
      <c r="D811" s="3"/>
      <c r="E811" s="41"/>
      <c r="F811" s="41"/>
      <c r="G811" s="41"/>
      <c r="H811" s="41"/>
      <c r="I811" s="41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41"/>
      <c r="B812" s="41"/>
      <c r="C812" s="41"/>
      <c r="D812" s="3"/>
      <c r="E812" s="41"/>
      <c r="F812" s="41"/>
      <c r="G812" s="41"/>
      <c r="H812" s="41"/>
      <c r="I812" s="41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41"/>
      <c r="B813" s="41"/>
      <c r="C813" s="41"/>
      <c r="D813" s="3"/>
      <c r="E813" s="41"/>
      <c r="F813" s="41"/>
      <c r="G813" s="41"/>
      <c r="H813" s="41"/>
      <c r="I813" s="41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41"/>
      <c r="B814" s="41"/>
      <c r="C814" s="41"/>
      <c r="D814" s="3"/>
      <c r="E814" s="41"/>
      <c r="F814" s="41"/>
      <c r="G814" s="41"/>
      <c r="H814" s="41"/>
      <c r="I814" s="4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41"/>
      <c r="B815" s="41"/>
      <c r="C815" s="41"/>
      <c r="D815" s="3"/>
      <c r="E815" s="41"/>
      <c r="F815" s="41"/>
      <c r="G815" s="41"/>
      <c r="H815" s="41"/>
      <c r="I815" s="4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41"/>
      <c r="B816" s="41"/>
      <c r="C816" s="41"/>
      <c r="D816" s="3"/>
      <c r="E816" s="41"/>
      <c r="F816" s="41"/>
      <c r="G816" s="41"/>
      <c r="H816" s="41"/>
      <c r="I816" s="4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41"/>
      <c r="B817" s="41"/>
      <c r="C817" s="41"/>
      <c r="D817" s="3"/>
      <c r="E817" s="41"/>
      <c r="F817" s="41"/>
      <c r="G817" s="41"/>
      <c r="H817" s="41"/>
      <c r="I817" s="4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41"/>
      <c r="B818" s="41"/>
      <c r="C818" s="41"/>
      <c r="D818" s="3"/>
      <c r="E818" s="41"/>
      <c r="F818" s="41"/>
      <c r="G818" s="41"/>
      <c r="H818" s="41"/>
      <c r="I818" s="4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41"/>
      <c r="B819" s="41"/>
      <c r="C819" s="41"/>
      <c r="D819" s="3"/>
      <c r="E819" s="41"/>
      <c r="F819" s="41"/>
      <c r="G819" s="41"/>
      <c r="H819" s="41"/>
      <c r="I819" s="4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41"/>
      <c r="B820" s="41"/>
      <c r="C820" s="41"/>
      <c r="D820" s="3"/>
      <c r="E820" s="41"/>
      <c r="F820" s="41"/>
      <c r="G820" s="41"/>
      <c r="H820" s="41"/>
      <c r="I820" s="4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41"/>
      <c r="B821" s="41"/>
      <c r="C821" s="41"/>
      <c r="D821" s="3"/>
      <c r="E821" s="41"/>
      <c r="F821" s="41"/>
      <c r="G821" s="41"/>
      <c r="H821" s="41"/>
      <c r="I821" s="4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41"/>
      <c r="B822" s="41"/>
      <c r="C822" s="41"/>
      <c r="D822" s="3"/>
      <c r="E822" s="41"/>
      <c r="F822" s="41"/>
      <c r="G822" s="41"/>
      <c r="H822" s="41"/>
      <c r="I822" s="4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41"/>
      <c r="B823" s="41"/>
      <c r="C823" s="41"/>
      <c r="D823" s="3"/>
      <c r="E823" s="41"/>
      <c r="F823" s="41"/>
      <c r="G823" s="41"/>
      <c r="H823" s="41"/>
      <c r="I823" s="4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41"/>
      <c r="B824" s="41"/>
      <c r="C824" s="41"/>
      <c r="D824" s="3"/>
      <c r="E824" s="41"/>
      <c r="F824" s="41"/>
      <c r="G824" s="41"/>
      <c r="H824" s="41"/>
      <c r="I824" s="4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41"/>
      <c r="B825" s="41"/>
      <c r="C825" s="41"/>
      <c r="D825" s="3"/>
      <c r="E825" s="41"/>
      <c r="F825" s="41"/>
      <c r="G825" s="41"/>
      <c r="H825" s="41"/>
      <c r="I825" s="4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41"/>
      <c r="B826" s="41"/>
      <c r="C826" s="41"/>
      <c r="D826" s="3"/>
      <c r="E826" s="41"/>
      <c r="F826" s="41"/>
      <c r="G826" s="41"/>
      <c r="H826" s="41"/>
      <c r="I826" s="4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41"/>
      <c r="B827" s="41"/>
      <c r="C827" s="41"/>
      <c r="D827" s="3"/>
      <c r="E827" s="41"/>
      <c r="F827" s="41"/>
      <c r="G827" s="41"/>
      <c r="H827" s="41"/>
      <c r="I827" s="4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41"/>
      <c r="B828" s="41"/>
      <c r="C828" s="41"/>
      <c r="D828" s="3"/>
      <c r="E828" s="41"/>
      <c r="F828" s="41"/>
      <c r="G828" s="41"/>
      <c r="H828" s="41"/>
      <c r="I828" s="4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41"/>
      <c r="B829" s="41"/>
      <c r="C829" s="41"/>
      <c r="D829" s="3"/>
      <c r="E829" s="41"/>
      <c r="F829" s="41"/>
      <c r="G829" s="41"/>
      <c r="H829" s="41"/>
      <c r="I829" s="4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41"/>
      <c r="B830" s="41"/>
      <c r="C830" s="41"/>
      <c r="D830" s="3"/>
      <c r="E830" s="41"/>
      <c r="F830" s="41"/>
      <c r="G830" s="41"/>
      <c r="H830" s="41"/>
      <c r="I830" s="4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41"/>
      <c r="B831" s="41"/>
      <c r="C831" s="41"/>
      <c r="D831" s="3"/>
      <c r="E831" s="41"/>
      <c r="F831" s="41"/>
      <c r="G831" s="41"/>
      <c r="H831" s="41"/>
      <c r="I831" s="4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41"/>
      <c r="B832" s="41"/>
      <c r="C832" s="41"/>
      <c r="D832" s="3"/>
      <c r="E832" s="41"/>
      <c r="F832" s="41"/>
      <c r="G832" s="41"/>
      <c r="H832" s="41"/>
      <c r="I832" s="4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41"/>
      <c r="B833" s="41"/>
      <c r="C833" s="41"/>
      <c r="D833" s="3"/>
      <c r="E833" s="41"/>
      <c r="F833" s="41"/>
      <c r="G833" s="41"/>
      <c r="H833" s="41"/>
      <c r="I833" s="4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41"/>
      <c r="B834" s="41"/>
      <c r="C834" s="41"/>
      <c r="D834" s="3"/>
      <c r="E834" s="41"/>
      <c r="F834" s="41"/>
      <c r="G834" s="41"/>
      <c r="H834" s="41"/>
      <c r="I834" s="4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41"/>
      <c r="B835" s="41"/>
      <c r="C835" s="41"/>
      <c r="D835" s="3"/>
      <c r="E835" s="41"/>
      <c r="F835" s="41"/>
      <c r="G835" s="41"/>
      <c r="H835" s="41"/>
      <c r="I835" s="4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41"/>
      <c r="B836" s="41"/>
      <c r="C836" s="41"/>
      <c r="D836" s="3"/>
      <c r="E836" s="41"/>
      <c r="F836" s="41"/>
      <c r="G836" s="41"/>
      <c r="H836" s="41"/>
      <c r="I836" s="4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41"/>
      <c r="B837" s="41"/>
      <c r="C837" s="41"/>
      <c r="D837" s="3"/>
      <c r="E837" s="41"/>
      <c r="F837" s="41"/>
      <c r="G837" s="41"/>
      <c r="H837" s="41"/>
      <c r="I837" s="4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41"/>
      <c r="B838" s="41"/>
      <c r="C838" s="41"/>
      <c r="D838" s="3"/>
      <c r="E838" s="41"/>
      <c r="F838" s="41"/>
      <c r="G838" s="41"/>
      <c r="H838" s="41"/>
      <c r="I838" s="4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41"/>
      <c r="B839" s="41"/>
      <c r="C839" s="41"/>
      <c r="D839" s="3"/>
      <c r="E839" s="41"/>
      <c r="F839" s="41"/>
      <c r="G839" s="41"/>
      <c r="H839" s="41"/>
      <c r="I839" s="4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41"/>
      <c r="B840" s="41"/>
      <c r="C840" s="41"/>
      <c r="D840" s="3"/>
      <c r="E840" s="41"/>
      <c r="F840" s="41"/>
      <c r="G840" s="41"/>
      <c r="H840" s="41"/>
      <c r="I840" s="4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41"/>
      <c r="B841" s="41"/>
      <c r="C841" s="41"/>
      <c r="D841" s="3"/>
      <c r="E841" s="41"/>
      <c r="F841" s="41"/>
      <c r="G841" s="41"/>
      <c r="H841" s="41"/>
      <c r="I841" s="4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41"/>
      <c r="B842" s="41"/>
      <c r="C842" s="41"/>
      <c r="D842" s="3"/>
      <c r="E842" s="41"/>
      <c r="F842" s="41"/>
      <c r="G842" s="41"/>
      <c r="H842" s="41"/>
      <c r="I842" s="4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41"/>
      <c r="B843" s="41"/>
      <c r="C843" s="41"/>
      <c r="D843" s="3"/>
      <c r="E843" s="41"/>
      <c r="F843" s="41"/>
      <c r="G843" s="41"/>
      <c r="H843" s="41"/>
      <c r="I843" s="4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41"/>
      <c r="B844" s="41"/>
      <c r="C844" s="41"/>
      <c r="D844" s="3"/>
      <c r="E844" s="41"/>
      <c r="F844" s="41"/>
      <c r="G844" s="41"/>
      <c r="H844" s="41"/>
      <c r="I844" s="4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41"/>
      <c r="B845" s="41"/>
      <c r="C845" s="41"/>
      <c r="D845" s="3"/>
      <c r="E845" s="41"/>
      <c r="F845" s="41"/>
      <c r="G845" s="41"/>
      <c r="H845" s="41"/>
      <c r="I845" s="4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41"/>
      <c r="B846" s="41"/>
      <c r="C846" s="41"/>
      <c r="D846" s="3"/>
      <c r="E846" s="41"/>
      <c r="F846" s="41"/>
      <c r="G846" s="41"/>
      <c r="H846" s="41"/>
      <c r="I846" s="4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41"/>
      <c r="B847" s="41"/>
      <c r="C847" s="41"/>
      <c r="D847" s="3"/>
      <c r="E847" s="41"/>
      <c r="F847" s="41"/>
      <c r="G847" s="41"/>
      <c r="H847" s="41"/>
      <c r="I847" s="4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41"/>
      <c r="B848" s="41"/>
      <c r="C848" s="41"/>
      <c r="D848" s="3"/>
      <c r="E848" s="41"/>
      <c r="F848" s="41"/>
      <c r="G848" s="41"/>
      <c r="H848" s="41"/>
      <c r="I848" s="4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41"/>
      <c r="B849" s="41"/>
      <c r="C849" s="41"/>
      <c r="D849" s="3"/>
      <c r="E849" s="41"/>
      <c r="F849" s="41"/>
      <c r="G849" s="41"/>
      <c r="H849" s="41"/>
      <c r="I849" s="4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41"/>
      <c r="B850" s="41"/>
      <c r="C850" s="41"/>
      <c r="D850" s="3"/>
      <c r="E850" s="41"/>
      <c r="F850" s="41"/>
      <c r="G850" s="41"/>
      <c r="H850" s="41"/>
      <c r="I850" s="4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41"/>
      <c r="B851" s="41"/>
      <c r="C851" s="41"/>
      <c r="D851" s="3"/>
      <c r="E851" s="41"/>
      <c r="F851" s="41"/>
      <c r="G851" s="41"/>
      <c r="H851" s="41"/>
      <c r="I851" s="4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41"/>
      <c r="B852" s="41"/>
      <c r="C852" s="41"/>
      <c r="D852" s="3"/>
      <c r="E852" s="41"/>
      <c r="F852" s="41"/>
      <c r="G852" s="41"/>
      <c r="H852" s="41"/>
      <c r="I852" s="4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41"/>
      <c r="B853" s="41"/>
      <c r="C853" s="41"/>
      <c r="D853" s="3"/>
      <c r="E853" s="41"/>
      <c r="F853" s="41"/>
      <c r="G853" s="41"/>
      <c r="H853" s="41"/>
      <c r="I853" s="4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41"/>
      <c r="B854" s="41"/>
      <c r="C854" s="41"/>
      <c r="D854" s="3"/>
      <c r="E854" s="41"/>
      <c r="F854" s="41"/>
      <c r="G854" s="41"/>
      <c r="H854" s="41"/>
      <c r="I854" s="4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41"/>
      <c r="B855" s="41"/>
      <c r="C855" s="41"/>
      <c r="D855" s="3"/>
      <c r="E855" s="41"/>
      <c r="F855" s="41"/>
      <c r="G855" s="41"/>
      <c r="H855" s="41"/>
      <c r="I855" s="4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41"/>
      <c r="B856" s="41"/>
      <c r="C856" s="41"/>
      <c r="D856" s="3"/>
      <c r="E856" s="41"/>
      <c r="F856" s="41"/>
      <c r="G856" s="41"/>
      <c r="H856" s="41"/>
      <c r="I856" s="4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41"/>
      <c r="B857" s="41"/>
      <c r="C857" s="41"/>
      <c r="D857" s="3"/>
      <c r="E857" s="41"/>
      <c r="F857" s="41"/>
      <c r="G857" s="41"/>
      <c r="H857" s="41"/>
      <c r="I857" s="4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41"/>
      <c r="B858" s="41"/>
      <c r="C858" s="41"/>
      <c r="D858" s="3"/>
      <c r="E858" s="41"/>
      <c r="F858" s="41"/>
      <c r="G858" s="41"/>
      <c r="H858" s="41"/>
      <c r="I858" s="4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41"/>
      <c r="B859" s="41"/>
      <c r="C859" s="41"/>
      <c r="D859" s="3"/>
      <c r="E859" s="41"/>
      <c r="F859" s="41"/>
      <c r="G859" s="41"/>
      <c r="H859" s="41"/>
      <c r="I859" s="4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41"/>
      <c r="B860" s="41"/>
      <c r="C860" s="41"/>
      <c r="D860" s="3"/>
      <c r="E860" s="41"/>
      <c r="F860" s="41"/>
      <c r="G860" s="41"/>
      <c r="H860" s="41"/>
      <c r="I860" s="4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41"/>
      <c r="B861" s="41"/>
      <c r="C861" s="41"/>
      <c r="D861" s="3"/>
      <c r="E861" s="41"/>
      <c r="F861" s="41"/>
      <c r="G861" s="41"/>
      <c r="H861" s="41"/>
      <c r="I861" s="4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41"/>
      <c r="B862" s="41"/>
      <c r="C862" s="41"/>
      <c r="D862" s="3"/>
      <c r="E862" s="41"/>
      <c r="F862" s="41"/>
      <c r="G862" s="41"/>
      <c r="H862" s="41"/>
      <c r="I862" s="4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41"/>
      <c r="B863" s="41"/>
      <c r="C863" s="41"/>
      <c r="D863" s="3"/>
      <c r="E863" s="41"/>
      <c r="F863" s="41"/>
      <c r="G863" s="41"/>
      <c r="H863" s="41"/>
      <c r="I863" s="4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41"/>
      <c r="B864" s="41"/>
      <c r="C864" s="41"/>
      <c r="D864" s="3"/>
      <c r="E864" s="41"/>
      <c r="F864" s="41"/>
      <c r="G864" s="41"/>
      <c r="H864" s="41"/>
      <c r="I864" s="4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41"/>
      <c r="B865" s="41"/>
      <c r="C865" s="41"/>
      <c r="D865" s="3"/>
      <c r="E865" s="41"/>
      <c r="F865" s="41"/>
      <c r="G865" s="41"/>
      <c r="H865" s="41"/>
      <c r="I865" s="4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41"/>
      <c r="B866" s="41"/>
      <c r="C866" s="41"/>
      <c r="D866" s="3"/>
      <c r="E866" s="41"/>
      <c r="F866" s="41"/>
      <c r="G866" s="41"/>
      <c r="H866" s="41"/>
      <c r="I866" s="4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41"/>
      <c r="B867" s="41"/>
      <c r="C867" s="41"/>
      <c r="D867" s="3"/>
      <c r="E867" s="41"/>
      <c r="F867" s="41"/>
      <c r="G867" s="41"/>
      <c r="H867" s="41"/>
      <c r="I867" s="4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41"/>
      <c r="B868" s="41"/>
      <c r="C868" s="41"/>
      <c r="D868" s="3"/>
      <c r="E868" s="41"/>
      <c r="F868" s="41"/>
      <c r="G868" s="41"/>
      <c r="H868" s="41"/>
      <c r="I868" s="4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41"/>
      <c r="B869" s="41"/>
      <c r="C869" s="41"/>
      <c r="D869" s="3"/>
      <c r="E869" s="41"/>
      <c r="F869" s="41"/>
      <c r="G869" s="41"/>
      <c r="H869" s="41"/>
      <c r="I869" s="4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41"/>
      <c r="B870" s="41"/>
      <c r="C870" s="41"/>
      <c r="D870" s="3"/>
      <c r="E870" s="41"/>
      <c r="F870" s="41"/>
      <c r="G870" s="41"/>
      <c r="H870" s="41"/>
      <c r="I870" s="4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41"/>
      <c r="B871" s="41"/>
      <c r="C871" s="41"/>
      <c r="D871" s="3"/>
      <c r="E871" s="41"/>
      <c r="F871" s="41"/>
      <c r="G871" s="41"/>
      <c r="H871" s="41"/>
      <c r="I871" s="4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41"/>
      <c r="B872" s="41"/>
      <c r="C872" s="41"/>
      <c r="D872" s="3"/>
      <c r="E872" s="41"/>
      <c r="F872" s="41"/>
      <c r="G872" s="41"/>
      <c r="H872" s="41"/>
      <c r="I872" s="4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41"/>
      <c r="B873" s="41"/>
      <c r="C873" s="41"/>
      <c r="D873" s="3"/>
      <c r="E873" s="41"/>
      <c r="F873" s="41"/>
      <c r="G873" s="41"/>
      <c r="H873" s="41"/>
      <c r="I873" s="4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41"/>
      <c r="B874" s="41"/>
      <c r="C874" s="41"/>
      <c r="D874" s="3"/>
      <c r="E874" s="41"/>
      <c r="F874" s="41"/>
      <c r="G874" s="41"/>
      <c r="H874" s="41"/>
      <c r="I874" s="4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41"/>
      <c r="B875" s="41"/>
      <c r="C875" s="41"/>
      <c r="D875" s="3"/>
      <c r="E875" s="41"/>
      <c r="F875" s="41"/>
      <c r="G875" s="41"/>
      <c r="H875" s="41"/>
      <c r="I875" s="4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41"/>
      <c r="B876" s="41"/>
      <c r="C876" s="41"/>
      <c r="D876" s="3"/>
      <c r="E876" s="41"/>
      <c r="F876" s="41"/>
      <c r="G876" s="41"/>
      <c r="H876" s="41"/>
      <c r="I876" s="4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41"/>
      <c r="B877" s="41"/>
      <c r="C877" s="41"/>
      <c r="D877" s="3"/>
      <c r="E877" s="41"/>
      <c r="F877" s="41"/>
      <c r="G877" s="41"/>
      <c r="H877" s="41"/>
      <c r="I877" s="4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41"/>
      <c r="B878" s="41"/>
      <c r="C878" s="41"/>
      <c r="D878" s="3"/>
      <c r="E878" s="41"/>
      <c r="F878" s="41"/>
      <c r="G878" s="41"/>
      <c r="H878" s="41"/>
      <c r="I878" s="4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41"/>
      <c r="B879" s="41"/>
      <c r="C879" s="41"/>
      <c r="D879" s="3"/>
      <c r="E879" s="41"/>
      <c r="F879" s="41"/>
      <c r="G879" s="41"/>
      <c r="H879" s="41"/>
      <c r="I879" s="41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41"/>
      <c r="B880" s="41"/>
      <c r="C880" s="41"/>
      <c r="D880" s="3"/>
      <c r="E880" s="41"/>
      <c r="F880" s="41"/>
      <c r="G880" s="41"/>
      <c r="H880" s="41"/>
      <c r="I880" s="41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41"/>
      <c r="B881" s="41"/>
      <c r="C881" s="41"/>
      <c r="D881" s="3"/>
      <c r="E881" s="41"/>
      <c r="F881" s="41"/>
      <c r="G881" s="41"/>
      <c r="H881" s="41"/>
      <c r="I881" s="41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41"/>
      <c r="B882" s="41"/>
      <c r="C882" s="41"/>
      <c r="D882" s="3"/>
      <c r="E882" s="41"/>
      <c r="F882" s="41"/>
      <c r="G882" s="41"/>
      <c r="H882" s="41"/>
      <c r="I882" s="41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41"/>
      <c r="B883" s="41"/>
      <c r="C883" s="41"/>
      <c r="D883" s="3"/>
      <c r="E883" s="41"/>
      <c r="F883" s="41"/>
      <c r="G883" s="41"/>
      <c r="H883" s="41"/>
      <c r="I883" s="41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41"/>
      <c r="B884" s="41"/>
      <c r="C884" s="41"/>
      <c r="D884" s="3"/>
      <c r="E884" s="41"/>
      <c r="F884" s="41"/>
      <c r="G884" s="41"/>
      <c r="H884" s="41"/>
      <c r="I884" s="41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41"/>
      <c r="B885" s="41"/>
      <c r="C885" s="41"/>
      <c r="D885" s="3"/>
      <c r="E885" s="41"/>
      <c r="F885" s="41"/>
      <c r="G885" s="41"/>
      <c r="H885" s="41"/>
      <c r="I885" s="41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41"/>
      <c r="B886" s="41"/>
      <c r="C886" s="41"/>
      <c r="D886" s="3"/>
      <c r="E886" s="41"/>
      <c r="F886" s="41"/>
      <c r="G886" s="41"/>
      <c r="H886" s="41"/>
      <c r="I886" s="41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41"/>
      <c r="B887" s="41"/>
      <c r="C887" s="41"/>
      <c r="D887" s="3"/>
      <c r="E887" s="41"/>
      <c r="F887" s="41"/>
      <c r="G887" s="41"/>
      <c r="H887" s="41"/>
      <c r="I887" s="41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41"/>
      <c r="B888" s="41"/>
      <c r="C888" s="41"/>
      <c r="D888" s="3"/>
      <c r="E888" s="41"/>
      <c r="F888" s="41"/>
      <c r="G888" s="41"/>
      <c r="H888" s="41"/>
      <c r="I888" s="41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41"/>
      <c r="B889" s="41"/>
      <c r="C889" s="41"/>
      <c r="D889" s="3"/>
      <c r="E889" s="41"/>
      <c r="F889" s="41"/>
      <c r="G889" s="41"/>
      <c r="H889" s="41"/>
      <c r="I889" s="41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41"/>
      <c r="B890" s="41"/>
      <c r="C890" s="41"/>
      <c r="D890" s="3"/>
      <c r="E890" s="41"/>
      <c r="F890" s="41"/>
      <c r="G890" s="41"/>
      <c r="H890" s="41"/>
      <c r="I890" s="41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41"/>
      <c r="B891" s="41"/>
      <c r="C891" s="41"/>
      <c r="D891" s="3"/>
      <c r="E891" s="41"/>
      <c r="F891" s="41"/>
      <c r="G891" s="41"/>
      <c r="H891" s="41"/>
      <c r="I891" s="41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41"/>
      <c r="B892" s="41"/>
      <c r="C892" s="41"/>
      <c r="D892" s="3"/>
      <c r="E892" s="41"/>
      <c r="F892" s="41"/>
      <c r="G892" s="41"/>
      <c r="H892" s="41"/>
      <c r="I892" s="41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41"/>
      <c r="B893" s="41"/>
      <c r="C893" s="41"/>
      <c r="D893" s="3"/>
      <c r="E893" s="41"/>
      <c r="F893" s="41"/>
      <c r="G893" s="41"/>
      <c r="H893" s="41"/>
      <c r="I893" s="41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41"/>
      <c r="B894" s="41"/>
      <c r="C894" s="41"/>
      <c r="D894" s="3"/>
      <c r="E894" s="41"/>
      <c r="F894" s="41"/>
      <c r="G894" s="41"/>
      <c r="H894" s="41"/>
      <c r="I894" s="41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41"/>
      <c r="B895" s="41"/>
      <c r="C895" s="41"/>
      <c r="D895" s="3"/>
      <c r="E895" s="41"/>
      <c r="F895" s="41"/>
      <c r="G895" s="41"/>
      <c r="H895" s="41"/>
      <c r="I895" s="41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41"/>
      <c r="B896" s="41"/>
      <c r="C896" s="41"/>
      <c r="D896" s="3"/>
      <c r="E896" s="41"/>
      <c r="F896" s="41"/>
      <c r="G896" s="41"/>
      <c r="H896" s="41"/>
      <c r="I896" s="41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41"/>
      <c r="B897" s="41"/>
      <c r="C897" s="41"/>
      <c r="D897" s="3"/>
      <c r="E897" s="41"/>
      <c r="F897" s="41"/>
      <c r="G897" s="41"/>
      <c r="H897" s="41"/>
      <c r="I897" s="41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41"/>
      <c r="B898" s="41"/>
      <c r="C898" s="41"/>
      <c r="D898" s="3"/>
      <c r="E898" s="41"/>
      <c r="F898" s="41"/>
      <c r="G898" s="41"/>
      <c r="H898" s="41"/>
      <c r="I898" s="41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41"/>
      <c r="B899" s="41"/>
      <c r="C899" s="41"/>
      <c r="D899" s="3"/>
      <c r="E899" s="41"/>
      <c r="F899" s="41"/>
      <c r="G899" s="41"/>
      <c r="H899" s="41"/>
      <c r="I899" s="41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41"/>
      <c r="B900" s="41"/>
      <c r="C900" s="41"/>
      <c r="D900" s="3"/>
      <c r="E900" s="41"/>
      <c r="F900" s="41"/>
      <c r="G900" s="41"/>
      <c r="H900" s="41"/>
      <c r="I900" s="41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41"/>
      <c r="B901" s="41"/>
      <c r="C901" s="41"/>
      <c r="D901" s="3"/>
      <c r="E901" s="41"/>
      <c r="F901" s="41"/>
      <c r="G901" s="41"/>
      <c r="H901" s="41"/>
      <c r="I901" s="41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41"/>
      <c r="B902" s="41"/>
      <c r="C902" s="41"/>
      <c r="D902" s="3"/>
      <c r="E902" s="41"/>
      <c r="F902" s="41"/>
      <c r="G902" s="41"/>
      <c r="H902" s="41"/>
      <c r="I902" s="41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41"/>
      <c r="B903" s="41"/>
      <c r="C903" s="41"/>
      <c r="D903" s="3"/>
      <c r="E903" s="41"/>
      <c r="F903" s="41"/>
      <c r="G903" s="41"/>
      <c r="H903" s="41"/>
      <c r="I903" s="41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41"/>
      <c r="B904" s="41"/>
      <c r="C904" s="41"/>
      <c r="D904" s="3"/>
      <c r="E904" s="41"/>
      <c r="F904" s="41"/>
      <c r="G904" s="41"/>
      <c r="H904" s="41"/>
      <c r="I904" s="41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41"/>
      <c r="B905" s="41"/>
      <c r="C905" s="41"/>
      <c r="D905" s="3"/>
      <c r="E905" s="41"/>
      <c r="F905" s="41"/>
      <c r="G905" s="41"/>
      <c r="H905" s="41"/>
      <c r="I905" s="41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41"/>
      <c r="B906" s="41"/>
      <c r="C906" s="41"/>
      <c r="D906" s="3"/>
      <c r="E906" s="41"/>
      <c r="F906" s="41"/>
      <c r="G906" s="41"/>
      <c r="H906" s="41"/>
      <c r="I906" s="41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41"/>
      <c r="B907" s="41"/>
      <c r="C907" s="41"/>
      <c r="D907" s="3"/>
      <c r="E907" s="41"/>
      <c r="F907" s="41"/>
      <c r="G907" s="41"/>
      <c r="H907" s="41"/>
      <c r="I907" s="41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41"/>
      <c r="B908" s="41"/>
      <c r="C908" s="41"/>
      <c r="D908" s="3"/>
      <c r="E908" s="41"/>
      <c r="F908" s="41"/>
      <c r="G908" s="41"/>
      <c r="H908" s="41"/>
      <c r="I908" s="41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41"/>
      <c r="B909" s="41"/>
      <c r="C909" s="41"/>
      <c r="D909" s="3"/>
      <c r="E909" s="41"/>
      <c r="F909" s="41"/>
      <c r="G909" s="41"/>
      <c r="H909" s="41"/>
      <c r="I909" s="41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41"/>
      <c r="B910" s="41"/>
      <c r="C910" s="41"/>
      <c r="D910" s="3"/>
      <c r="E910" s="41"/>
      <c r="F910" s="41"/>
      <c r="G910" s="41"/>
      <c r="H910" s="41"/>
      <c r="I910" s="41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41"/>
      <c r="B911" s="41"/>
      <c r="C911" s="41"/>
      <c r="D911" s="3"/>
      <c r="E911" s="41"/>
      <c r="F911" s="41"/>
      <c r="G911" s="41"/>
      <c r="H911" s="41"/>
      <c r="I911" s="41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41"/>
      <c r="B912" s="41"/>
      <c r="C912" s="41"/>
      <c r="D912" s="3"/>
      <c r="E912" s="41"/>
      <c r="F912" s="41"/>
      <c r="G912" s="41"/>
      <c r="H912" s="41"/>
      <c r="I912" s="41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41"/>
      <c r="B913" s="41"/>
      <c r="C913" s="41"/>
      <c r="D913" s="3"/>
      <c r="E913" s="41"/>
      <c r="F913" s="41"/>
      <c r="G913" s="41"/>
      <c r="H913" s="41"/>
      <c r="I913" s="41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41"/>
      <c r="B914" s="41"/>
      <c r="C914" s="41"/>
      <c r="D914" s="3"/>
      <c r="E914" s="41"/>
      <c r="F914" s="41"/>
      <c r="G914" s="41"/>
      <c r="H914" s="41"/>
      <c r="I914" s="41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41"/>
      <c r="B915" s="41"/>
      <c r="C915" s="41"/>
      <c r="D915" s="3"/>
      <c r="E915" s="41"/>
      <c r="F915" s="41"/>
      <c r="G915" s="41"/>
      <c r="H915" s="41"/>
      <c r="I915" s="41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41"/>
      <c r="B916" s="41"/>
      <c r="C916" s="41"/>
      <c r="D916" s="3"/>
      <c r="E916" s="41"/>
      <c r="F916" s="41"/>
      <c r="G916" s="41"/>
      <c r="H916" s="41"/>
      <c r="I916" s="41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41"/>
      <c r="B917" s="41"/>
      <c r="C917" s="41"/>
      <c r="D917" s="3"/>
      <c r="E917" s="41"/>
      <c r="F917" s="41"/>
      <c r="G917" s="41"/>
      <c r="H917" s="41"/>
      <c r="I917" s="41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41"/>
      <c r="B918" s="41"/>
      <c r="C918" s="41"/>
      <c r="D918" s="3"/>
      <c r="E918" s="41"/>
      <c r="F918" s="41"/>
      <c r="G918" s="41"/>
      <c r="H918" s="41"/>
      <c r="I918" s="41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41"/>
      <c r="B919" s="41"/>
      <c r="C919" s="41"/>
      <c r="D919" s="3"/>
      <c r="E919" s="41"/>
      <c r="F919" s="41"/>
      <c r="G919" s="41"/>
      <c r="H919" s="41"/>
      <c r="I919" s="41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41"/>
      <c r="B920" s="41"/>
      <c r="C920" s="41"/>
      <c r="D920" s="3"/>
      <c r="E920" s="41"/>
      <c r="F920" s="41"/>
      <c r="G920" s="41"/>
      <c r="H920" s="41"/>
      <c r="I920" s="41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41"/>
      <c r="B921" s="41"/>
      <c r="C921" s="41"/>
      <c r="D921" s="3"/>
      <c r="E921" s="41"/>
      <c r="F921" s="41"/>
      <c r="G921" s="41"/>
      <c r="H921" s="41"/>
      <c r="I921" s="41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41"/>
      <c r="B922" s="41"/>
      <c r="C922" s="41"/>
      <c r="D922" s="3"/>
      <c r="E922" s="41"/>
      <c r="F922" s="41"/>
      <c r="G922" s="41"/>
      <c r="H922" s="41"/>
      <c r="I922" s="41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41"/>
      <c r="B923" s="41"/>
      <c r="C923" s="41"/>
      <c r="D923" s="3"/>
      <c r="E923" s="41"/>
      <c r="F923" s="41"/>
      <c r="G923" s="41"/>
      <c r="H923" s="41"/>
      <c r="I923" s="41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41"/>
      <c r="B924" s="41"/>
      <c r="C924" s="41"/>
      <c r="D924" s="3"/>
      <c r="E924" s="41"/>
      <c r="F924" s="41"/>
      <c r="G924" s="41"/>
      <c r="H924" s="41"/>
      <c r="I924" s="41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41"/>
      <c r="B925" s="41"/>
      <c r="C925" s="41"/>
      <c r="D925" s="3"/>
      <c r="E925" s="41"/>
      <c r="F925" s="41"/>
      <c r="G925" s="41"/>
      <c r="H925" s="41"/>
      <c r="I925" s="41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41"/>
      <c r="B926" s="41"/>
      <c r="C926" s="41"/>
      <c r="D926" s="3"/>
      <c r="E926" s="41"/>
      <c r="F926" s="41"/>
      <c r="G926" s="41"/>
      <c r="H926" s="41"/>
      <c r="I926" s="41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41"/>
      <c r="B927" s="41"/>
      <c r="C927" s="41"/>
      <c r="D927" s="3"/>
      <c r="E927" s="41"/>
      <c r="F927" s="41"/>
      <c r="G927" s="41"/>
      <c r="H927" s="41"/>
      <c r="I927" s="41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41"/>
      <c r="B928" s="41"/>
      <c r="C928" s="41"/>
      <c r="D928" s="3"/>
      <c r="E928" s="41"/>
      <c r="F928" s="41"/>
      <c r="G928" s="41"/>
      <c r="H928" s="41"/>
      <c r="I928" s="41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41"/>
      <c r="B929" s="41"/>
      <c r="C929" s="41"/>
      <c r="D929" s="3"/>
      <c r="E929" s="41"/>
      <c r="F929" s="41"/>
      <c r="G929" s="41"/>
      <c r="H929" s="41"/>
      <c r="I929" s="41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41"/>
      <c r="B930" s="41"/>
      <c r="C930" s="41"/>
      <c r="D930" s="3"/>
      <c r="E930" s="41"/>
      <c r="F930" s="41"/>
      <c r="G930" s="41"/>
      <c r="H930" s="41"/>
      <c r="I930" s="4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41"/>
      <c r="B931" s="41"/>
      <c r="C931" s="41"/>
      <c r="D931" s="3"/>
      <c r="E931" s="41"/>
      <c r="F931" s="41"/>
      <c r="G931" s="41"/>
      <c r="H931" s="41"/>
      <c r="I931" s="4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41"/>
      <c r="B932" s="41"/>
      <c r="C932" s="41"/>
      <c r="D932" s="3"/>
      <c r="E932" s="41"/>
      <c r="F932" s="41"/>
      <c r="G932" s="41"/>
      <c r="H932" s="41"/>
      <c r="I932" s="4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41"/>
      <c r="B933" s="41"/>
      <c r="C933" s="41"/>
      <c r="D933" s="3"/>
      <c r="E933" s="41"/>
      <c r="F933" s="41"/>
      <c r="G933" s="41"/>
      <c r="H933" s="41"/>
      <c r="I933" s="4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41"/>
      <c r="B934" s="41"/>
      <c r="C934" s="41"/>
      <c r="D934" s="3"/>
      <c r="E934" s="41"/>
      <c r="F934" s="41"/>
      <c r="G934" s="41"/>
      <c r="H934" s="41"/>
      <c r="I934" s="4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41"/>
      <c r="B935" s="41"/>
      <c r="C935" s="41"/>
      <c r="D935" s="3"/>
      <c r="E935" s="41"/>
      <c r="F935" s="41"/>
      <c r="G935" s="41"/>
      <c r="H935" s="41"/>
      <c r="I935" s="4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41"/>
      <c r="B936" s="41"/>
      <c r="C936" s="41"/>
      <c r="D936" s="3"/>
      <c r="E936" s="41"/>
      <c r="F936" s="41"/>
      <c r="G936" s="41"/>
      <c r="H936" s="41"/>
      <c r="I936" s="4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41"/>
      <c r="B937" s="41"/>
      <c r="C937" s="41"/>
      <c r="D937" s="3"/>
      <c r="E937" s="41"/>
      <c r="F937" s="41"/>
      <c r="G937" s="41"/>
      <c r="H937" s="41"/>
      <c r="I937" s="4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41"/>
      <c r="B938" s="41"/>
      <c r="C938" s="41"/>
      <c r="D938" s="3"/>
      <c r="E938" s="41"/>
      <c r="F938" s="41"/>
      <c r="G938" s="41"/>
      <c r="H938" s="41"/>
      <c r="I938" s="4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41"/>
      <c r="B939" s="41"/>
      <c r="C939" s="41"/>
      <c r="D939" s="3"/>
      <c r="E939" s="41"/>
      <c r="F939" s="41"/>
      <c r="G939" s="41"/>
      <c r="H939" s="41"/>
      <c r="I939" s="4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41"/>
      <c r="B940" s="41"/>
      <c r="C940" s="41"/>
      <c r="D940" s="3"/>
      <c r="E940" s="41"/>
      <c r="F940" s="41"/>
      <c r="G940" s="41"/>
      <c r="H940" s="41"/>
      <c r="I940" s="4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41"/>
      <c r="B941" s="41"/>
      <c r="C941" s="41"/>
      <c r="D941" s="3"/>
      <c r="E941" s="41"/>
      <c r="F941" s="41"/>
      <c r="G941" s="41"/>
      <c r="H941" s="41"/>
      <c r="I941" s="4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41"/>
      <c r="B942" s="41"/>
      <c r="C942" s="41"/>
      <c r="D942" s="3"/>
      <c r="E942" s="41"/>
      <c r="F942" s="41"/>
      <c r="G942" s="41"/>
      <c r="H942" s="41"/>
      <c r="I942" s="41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41"/>
      <c r="B943" s="41"/>
      <c r="C943" s="41"/>
      <c r="D943" s="3"/>
      <c r="E943" s="41"/>
      <c r="F943" s="41"/>
      <c r="G943" s="41"/>
      <c r="H943" s="41"/>
      <c r="I943" s="4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41"/>
      <c r="B944" s="41"/>
      <c r="C944" s="41"/>
      <c r="D944" s="3"/>
      <c r="E944" s="41"/>
      <c r="F944" s="41"/>
      <c r="G944" s="41"/>
      <c r="H944" s="41"/>
      <c r="I944" s="4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41"/>
      <c r="B945" s="41"/>
      <c r="C945" s="41"/>
      <c r="D945" s="3"/>
      <c r="E945" s="41"/>
      <c r="F945" s="41"/>
      <c r="G945" s="41"/>
      <c r="H945" s="41"/>
      <c r="I945" s="4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41"/>
      <c r="B946" s="41"/>
      <c r="C946" s="41"/>
      <c r="D946" s="3"/>
      <c r="E946" s="41"/>
      <c r="F946" s="41"/>
      <c r="G946" s="41"/>
      <c r="H946" s="41"/>
      <c r="I946" s="41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41"/>
      <c r="B947" s="41"/>
      <c r="C947" s="41"/>
      <c r="D947" s="3"/>
      <c r="E947" s="41"/>
      <c r="F947" s="41"/>
      <c r="G947" s="41"/>
      <c r="H947" s="41"/>
      <c r="I947" s="41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41"/>
      <c r="B948" s="41"/>
      <c r="C948" s="41"/>
      <c r="D948" s="3"/>
      <c r="E948" s="41"/>
      <c r="F948" s="41"/>
      <c r="G948" s="41"/>
      <c r="H948" s="41"/>
      <c r="I948" s="41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41"/>
      <c r="B949" s="41"/>
      <c r="C949" s="41"/>
      <c r="D949" s="3"/>
      <c r="E949" s="41"/>
      <c r="F949" s="41"/>
      <c r="G949" s="41"/>
      <c r="H949" s="41"/>
      <c r="I949" s="41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41"/>
      <c r="B950" s="41"/>
      <c r="C950" s="41"/>
      <c r="D950" s="3"/>
      <c r="E950" s="41"/>
      <c r="F950" s="41"/>
      <c r="G950" s="41"/>
      <c r="H950" s="41"/>
      <c r="I950" s="41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41"/>
      <c r="B951" s="41"/>
      <c r="C951" s="41"/>
      <c r="D951" s="3"/>
      <c r="E951" s="41"/>
      <c r="F951" s="41"/>
      <c r="G951" s="41"/>
      <c r="H951" s="41"/>
      <c r="I951" s="41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41"/>
      <c r="B952" s="41"/>
      <c r="C952" s="41"/>
      <c r="D952" s="3"/>
      <c r="E952" s="41"/>
      <c r="F952" s="41"/>
      <c r="G952" s="41"/>
      <c r="H952" s="41"/>
      <c r="I952" s="41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41"/>
      <c r="B953" s="41"/>
      <c r="C953" s="41"/>
      <c r="D953" s="3"/>
      <c r="E953" s="41"/>
      <c r="F953" s="41"/>
      <c r="G953" s="41"/>
      <c r="H953" s="41"/>
      <c r="I953" s="41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41"/>
      <c r="B954" s="41"/>
      <c r="C954" s="41"/>
      <c r="D954" s="3"/>
      <c r="E954" s="41"/>
      <c r="F954" s="41"/>
      <c r="G954" s="41"/>
      <c r="H954" s="41"/>
      <c r="I954" s="41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41"/>
      <c r="B955" s="41"/>
      <c r="C955" s="41"/>
      <c r="D955" s="3"/>
      <c r="E955" s="41"/>
      <c r="F955" s="41"/>
      <c r="G955" s="41"/>
      <c r="H955" s="41"/>
      <c r="I955" s="41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41"/>
      <c r="B956" s="41"/>
      <c r="C956" s="41"/>
      <c r="D956" s="3"/>
      <c r="E956" s="41"/>
      <c r="F956" s="41"/>
      <c r="G956" s="41"/>
      <c r="H956" s="41"/>
      <c r="I956" s="41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41"/>
      <c r="B957" s="41"/>
      <c r="C957" s="41"/>
      <c r="D957" s="3"/>
      <c r="E957" s="41"/>
      <c r="F957" s="41"/>
      <c r="G957" s="41"/>
      <c r="H957" s="41"/>
      <c r="I957" s="41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41"/>
      <c r="B958" s="41"/>
      <c r="C958" s="41"/>
      <c r="D958" s="3"/>
      <c r="E958" s="41"/>
      <c r="F958" s="41"/>
      <c r="G958" s="41"/>
      <c r="H958" s="41"/>
      <c r="I958" s="41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41"/>
      <c r="B959" s="41"/>
      <c r="C959" s="41"/>
      <c r="D959" s="3"/>
      <c r="E959" s="41"/>
      <c r="F959" s="41"/>
      <c r="G959" s="41"/>
      <c r="H959" s="41"/>
      <c r="I959" s="41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41"/>
      <c r="B960" s="41"/>
      <c r="C960" s="41"/>
      <c r="D960" s="3"/>
      <c r="E960" s="41"/>
      <c r="F960" s="41"/>
      <c r="G960" s="41"/>
      <c r="H960" s="41"/>
      <c r="I960" s="41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41"/>
      <c r="B961" s="41"/>
      <c r="C961" s="41"/>
      <c r="D961" s="3"/>
      <c r="E961" s="41"/>
      <c r="F961" s="41"/>
      <c r="G961" s="41"/>
      <c r="H961" s="41"/>
      <c r="I961" s="41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41"/>
      <c r="B962" s="41"/>
      <c r="C962" s="41"/>
      <c r="D962" s="3"/>
      <c r="E962" s="41"/>
      <c r="F962" s="41"/>
      <c r="G962" s="41"/>
      <c r="H962" s="41"/>
      <c r="I962" s="41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41"/>
      <c r="B963" s="41"/>
      <c r="C963" s="41"/>
      <c r="D963" s="3"/>
      <c r="E963" s="41"/>
      <c r="F963" s="41"/>
      <c r="G963" s="41"/>
      <c r="H963" s="41"/>
      <c r="I963" s="41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41"/>
      <c r="B964" s="41"/>
      <c r="C964" s="41"/>
      <c r="D964" s="3"/>
      <c r="E964" s="41"/>
      <c r="F964" s="41"/>
      <c r="G964" s="41"/>
      <c r="H964" s="41"/>
      <c r="I964" s="41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41"/>
      <c r="B965" s="41"/>
      <c r="C965" s="41"/>
      <c r="D965" s="3"/>
      <c r="E965" s="41"/>
      <c r="F965" s="41"/>
      <c r="G965" s="41"/>
      <c r="H965" s="41"/>
      <c r="I965" s="41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41"/>
      <c r="B966" s="41"/>
      <c r="C966" s="41"/>
      <c r="D966" s="3"/>
      <c r="E966" s="41"/>
      <c r="F966" s="41"/>
      <c r="G966" s="41"/>
      <c r="H966" s="41"/>
      <c r="I966" s="41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41"/>
      <c r="B967" s="41"/>
      <c r="C967" s="41"/>
      <c r="D967" s="3"/>
      <c r="E967" s="41"/>
      <c r="F967" s="41"/>
      <c r="G967" s="41"/>
      <c r="H967" s="41"/>
      <c r="I967" s="41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41"/>
      <c r="B968" s="41"/>
      <c r="C968" s="41"/>
      <c r="D968" s="3"/>
      <c r="E968" s="41"/>
      <c r="F968" s="41"/>
      <c r="G968" s="41"/>
      <c r="H968" s="41"/>
      <c r="I968" s="41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41"/>
      <c r="B969" s="41"/>
      <c r="C969" s="41"/>
      <c r="D969" s="3"/>
      <c r="E969" s="41"/>
      <c r="F969" s="41"/>
      <c r="G969" s="41"/>
      <c r="H969" s="41"/>
      <c r="I969" s="41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41"/>
      <c r="B970" s="41"/>
      <c r="C970" s="41"/>
      <c r="D970" s="3"/>
      <c r="E970" s="41"/>
      <c r="F970" s="41"/>
      <c r="G970" s="41"/>
      <c r="H970" s="41"/>
      <c r="I970" s="41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41"/>
      <c r="B971" s="41"/>
      <c r="C971" s="41"/>
      <c r="D971" s="3"/>
      <c r="E971" s="41"/>
      <c r="F971" s="41"/>
      <c r="G971" s="41"/>
      <c r="H971" s="41"/>
      <c r="I971" s="41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41"/>
      <c r="B972" s="41"/>
      <c r="C972" s="41"/>
      <c r="D972" s="3"/>
      <c r="E972" s="41"/>
      <c r="F972" s="41"/>
      <c r="G972" s="41"/>
      <c r="H972" s="41"/>
      <c r="I972" s="41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41"/>
      <c r="B973" s="41"/>
      <c r="C973" s="41"/>
      <c r="D973" s="3"/>
      <c r="E973" s="41"/>
      <c r="F973" s="41"/>
      <c r="G973" s="41"/>
      <c r="H973" s="41"/>
      <c r="I973" s="41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41"/>
      <c r="B974" s="41"/>
      <c r="C974" s="41"/>
      <c r="D974" s="3"/>
      <c r="E974" s="41"/>
      <c r="F974" s="41"/>
      <c r="G974" s="41"/>
      <c r="H974" s="41"/>
      <c r="I974" s="41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41"/>
      <c r="B975" s="41"/>
      <c r="C975" s="41"/>
      <c r="D975" s="3"/>
      <c r="E975" s="41"/>
      <c r="F975" s="41"/>
      <c r="G975" s="41"/>
      <c r="H975" s="41"/>
      <c r="I975" s="41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41"/>
      <c r="B976" s="41"/>
      <c r="C976" s="41"/>
      <c r="D976" s="3"/>
      <c r="E976" s="41"/>
      <c r="F976" s="41"/>
      <c r="G976" s="41"/>
      <c r="H976" s="41"/>
      <c r="I976" s="41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41"/>
      <c r="B977" s="41"/>
      <c r="C977" s="41"/>
      <c r="D977" s="3"/>
      <c r="E977" s="41"/>
      <c r="F977" s="41"/>
      <c r="G977" s="41"/>
      <c r="H977" s="41"/>
      <c r="I977" s="41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41"/>
      <c r="B978" s="41"/>
      <c r="C978" s="41"/>
      <c r="D978" s="3"/>
      <c r="E978" s="41"/>
      <c r="F978" s="41"/>
      <c r="G978" s="41"/>
      <c r="H978" s="41"/>
      <c r="I978" s="41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41"/>
      <c r="B979" s="41"/>
      <c r="C979" s="41"/>
      <c r="D979" s="3"/>
      <c r="E979" s="41"/>
      <c r="F979" s="41"/>
      <c r="G979" s="41"/>
      <c r="H979" s="41"/>
      <c r="I979" s="41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41"/>
      <c r="B980" s="41"/>
      <c r="C980" s="41"/>
      <c r="D980" s="3"/>
      <c r="E980" s="41"/>
      <c r="F980" s="41"/>
      <c r="G980" s="41"/>
      <c r="H980" s="41"/>
      <c r="I980" s="41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41"/>
      <c r="B981" s="41"/>
      <c r="C981" s="41"/>
      <c r="D981" s="3"/>
      <c r="E981" s="41"/>
      <c r="F981" s="41"/>
      <c r="G981" s="41"/>
      <c r="H981" s="41"/>
      <c r="I981" s="41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41"/>
      <c r="B982" s="41"/>
      <c r="C982" s="41"/>
      <c r="D982" s="3"/>
      <c r="E982" s="41"/>
      <c r="F982" s="41"/>
      <c r="G982" s="41"/>
      <c r="H982" s="41"/>
      <c r="I982" s="41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41"/>
      <c r="B983" s="41"/>
      <c r="C983" s="41"/>
      <c r="D983" s="3"/>
      <c r="E983" s="41"/>
      <c r="F983" s="41"/>
      <c r="G983" s="41"/>
      <c r="H983" s="41"/>
      <c r="I983" s="41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41"/>
      <c r="B984" s="41"/>
      <c r="C984" s="41"/>
      <c r="D984" s="3"/>
      <c r="E984" s="41"/>
      <c r="F984" s="41"/>
      <c r="G984" s="41"/>
      <c r="H984" s="41"/>
      <c r="I984" s="41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41"/>
      <c r="B985" s="41"/>
      <c r="C985" s="41"/>
      <c r="D985" s="3"/>
      <c r="E985" s="41"/>
      <c r="F985" s="41"/>
      <c r="G985" s="41"/>
      <c r="H985" s="41"/>
      <c r="I985" s="41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41"/>
      <c r="B986" s="41"/>
      <c r="C986" s="41"/>
      <c r="D986" s="3"/>
      <c r="E986" s="41"/>
      <c r="F986" s="41"/>
      <c r="G986" s="41"/>
      <c r="H986" s="41"/>
      <c r="I986" s="41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41"/>
      <c r="B987" s="41"/>
      <c r="C987" s="41"/>
      <c r="D987" s="3"/>
      <c r="E987" s="41"/>
      <c r="F987" s="41"/>
      <c r="G987" s="41"/>
      <c r="H987" s="41"/>
      <c r="I987" s="41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41"/>
      <c r="B988" s="41"/>
      <c r="C988" s="41"/>
      <c r="D988" s="3"/>
      <c r="E988" s="41"/>
      <c r="F988" s="41"/>
      <c r="G988" s="41"/>
      <c r="H988" s="41"/>
      <c r="I988" s="41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41"/>
      <c r="B989" s="41"/>
      <c r="C989" s="41"/>
      <c r="D989" s="3"/>
      <c r="E989" s="41"/>
      <c r="F989" s="41"/>
      <c r="G989" s="41"/>
      <c r="H989" s="41"/>
      <c r="I989" s="41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41"/>
      <c r="B990" s="41"/>
      <c r="C990" s="41"/>
      <c r="D990" s="3"/>
      <c r="E990" s="41"/>
      <c r="F990" s="41"/>
      <c r="G990" s="41"/>
      <c r="H990" s="41"/>
      <c r="I990" s="41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41"/>
      <c r="B991" s="41"/>
      <c r="C991" s="41"/>
      <c r="D991" s="3"/>
      <c r="E991" s="41"/>
      <c r="F991" s="41"/>
      <c r="G991" s="41"/>
      <c r="H991" s="41"/>
      <c r="I991" s="41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41"/>
      <c r="B992" s="41"/>
      <c r="C992" s="41"/>
      <c r="D992" s="3"/>
      <c r="E992" s="41"/>
      <c r="F992" s="41"/>
      <c r="G992" s="41"/>
      <c r="H992" s="41"/>
      <c r="I992" s="41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41"/>
      <c r="B993" s="41"/>
      <c r="C993" s="41"/>
      <c r="D993" s="3"/>
      <c r="E993" s="41"/>
      <c r="F993" s="41"/>
      <c r="G993" s="41"/>
      <c r="H993" s="41"/>
      <c r="I993" s="41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41"/>
      <c r="B994" s="41"/>
      <c r="C994" s="41"/>
      <c r="D994" s="3"/>
      <c r="E994" s="41"/>
      <c r="F994" s="41"/>
      <c r="G994" s="41"/>
      <c r="H994" s="41"/>
      <c r="I994" s="41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41"/>
      <c r="B995" s="41"/>
      <c r="C995" s="41"/>
      <c r="D995" s="3"/>
      <c r="E995" s="41"/>
      <c r="F995" s="41"/>
      <c r="G995" s="41"/>
      <c r="H995" s="41"/>
      <c r="I995" s="41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41"/>
      <c r="B996" s="41"/>
      <c r="C996" s="41"/>
      <c r="D996" s="3"/>
      <c r="E996" s="41"/>
      <c r="F996" s="41"/>
      <c r="G996" s="41"/>
      <c r="H996" s="41"/>
      <c r="I996" s="41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41"/>
      <c r="B997" s="41"/>
      <c r="C997" s="41"/>
      <c r="D997" s="3"/>
      <c r="E997" s="41"/>
      <c r="F997" s="41"/>
      <c r="G997" s="41"/>
      <c r="H997" s="41"/>
      <c r="I997" s="41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41"/>
      <c r="B998" s="41"/>
      <c r="C998" s="41"/>
      <c r="D998" s="3"/>
      <c r="E998" s="41"/>
      <c r="F998" s="41"/>
      <c r="G998" s="41"/>
      <c r="H998" s="41"/>
      <c r="I998" s="41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41"/>
      <c r="B999" s="41"/>
      <c r="C999" s="41"/>
      <c r="D999" s="3"/>
      <c r="E999" s="41"/>
      <c r="F999" s="41"/>
      <c r="G999" s="41"/>
      <c r="H999" s="41"/>
      <c r="I999" s="41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41"/>
      <c r="B1000" s="41"/>
      <c r="C1000" s="41"/>
      <c r="D1000" s="3"/>
      <c r="E1000" s="41"/>
      <c r="F1000" s="41"/>
      <c r="G1000" s="41"/>
      <c r="H1000" s="41"/>
      <c r="I1000" s="41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2"/>
  <sheetViews>
    <sheetView showGridLines="0" workbookViewId="0"/>
  </sheetViews>
  <sheetFormatPr defaultColWidth="12.625" defaultRowHeight="15" customHeight="1"/>
  <cols>
    <col min="1" max="3" width="14.5" customWidth="1"/>
    <col min="4" max="4" width="62.125" customWidth="1"/>
    <col min="5" max="5" width="16.125" customWidth="1"/>
    <col min="6" max="6" width="15.625" customWidth="1"/>
    <col min="7" max="7" width="7.625" customWidth="1"/>
    <col min="8" max="8" width="8.625" customWidth="1"/>
    <col min="9" max="9" width="11.5" customWidth="1"/>
    <col min="10" max="10" width="8.875" customWidth="1"/>
    <col min="11" max="11" width="14" customWidth="1"/>
    <col min="12" max="12" width="14.5" customWidth="1"/>
    <col min="13" max="13" width="10.875" customWidth="1"/>
    <col min="14" max="14" width="8.875" customWidth="1"/>
  </cols>
  <sheetData>
    <row r="1" spans="1:14" ht="33.75" customHeight="1">
      <c r="A1" s="1" t="s">
        <v>20</v>
      </c>
      <c r="B1" s="1" t="s">
        <v>21</v>
      </c>
      <c r="C1" s="1" t="s">
        <v>22</v>
      </c>
      <c r="D1" s="1" t="s">
        <v>23</v>
      </c>
      <c r="E1" s="1" t="s">
        <v>12</v>
      </c>
      <c r="F1" s="1" t="s">
        <v>24</v>
      </c>
      <c r="G1" s="1" t="s">
        <v>25</v>
      </c>
      <c r="H1" s="1" t="s">
        <v>26</v>
      </c>
      <c r="I1" s="1" t="s">
        <v>27</v>
      </c>
      <c r="J1" s="42"/>
      <c r="K1" s="43"/>
      <c r="L1" s="44"/>
      <c r="M1" s="43"/>
      <c r="N1" s="40"/>
    </row>
    <row r="2" spans="1:14" ht="15.75" customHeight="1">
      <c r="A2" s="28" t="s">
        <v>437</v>
      </c>
      <c r="B2" s="28" t="s">
        <v>438</v>
      </c>
      <c r="C2" s="28" t="s">
        <v>438</v>
      </c>
      <c r="D2" s="29" t="s">
        <v>439</v>
      </c>
      <c r="E2" s="28" t="s">
        <v>15</v>
      </c>
      <c r="F2" s="30">
        <v>886353883787</v>
      </c>
      <c r="G2" s="31">
        <v>1</v>
      </c>
      <c r="H2" s="32">
        <f t="shared" ref="H2:H2042" si="0">I2/G2</f>
        <v>239</v>
      </c>
      <c r="I2" s="33">
        <v>239</v>
      </c>
      <c r="J2" s="45"/>
      <c r="K2" s="46" t="s">
        <v>440</v>
      </c>
      <c r="L2" s="46" t="s">
        <v>441</v>
      </c>
      <c r="M2" s="46" t="s">
        <v>442</v>
      </c>
      <c r="N2" s="42"/>
    </row>
    <row r="3" spans="1:14" ht="15.75" customHeight="1">
      <c r="A3" s="34" t="s">
        <v>437</v>
      </c>
      <c r="B3" s="34" t="s">
        <v>443</v>
      </c>
      <c r="C3" s="34" t="s">
        <v>443</v>
      </c>
      <c r="D3" s="35" t="s">
        <v>444</v>
      </c>
      <c r="E3" s="34" t="s">
        <v>18</v>
      </c>
      <c r="F3" s="36">
        <v>810103480957</v>
      </c>
      <c r="G3" s="37">
        <v>1</v>
      </c>
      <c r="H3" s="38">
        <f t="shared" si="0"/>
        <v>220.8</v>
      </c>
      <c r="I3" s="39">
        <v>220.8</v>
      </c>
      <c r="J3" s="40"/>
      <c r="K3" s="47" t="s">
        <v>18</v>
      </c>
      <c r="L3" s="48">
        <v>412223.46</v>
      </c>
      <c r="M3" s="49">
        <v>21112</v>
      </c>
      <c r="N3" s="40"/>
    </row>
    <row r="4" spans="1:14" ht="15.75" customHeight="1">
      <c r="A4" s="34" t="s">
        <v>437</v>
      </c>
      <c r="B4" s="34" t="s">
        <v>445</v>
      </c>
      <c r="C4" s="34" t="s">
        <v>445</v>
      </c>
      <c r="D4" s="35" t="s">
        <v>446</v>
      </c>
      <c r="E4" s="34" t="s">
        <v>18</v>
      </c>
      <c r="F4" s="36">
        <v>810103480971</v>
      </c>
      <c r="G4" s="37">
        <v>2</v>
      </c>
      <c r="H4" s="38">
        <f t="shared" si="0"/>
        <v>220.8</v>
      </c>
      <c r="I4" s="39">
        <v>441.6</v>
      </c>
      <c r="J4" s="40"/>
      <c r="K4" s="50" t="s">
        <v>15</v>
      </c>
      <c r="L4" s="51">
        <v>3986.53</v>
      </c>
      <c r="M4" s="40">
        <v>77</v>
      </c>
      <c r="N4" s="40"/>
    </row>
    <row r="5" spans="1:14" ht="15.75" customHeight="1">
      <c r="A5" s="34" t="s">
        <v>437</v>
      </c>
      <c r="B5" s="34" t="s">
        <v>447</v>
      </c>
      <c r="C5" s="34" t="s">
        <v>447</v>
      </c>
      <c r="D5" s="35" t="s">
        <v>448</v>
      </c>
      <c r="E5" s="34" t="s">
        <v>15</v>
      </c>
      <c r="F5" s="36">
        <v>196035877370</v>
      </c>
      <c r="G5" s="37">
        <v>1</v>
      </c>
      <c r="H5" s="38">
        <f t="shared" si="0"/>
        <v>207.58</v>
      </c>
      <c r="I5" s="39">
        <v>207.58</v>
      </c>
      <c r="J5" s="40"/>
      <c r="K5" s="50" t="s">
        <v>17</v>
      </c>
      <c r="L5" s="51">
        <v>1560.89</v>
      </c>
      <c r="M5" s="40">
        <v>44</v>
      </c>
      <c r="N5" s="40"/>
    </row>
    <row r="6" spans="1:14" ht="15.75" customHeight="1">
      <c r="A6" s="34" t="s">
        <v>437</v>
      </c>
      <c r="B6" s="34" t="s">
        <v>449</v>
      </c>
      <c r="C6" s="34" t="s">
        <v>449</v>
      </c>
      <c r="D6" s="35" t="s">
        <v>450</v>
      </c>
      <c r="E6" s="34" t="s">
        <v>18</v>
      </c>
      <c r="F6" s="36">
        <v>193683156802</v>
      </c>
      <c r="G6" s="37">
        <v>2</v>
      </c>
      <c r="H6" s="38">
        <f t="shared" si="0"/>
        <v>205.49</v>
      </c>
      <c r="I6" s="39">
        <v>410.98</v>
      </c>
      <c r="J6" s="40"/>
      <c r="K6" s="50" t="s">
        <v>451</v>
      </c>
      <c r="L6" s="51">
        <v>979.13</v>
      </c>
      <c r="M6" s="40">
        <v>87</v>
      </c>
      <c r="N6" s="40"/>
    </row>
    <row r="7" spans="1:14" ht="15.75" customHeight="1">
      <c r="A7" s="34" t="s">
        <v>437</v>
      </c>
      <c r="B7" s="34" t="s">
        <v>452</v>
      </c>
      <c r="C7" s="34" t="s">
        <v>452</v>
      </c>
      <c r="D7" s="35" t="s">
        <v>453</v>
      </c>
      <c r="E7" s="34" t="s">
        <v>18</v>
      </c>
      <c r="F7" s="36">
        <v>196597006515</v>
      </c>
      <c r="G7" s="37">
        <v>1</v>
      </c>
      <c r="H7" s="38">
        <f t="shared" si="0"/>
        <v>185.27</v>
      </c>
      <c r="I7" s="39">
        <v>185.27</v>
      </c>
      <c r="J7" s="40"/>
      <c r="K7" s="50" t="s">
        <v>454</v>
      </c>
      <c r="L7" s="51">
        <v>527.21</v>
      </c>
      <c r="M7" s="40">
        <v>17</v>
      </c>
      <c r="N7" s="40"/>
    </row>
    <row r="8" spans="1:14" ht="15.75" customHeight="1">
      <c r="A8" s="34" t="s">
        <v>437</v>
      </c>
      <c r="B8" s="34" t="s">
        <v>455</v>
      </c>
      <c r="C8" s="34" t="s">
        <v>455</v>
      </c>
      <c r="D8" s="35" t="s">
        <v>456</v>
      </c>
      <c r="E8" s="34" t="s">
        <v>18</v>
      </c>
      <c r="F8" s="36">
        <v>196273159498</v>
      </c>
      <c r="G8" s="37">
        <v>1</v>
      </c>
      <c r="H8" s="38">
        <f t="shared" si="0"/>
        <v>183.35</v>
      </c>
      <c r="I8" s="39">
        <v>183.35</v>
      </c>
      <c r="J8" s="40"/>
      <c r="K8" s="50" t="s">
        <v>457</v>
      </c>
      <c r="L8" s="51">
        <v>339.6</v>
      </c>
      <c r="M8" s="40">
        <v>10</v>
      </c>
      <c r="N8" s="40"/>
    </row>
    <row r="9" spans="1:14" ht="15.75" customHeight="1">
      <c r="A9" s="34" t="s">
        <v>437</v>
      </c>
      <c r="B9" s="34" t="s">
        <v>458</v>
      </c>
      <c r="C9" s="34" t="s">
        <v>458</v>
      </c>
      <c r="D9" s="35" t="s">
        <v>459</v>
      </c>
      <c r="E9" s="34" t="s">
        <v>18</v>
      </c>
      <c r="F9" s="36">
        <v>196273091132</v>
      </c>
      <c r="G9" s="37">
        <v>1</v>
      </c>
      <c r="H9" s="38">
        <f t="shared" si="0"/>
        <v>180.5</v>
      </c>
      <c r="I9" s="39">
        <v>180.5</v>
      </c>
      <c r="J9" s="40"/>
      <c r="K9" s="50" t="s">
        <v>16</v>
      </c>
      <c r="L9" s="51">
        <v>303.55</v>
      </c>
      <c r="M9" s="40">
        <v>63</v>
      </c>
      <c r="N9" s="40"/>
    </row>
    <row r="10" spans="1:14" ht="15.75" customHeight="1">
      <c r="A10" s="34" t="s">
        <v>437</v>
      </c>
      <c r="B10" s="34" t="s">
        <v>460</v>
      </c>
      <c r="C10" s="34" t="s">
        <v>460</v>
      </c>
      <c r="D10" s="35" t="s">
        <v>461</v>
      </c>
      <c r="E10" s="34" t="s">
        <v>18</v>
      </c>
      <c r="F10" s="36">
        <v>810099695168</v>
      </c>
      <c r="G10" s="37">
        <v>1</v>
      </c>
      <c r="H10" s="38">
        <f t="shared" si="0"/>
        <v>179.1</v>
      </c>
      <c r="I10" s="39">
        <v>179.1</v>
      </c>
      <c r="J10" s="40"/>
      <c r="K10" s="50" t="s">
        <v>462</v>
      </c>
      <c r="L10" s="51">
        <v>242.44</v>
      </c>
      <c r="M10" s="40">
        <v>19</v>
      </c>
      <c r="N10" s="40"/>
    </row>
    <row r="11" spans="1:14" ht="15.75" customHeight="1">
      <c r="A11" s="34" t="s">
        <v>437</v>
      </c>
      <c r="B11" s="34" t="s">
        <v>463</v>
      </c>
      <c r="C11" s="34" t="s">
        <v>463</v>
      </c>
      <c r="D11" s="35" t="s">
        <v>464</v>
      </c>
      <c r="E11" s="34" t="s">
        <v>18</v>
      </c>
      <c r="F11" s="36">
        <v>192852908259</v>
      </c>
      <c r="G11" s="37">
        <v>1</v>
      </c>
      <c r="H11" s="38">
        <f t="shared" si="0"/>
        <v>154.80000000000001</v>
      </c>
      <c r="I11" s="39">
        <v>154.80000000000001</v>
      </c>
      <c r="J11" s="40"/>
      <c r="K11" s="50" t="s">
        <v>465</v>
      </c>
      <c r="L11" s="51">
        <v>216</v>
      </c>
      <c r="M11" s="40">
        <v>20</v>
      </c>
      <c r="N11" s="40"/>
    </row>
    <row r="12" spans="1:14" ht="15.75" customHeight="1">
      <c r="A12" s="34" t="s">
        <v>437</v>
      </c>
      <c r="B12" s="34" t="s">
        <v>466</v>
      </c>
      <c r="C12" s="34" t="s">
        <v>466</v>
      </c>
      <c r="D12" s="35" t="s">
        <v>467</v>
      </c>
      <c r="E12" s="34" t="s">
        <v>18</v>
      </c>
      <c r="F12" s="36">
        <v>195565473366</v>
      </c>
      <c r="G12" s="37">
        <v>1</v>
      </c>
      <c r="H12" s="38">
        <f t="shared" si="0"/>
        <v>143.04</v>
      </c>
      <c r="I12" s="39">
        <v>143.04</v>
      </c>
      <c r="J12" s="40"/>
      <c r="K12" s="50" t="s">
        <v>468</v>
      </c>
      <c r="L12" s="51">
        <v>81.599999999999994</v>
      </c>
      <c r="M12" s="40">
        <v>2</v>
      </c>
      <c r="N12" s="40"/>
    </row>
    <row r="13" spans="1:14" ht="15.75" customHeight="1">
      <c r="A13" s="34" t="s">
        <v>437</v>
      </c>
      <c r="B13" s="34" t="s">
        <v>469</v>
      </c>
      <c r="C13" s="34" t="s">
        <v>469</v>
      </c>
      <c r="D13" s="35" t="s">
        <v>470</v>
      </c>
      <c r="E13" s="34" t="s">
        <v>18</v>
      </c>
      <c r="F13" s="36">
        <v>195565473311</v>
      </c>
      <c r="G13" s="37">
        <v>1</v>
      </c>
      <c r="H13" s="38">
        <f t="shared" si="0"/>
        <v>143.04</v>
      </c>
      <c r="I13" s="39">
        <v>143.04</v>
      </c>
      <c r="J13" s="40"/>
      <c r="K13" s="50" t="s">
        <v>471</v>
      </c>
      <c r="L13" s="51">
        <v>60</v>
      </c>
      <c r="M13" s="40">
        <v>3</v>
      </c>
      <c r="N13" s="40"/>
    </row>
    <row r="14" spans="1:14" ht="15.75" customHeight="1">
      <c r="A14" s="34" t="s">
        <v>437</v>
      </c>
      <c r="B14" s="34" t="s">
        <v>472</v>
      </c>
      <c r="C14" s="34" t="s">
        <v>472</v>
      </c>
      <c r="D14" s="35" t="s">
        <v>473</v>
      </c>
      <c r="E14" s="34" t="s">
        <v>18</v>
      </c>
      <c r="F14" s="36">
        <v>195565473373</v>
      </c>
      <c r="G14" s="37">
        <v>1</v>
      </c>
      <c r="H14" s="38">
        <f t="shared" si="0"/>
        <v>143.04</v>
      </c>
      <c r="I14" s="39">
        <v>143.04</v>
      </c>
      <c r="J14" s="40"/>
      <c r="K14" s="50" t="s">
        <v>474</v>
      </c>
      <c r="L14" s="51">
        <v>43.12</v>
      </c>
      <c r="M14" s="40">
        <v>1</v>
      </c>
      <c r="N14" s="40"/>
    </row>
    <row r="15" spans="1:14" ht="15.75" customHeight="1">
      <c r="A15" s="34" t="s">
        <v>437</v>
      </c>
      <c r="B15" s="34" t="s">
        <v>475</v>
      </c>
      <c r="C15" s="34" t="s">
        <v>475</v>
      </c>
      <c r="D15" s="35" t="s">
        <v>476</v>
      </c>
      <c r="E15" s="34" t="s">
        <v>18</v>
      </c>
      <c r="F15" s="36">
        <v>193683344810</v>
      </c>
      <c r="G15" s="37">
        <v>3</v>
      </c>
      <c r="H15" s="38">
        <f t="shared" si="0"/>
        <v>141.62</v>
      </c>
      <c r="I15" s="39">
        <v>424.86</v>
      </c>
      <c r="J15" s="40"/>
      <c r="K15" s="50" t="s">
        <v>477</v>
      </c>
      <c r="L15" s="51">
        <v>36.340000000000003</v>
      </c>
      <c r="M15" s="40">
        <v>1</v>
      </c>
      <c r="N15" s="40"/>
    </row>
    <row r="16" spans="1:14" ht="15.75" customHeight="1">
      <c r="A16" s="34" t="s">
        <v>437</v>
      </c>
      <c r="B16" s="34" t="s">
        <v>478</v>
      </c>
      <c r="C16" s="34" t="s">
        <v>478</v>
      </c>
      <c r="D16" s="35" t="s">
        <v>479</v>
      </c>
      <c r="E16" s="34" t="s">
        <v>18</v>
      </c>
      <c r="F16" s="36">
        <v>193683344797</v>
      </c>
      <c r="G16" s="37">
        <v>1</v>
      </c>
      <c r="H16" s="38">
        <f t="shared" si="0"/>
        <v>141.62</v>
      </c>
      <c r="I16" s="39">
        <v>141.62</v>
      </c>
      <c r="J16" s="40"/>
      <c r="K16" s="52" t="s">
        <v>480</v>
      </c>
      <c r="L16" s="53">
        <v>30</v>
      </c>
      <c r="M16" s="54">
        <v>1</v>
      </c>
      <c r="N16" s="40"/>
    </row>
    <row r="17" spans="1:14" ht="15.75" customHeight="1">
      <c r="A17" s="34" t="s">
        <v>437</v>
      </c>
      <c r="B17" s="34" t="s">
        <v>481</v>
      </c>
      <c r="C17" s="34" t="s">
        <v>481</v>
      </c>
      <c r="D17" s="35" t="s">
        <v>482</v>
      </c>
      <c r="E17" s="34" t="s">
        <v>18</v>
      </c>
      <c r="F17" s="36">
        <v>840039349707</v>
      </c>
      <c r="G17" s="37">
        <v>1</v>
      </c>
      <c r="H17" s="38">
        <f t="shared" si="0"/>
        <v>138.6</v>
      </c>
      <c r="I17" s="39">
        <v>138.6</v>
      </c>
      <c r="J17" s="45"/>
      <c r="K17" s="55" t="s">
        <v>19</v>
      </c>
      <c r="L17" s="56">
        <v>420629.87</v>
      </c>
      <c r="M17" s="57">
        <v>21457</v>
      </c>
      <c r="N17" s="42"/>
    </row>
    <row r="18" spans="1:14" ht="15.75" customHeight="1">
      <c r="A18" s="34" t="s">
        <v>437</v>
      </c>
      <c r="B18" s="34" t="s">
        <v>483</v>
      </c>
      <c r="C18" s="34" t="s">
        <v>483</v>
      </c>
      <c r="D18" s="35" t="s">
        <v>484</v>
      </c>
      <c r="E18" s="34" t="s">
        <v>18</v>
      </c>
      <c r="F18" s="36">
        <v>193653482320</v>
      </c>
      <c r="G18" s="37">
        <v>1</v>
      </c>
      <c r="H18" s="38">
        <f t="shared" si="0"/>
        <v>137.08000000000001</v>
      </c>
      <c r="I18" s="39">
        <v>137.08000000000001</v>
      </c>
      <c r="J18" s="40"/>
      <c r="K18" s="58"/>
      <c r="L18" s="59"/>
      <c r="M18" s="58"/>
      <c r="N18" s="40"/>
    </row>
    <row r="19" spans="1:14" ht="15.75" customHeight="1">
      <c r="A19" s="34" t="s">
        <v>437</v>
      </c>
      <c r="B19" s="34" t="s">
        <v>485</v>
      </c>
      <c r="C19" s="34" t="s">
        <v>485</v>
      </c>
      <c r="D19" s="35" t="s">
        <v>486</v>
      </c>
      <c r="E19" s="34" t="s">
        <v>18</v>
      </c>
      <c r="F19" s="36">
        <v>193653482313</v>
      </c>
      <c r="G19" s="37">
        <v>1</v>
      </c>
      <c r="H19" s="38">
        <f t="shared" si="0"/>
        <v>137.08000000000001</v>
      </c>
      <c r="I19" s="39">
        <v>137.08000000000001</v>
      </c>
      <c r="J19" s="40"/>
      <c r="K19" s="40"/>
      <c r="L19" s="11"/>
      <c r="M19" s="40"/>
      <c r="N19" s="40"/>
    </row>
    <row r="20" spans="1:14" ht="15.75" customHeight="1">
      <c r="A20" s="34" t="s">
        <v>437</v>
      </c>
      <c r="B20" s="34" t="s">
        <v>487</v>
      </c>
      <c r="C20" s="34" t="s">
        <v>487</v>
      </c>
      <c r="D20" s="35" t="s">
        <v>488</v>
      </c>
      <c r="E20" s="34" t="s">
        <v>18</v>
      </c>
      <c r="F20" s="36">
        <v>840039335588</v>
      </c>
      <c r="G20" s="37">
        <v>1</v>
      </c>
      <c r="H20" s="38">
        <f t="shared" si="0"/>
        <v>136.80000000000001</v>
      </c>
      <c r="I20" s="39">
        <v>136.80000000000001</v>
      </c>
      <c r="J20" s="40"/>
      <c r="K20" s="40"/>
      <c r="L20" s="11"/>
      <c r="M20" s="40"/>
      <c r="N20" s="40"/>
    </row>
    <row r="21" spans="1:14" ht="15.75" customHeight="1">
      <c r="A21" s="34" t="s">
        <v>437</v>
      </c>
      <c r="B21" s="34" t="s">
        <v>489</v>
      </c>
      <c r="C21" s="34" t="s">
        <v>489</v>
      </c>
      <c r="D21" s="35" t="s">
        <v>490</v>
      </c>
      <c r="E21" s="34" t="s">
        <v>18</v>
      </c>
      <c r="F21" s="36">
        <v>191855796184</v>
      </c>
      <c r="G21" s="37">
        <v>3</v>
      </c>
      <c r="H21" s="38">
        <f t="shared" si="0"/>
        <v>136.79999999999998</v>
      </c>
      <c r="I21" s="39">
        <v>410.4</v>
      </c>
      <c r="J21" s="40"/>
      <c r="K21" s="40"/>
      <c r="L21" s="11"/>
      <c r="M21" s="40"/>
      <c r="N21" s="40"/>
    </row>
    <row r="22" spans="1:14" ht="15.75" customHeight="1">
      <c r="A22" s="34" t="s">
        <v>437</v>
      </c>
      <c r="B22" s="34" t="s">
        <v>491</v>
      </c>
      <c r="C22" s="34" t="s">
        <v>491</v>
      </c>
      <c r="D22" s="35" t="s">
        <v>492</v>
      </c>
      <c r="E22" s="34" t="s">
        <v>18</v>
      </c>
      <c r="F22" s="10"/>
      <c r="G22" s="37">
        <v>2</v>
      </c>
      <c r="H22" s="38">
        <f t="shared" si="0"/>
        <v>135.9</v>
      </c>
      <c r="I22" s="39">
        <v>271.8</v>
      </c>
      <c r="J22" s="40"/>
      <c r="K22" s="40"/>
      <c r="L22" s="11"/>
      <c r="M22" s="40"/>
      <c r="N22" s="40"/>
    </row>
    <row r="23" spans="1:14" ht="15.75" customHeight="1">
      <c r="A23" s="34" t="s">
        <v>437</v>
      </c>
      <c r="B23" s="34" t="s">
        <v>493</v>
      </c>
      <c r="C23" s="34" t="s">
        <v>493</v>
      </c>
      <c r="D23" s="35" t="s">
        <v>494</v>
      </c>
      <c r="E23" s="34" t="s">
        <v>18</v>
      </c>
      <c r="F23" s="36">
        <v>810099692877</v>
      </c>
      <c r="G23" s="37">
        <v>2</v>
      </c>
      <c r="H23" s="38">
        <f t="shared" si="0"/>
        <v>134.1</v>
      </c>
      <c r="I23" s="39">
        <v>268.2</v>
      </c>
      <c r="J23" s="40"/>
      <c r="K23" s="40"/>
      <c r="L23" s="11"/>
      <c r="M23" s="40"/>
      <c r="N23" s="40"/>
    </row>
    <row r="24" spans="1:14" ht="15.75" customHeight="1">
      <c r="A24" s="34" t="s">
        <v>437</v>
      </c>
      <c r="B24" s="34" t="s">
        <v>495</v>
      </c>
      <c r="C24" s="34" t="s">
        <v>495</v>
      </c>
      <c r="D24" s="35" t="s">
        <v>496</v>
      </c>
      <c r="E24" s="34" t="s">
        <v>18</v>
      </c>
      <c r="F24" s="10"/>
      <c r="G24" s="37">
        <v>1</v>
      </c>
      <c r="H24" s="38">
        <f t="shared" si="0"/>
        <v>131</v>
      </c>
      <c r="I24" s="39">
        <v>131</v>
      </c>
      <c r="J24" s="40"/>
      <c r="K24" s="40"/>
      <c r="L24" s="11"/>
      <c r="M24" s="40"/>
      <c r="N24" s="40"/>
    </row>
    <row r="25" spans="1:14" ht="15.75" customHeight="1">
      <c r="A25" s="34" t="s">
        <v>437</v>
      </c>
      <c r="B25" s="34" t="s">
        <v>497</v>
      </c>
      <c r="C25" s="34" t="s">
        <v>497</v>
      </c>
      <c r="D25" s="35" t="s">
        <v>498</v>
      </c>
      <c r="E25" s="34" t="s">
        <v>18</v>
      </c>
      <c r="F25" s="36">
        <v>195732102181</v>
      </c>
      <c r="G25" s="37">
        <v>4</v>
      </c>
      <c r="H25" s="38">
        <f t="shared" si="0"/>
        <v>126</v>
      </c>
      <c r="I25" s="39">
        <v>504</v>
      </c>
      <c r="J25" s="40"/>
      <c r="K25" s="40"/>
      <c r="L25" s="11"/>
      <c r="M25" s="40"/>
      <c r="N25" s="40"/>
    </row>
    <row r="26" spans="1:14" ht="15.75" customHeight="1">
      <c r="A26" s="34" t="s">
        <v>437</v>
      </c>
      <c r="B26" s="34" t="s">
        <v>499</v>
      </c>
      <c r="C26" s="34" t="s">
        <v>499</v>
      </c>
      <c r="D26" s="35" t="s">
        <v>500</v>
      </c>
      <c r="E26" s="34" t="s">
        <v>18</v>
      </c>
      <c r="F26" s="36">
        <v>195565263202</v>
      </c>
      <c r="G26" s="37">
        <v>1</v>
      </c>
      <c r="H26" s="38">
        <f t="shared" si="0"/>
        <v>123.84</v>
      </c>
      <c r="I26" s="39">
        <v>123.84</v>
      </c>
      <c r="J26" s="40"/>
      <c r="K26" s="40"/>
      <c r="L26" s="11"/>
      <c r="M26" s="40"/>
      <c r="N26" s="40"/>
    </row>
    <row r="27" spans="1:14" ht="15.75" customHeight="1">
      <c r="A27" s="34" t="s">
        <v>437</v>
      </c>
      <c r="B27" s="34" t="s">
        <v>501</v>
      </c>
      <c r="C27" s="34" t="s">
        <v>501</v>
      </c>
      <c r="D27" s="35" t="s">
        <v>502</v>
      </c>
      <c r="E27" s="34" t="s">
        <v>18</v>
      </c>
      <c r="F27" s="36">
        <v>195565263295</v>
      </c>
      <c r="G27" s="37">
        <v>1</v>
      </c>
      <c r="H27" s="38">
        <f t="shared" si="0"/>
        <v>123.84</v>
      </c>
      <c r="I27" s="39">
        <v>123.84</v>
      </c>
      <c r="J27" s="40"/>
      <c r="K27" s="40"/>
      <c r="L27" s="11"/>
      <c r="M27" s="40"/>
      <c r="N27" s="40"/>
    </row>
    <row r="28" spans="1:14" ht="15.75" customHeight="1">
      <c r="A28" s="34" t="s">
        <v>437</v>
      </c>
      <c r="B28" s="34" t="s">
        <v>503</v>
      </c>
      <c r="C28" s="34" t="s">
        <v>503</v>
      </c>
      <c r="D28" s="35" t="s">
        <v>504</v>
      </c>
      <c r="E28" s="34" t="s">
        <v>18</v>
      </c>
      <c r="F28" s="36">
        <v>195565799503</v>
      </c>
      <c r="G28" s="37">
        <v>1</v>
      </c>
      <c r="H28" s="38">
        <f t="shared" si="0"/>
        <v>123.84</v>
      </c>
      <c r="I28" s="39">
        <v>123.84</v>
      </c>
      <c r="J28" s="40"/>
      <c r="K28" s="40"/>
      <c r="L28" s="11"/>
      <c r="M28" s="40"/>
      <c r="N28" s="40"/>
    </row>
    <row r="29" spans="1:14" ht="15.75" customHeight="1">
      <c r="A29" s="34" t="s">
        <v>437</v>
      </c>
      <c r="B29" s="34" t="s">
        <v>505</v>
      </c>
      <c r="C29" s="34" t="s">
        <v>505</v>
      </c>
      <c r="D29" s="35" t="s">
        <v>506</v>
      </c>
      <c r="E29" s="34" t="s">
        <v>18</v>
      </c>
      <c r="F29" s="36">
        <v>888555689235</v>
      </c>
      <c r="G29" s="37">
        <v>1</v>
      </c>
      <c r="H29" s="38">
        <f t="shared" si="0"/>
        <v>122.76</v>
      </c>
      <c r="I29" s="39">
        <v>122.76</v>
      </c>
      <c r="J29" s="40"/>
      <c r="K29" s="40"/>
      <c r="L29" s="11"/>
      <c r="M29" s="40"/>
      <c r="N29" s="40"/>
    </row>
    <row r="30" spans="1:14" ht="15.75" customHeight="1">
      <c r="A30" s="34" t="s">
        <v>437</v>
      </c>
      <c r="B30" s="34" t="s">
        <v>507</v>
      </c>
      <c r="C30" s="34" t="s">
        <v>507</v>
      </c>
      <c r="D30" s="35" t="s">
        <v>508</v>
      </c>
      <c r="E30" s="34" t="s">
        <v>18</v>
      </c>
      <c r="F30" s="36">
        <v>810099695755</v>
      </c>
      <c r="G30" s="37">
        <v>1</v>
      </c>
      <c r="H30" s="38">
        <f t="shared" si="0"/>
        <v>122.4</v>
      </c>
      <c r="I30" s="39">
        <v>122.4</v>
      </c>
      <c r="J30" s="40"/>
      <c r="K30" s="40"/>
      <c r="L30" s="11"/>
      <c r="M30" s="40"/>
      <c r="N30" s="40"/>
    </row>
    <row r="31" spans="1:14" ht="15.75" customHeight="1">
      <c r="A31" s="34" t="s">
        <v>437</v>
      </c>
      <c r="B31" s="34" t="s">
        <v>509</v>
      </c>
      <c r="C31" s="34" t="s">
        <v>509</v>
      </c>
      <c r="D31" s="35" t="s">
        <v>510</v>
      </c>
      <c r="E31" s="34" t="s">
        <v>18</v>
      </c>
      <c r="F31" s="36">
        <v>810099695779</v>
      </c>
      <c r="G31" s="37">
        <v>2</v>
      </c>
      <c r="H31" s="38">
        <f t="shared" si="0"/>
        <v>122.4</v>
      </c>
      <c r="I31" s="39">
        <v>244.8</v>
      </c>
      <c r="J31" s="40"/>
      <c r="K31" s="40"/>
      <c r="L31" s="11"/>
      <c r="M31" s="40"/>
      <c r="N31" s="40"/>
    </row>
    <row r="32" spans="1:14" ht="15.75" customHeight="1">
      <c r="A32" s="34" t="s">
        <v>437</v>
      </c>
      <c r="B32" s="34" t="s">
        <v>511</v>
      </c>
      <c r="C32" s="34" t="s">
        <v>511</v>
      </c>
      <c r="D32" s="35" t="s">
        <v>512</v>
      </c>
      <c r="E32" s="34" t="s">
        <v>18</v>
      </c>
      <c r="F32" s="36">
        <v>889047505255</v>
      </c>
      <c r="G32" s="37">
        <v>1</v>
      </c>
      <c r="H32" s="38">
        <f t="shared" si="0"/>
        <v>117</v>
      </c>
      <c r="I32" s="39">
        <v>117</v>
      </c>
      <c r="J32" s="40"/>
      <c r="K32" s="40"/>
      <c r="L32" s="11"/>
      <c r="M32" s="40"/>
      <c r="N32" s="40"/>
    </row>
    <row r="33" spans="1:14" ht="15.75" customHeight="1">
      <c r="A33" s="34" t="s">
        <v>437</v>
      </c>
      <c r="B33" s="34" t="s">
        <v>513</v>
      </c>
      <c r="C33" s="34" t="s">
        <v>513</v>
      </c>
      <c r="D33" s="35" t="s">
        <v>514</v>
      </c>
      <c r="E33" s="34" t="s">
        <v>15</v>
      </c>
      <c r="F33" s="36">
        <v>194664849355</v>
      </c>
      <c r="G33" s="37">
        <v>1</v>
      </c>
      <c r="H33" s="38">
        <f t="shared" si="0"/>
        <v>115.43</v>
      </c>
      <c r="I33" s="39">
        <v>115.43</v>
      </c>
      <c r="J33" s="40"/>
      <c r="K33" s="40"/>
      <c r="L33" s="11"/>
      <c r="M33" s="40"/>
      <c r="N33" s="40"/>
    </row>
    <row r="34" spans="1:14" ht="15.75" customHeight="1">
      <c r="A34" s="34" t="s">
        <v>437</v>
      </c>
      <c r="B34" s="34" t="s">
        <v>515</v>
      </c>
      <c r="C34" s="34" t="s">
        <v>515</v>
      </c>
      <c r="D34" s="35" t="s">
        <v>516</v>
      </c>
      <c r="E34" s="34" t="s">
        <v>18</v>
      </c>
      <c r="F34" s="36">
        <v>193384623078</v>
      </c>
      <c r="G34" s="37">
        <v>1</v>
      </c>
      <c r="H34" s="38">
        <f t="shared" si="0"/>
        <v>115</v>
      </c>
      <c r="I34" s="39">
        <v>115</v>
      </c>
      <c r="J34" s="40"/>
      <c r="K34" s="40"/>
      <c r="L34" s="11"/>
      <c r="M34" s="40"/>
      <c r="N34" s="40"/>
    </row>
    <row r="35" spans="1:14" ht="15.75" customHeight="1">
      <c r="A35" s="34" t="s">
        <v>437</v>
      </c>
      <c r="B35" s="34" t="s">
        <v>517</v>
      </c>
      <c r="C35" s="34" t="s">
        <v>517</v>
      </c>
      <c r="D35" s="35" t="s">
        <v>518</v>
      </c>
      <c r="E35" s="34" t="s">
        <v>18</v>
      </c>
      <c r="F35" s="36">
        <v>888555686562</v>
      </c>
      <c r="G35" s="37">
        <v>1</v>
      </c>
      <c r="H35" s="38">
        <f t="shared" si="0"/>
        <v>113.96</v>
      </c>
      <c r="I35" s="39">
        <v>113.96</v>
      </c>
      <c r="J35" s="40"/>
      <c r="K35" s="40"/>
      <c r="L35" s="11"/>
      <c r="M35" s="40"/>
      <c r="N35" s="40"/>
    </row>
    <row r="36" spans="1:14" ht="15.75" customHeight="1">
      <c r="A36" s="34" t="s">
        <v>437</v>
      </c>
      <c r="B36" s="34" t="s">
        <v>519</v>
      </c>
      <c r="C36" s="34" t="s">
        <v>519</v>
      </c>
      <c r="D36" s="35" t="s">
        <v>520</v>
      </c>
      <c r="E36" s="34" t="s">
        <v>18</v>
      </c>
      <c r="F36" s="10"/>
      <c r="G36" s="37">
        <v>1</v>
      </c>
      <c r="H36" s="38">
        <f t="shared" si="0"/>
        <v>113.4</v>
      </c>
      <c r="I36" s="39">
        <v>113.4</v>
      </c>
      <c r="J36" s="40"/>
      <c r="K36" s="40"/>
      <c r="L36" s="11"/>
      <c r="M36" s="40"/>
      <c r="N36" s="40"/>
    </row>
    <row r="37" spans="1:14" ht="15.75" customHeight="1">
      <c r="A37" s="34" t="s">
        <v>437</v>
      </c>
      <c r="B37" s="34" t="s">
        <v>521</v>
      </c>
      <c r="C37" s="34" t="s">
        <v>521</v>
      </c>
      <c r="D37" s="35" t="s">
        <v>522</v>
      </c>
      <c r="E37" s="34" t="s">
        <v>18</v>
      </c>
      <c r="F37" s="36">
        <v>196273135416</v>
      </c>
      <c r="G37" s="37">
        <v>1</v>
      </c>
      <c r="H37" s="38">
        <f t="shared" si="0"/>
        <v>112.1</v>
      </c>
      <c r="I37" s="39">
        <v>112.1</v>
      </c>
      <c r="J37" s="40"/>
      <c r="K37" s="40"/>
      <c r="L37" s="11"/>
      <c r="M37" s="40"/>
      <c r="N37" s="40"/>
    </row>
    <row r="38" spans="1:14" ht="15.75" customHeight="1">
      <c r="A38" s="34" t="s">
        <v>437</v>
      </c>
      <c r="B38" s="34" t="s">
        <v>523</v>
      </c>
      <c r="C38" s="34" t="s">
        <v>523</v>
      </c>
      <c r="D38" s="35" t="s">
        <v>524</v>
      </c>
      <c r="E38" s="34" t="s">
        <v>18</v>
      </c>
      <c r="F38" s="36">
        <v>190820935351</v>
      </c>
      <c r="G38" s="37">
        <v>2</v>
      </c>
      <c r="H38" s="38">
        <f t="shared" si="0"/>
        <v>112.1</v>
      </c>
      <c r="I38" s="39">
        <v>224.2</v>
      </c>
      <c r="J38" s="40"/>
      <c r="K38" s="40"/>
      <c r="L38" s="11"/>
      <c r="M38" s="40"/>
      <c r="N38" s="40"/>
    </row>
    <row r="39" spans="1:14" ht="15.75" customHeight="1">
      <c r="A39" s="34" t="s">
        <v>437</v>
      </c>
      <c r="B39" s="34" t="s">
        <v>525</v>
      </c>
      <c r="C39" s="34" t="s">
        <v>525</v>
      </c>
      <c r="D39" s="35" t="s">
        <v>526</v>
      </c>
      <c r="E39" s="34" t="s">
        <v>18</v>
      </c>
      <c r="F39" s="36">
        <v>196115144392</v>
      </c>
      <c r="G39" s="37">
        <v>1</v>
      </c>
      <c r="H39" s="38">
        <f t="shared" si="0"/>
        <v>107.35</v>
      </c>
      <c r="I39" s="39">
        <v>107.35</v>
      </c>
      <c r="J39" s="40"/>
      <c r="K39" s="40"/>
      <c r="L39" s="11"/>
      <c r="M39" s="40"/>
      <c r="N39" s="40"/>
    </row>
    <row r="40" spans="1:14" ht="15.75" customHeight="1">
      <c r="A40" s="34" t="s">
        <v>437</v>
      </c>
      <c r="B40" s="34" t="s">
        <v>527</v>
      </c>
      <c r="C40" s="34" t="s">
        <v>527</v>
      </c>
      <c r="D40" s="35" t="s">
        <v>528</v>
      </c>
      <c r="E40" s="34" t="s">
        <v>18</v>
      </c>
      <c r="F40" s="36">
        <v>191855708347</v>
      </c>
      <c r="G40" s="37">
        <v>1</v>
      </c>
      <c r="H40" s="38">
        <f t="shared" si="0"/>
        <v>104.8</v>
      </c>
      <c r="I40" s="39">
        <v>104.8</v>
      </c>
      <c r="J40" s="40"/>
      <c r="K40" s="40"/>
      <c r="L40" s="11"/>
      <c r="M40" s="40"/>
      <c r="N40" s="40"/>
    </row>
    <row r="41" spans="1:14" ht="15.75" customHeight="1">
      <c r="A41" s="34" t="s">
        <v>437</v>
      </c>
      <c r="B41" s="34" t="s">
        <v>529</v>
      </c>
      <c r="C41" s="34" t="s">
        <v>529</v>
      </c>
      <c r="D41" s="35" t="s">
        <v>530</v>
      </c>
      <c r="E41" s="34" t="s">
        <v>18</v>
      </c>
      <c r="F41" s="36">
        <v>195565465217</v>
      </c>
      <c r="G41" s="37">
        <v>1</v>
      </c>
      <c r="H41" s="38">
        <f t="shared" si="0"/>
        <v>104.64</v>
      </c>
      <c r="I41" s="39">
        <v>104.64</v>
      </c>
      <c r="J41" s="40"/>
      <c r="K41" s="40"/>
      <c r="L41" s="11"/>
      <c r="M41" s="40"/>
      <c r="N41" s="40"/>
    </row>
    <row r="42" spans="1:14" ht="15.75" customHeight="1">
      <c r="A42" s="34" t="s">
        <v>437</v>
      </c>
      <c r="B42" s="34" t="s">
        <v>531</v>
      </c>
      <c r="C42" s="34" t="s">
        <v>531</v>
      </c>
      <c r="D42" s="35" t="s">
        <v>532</v>
      </c>
      <c r="E42" s="34" t="s">
        <v>18</v>
      </c>
      <c r="F42" s="36">
        <v>190820899998</v>
      </c>
      <c r="G42" s="37">
        <v>1</v>
      </c>
      <c r="H42" s="38">
        <f t="shared" si="0"/>
        <v>104.5</v>
      </c>
      <c r="I42" s="39">
        <v>104.5</v>
      </c>
      <c r="J42" s="40"/>
      <c r="K42" s="40"/>
      <c r="L42" s="11"/>
      <c r="M42" s="40"/>
      <c r="N42" s="40"/>
    </row>
    <row r="43" spans="1:14" ht="15.75" customHeight="1">
      <c r="A43" s="34" t="s">
        <v>437</v>
      </c>
      <c r="B43" s="34" t="s">
        <v>533</v>
      </c>
      <c r="C43" s="34" t="s">
        <v>533</v>
      </c>
      <c r="D43" s="35" t="s">
        <v>534</v>
      </c>
      <c r="E43" s="34" t="s">
        <v>18</v>
      </c>
      <c r="F43" s="36">
        <v>190161857213</v>
      </c>
      <c r="G43" s="37">
        <v>1</v>
      </c>
      <c r="H43" s="38">
        <f t="shared" si="0"/>
        <v>104.13</v>
      </c>
      <c r="I43" s="39">
        <v>104.13</v>
      </c>
      <c r="J43" s="40"/>
      <c r="K43" s="40"/>
      <c r="L43" s="11"/>
      <c r="M43" s="40"/>
      <c r="N43" s="40"/>
    </row>
    <row r="44" spans="1:14" ht="15.75" customHeight="1">
      <c r="A44" s="34" t="s">
        <v>437</v>
      </c>
      <c r="B44" s="34" t="s">
        <v>535</v>
      </c>
      <c r="C44" s="34" t="s">
        <v>535</v>
      </c>
      <c r="D44" s="35" t="s">
        <v>536</v>
      </c>
      <c r="E44" s="34" t="s">
        <v>18</v>
      </c>
      <c r="F44" s="36">
        <v>808460126649</v>
      </c>
      <c r="G44" s="37">
        <v>1</v>
      </c>
      <c r="H44" s="38">
        <f t="shared" si="0"/>
        <v>102.12</v>
      </c>
      <c r="I44" s="39">
        <v>102.12</v>
      </c>
      <c r="J44" s="40"/>
      <c r="K44" s="40"/>
      <c r="L44" s="11"/>
      <c r="M44" s="40"/>
      <c r="N44" s="40"/>
    </row>
    <row r="45" spans="1:14" ht="15.75" customHeight="1">
      <c r="A45" s="34" t="s">
        <v>437</v>
      </c>
      <c r="B45" s="34" t="s">
        <v>537</v>
      </c>
      <c r="C45" s="34" t="s">
        <v>537</v>
      </c>
      <c r="D45" s="35" t="s">
        <v>538</v>
      </c>
      <c r="E45" s="34" t="s">
        <v>18</v>
      </c>
      <c r="F45" s="36">
        <v>808460126625</v>
      </c>
      <c r="G45" s="37">
        <v>1</v>
      </c>
      <c r="H45" s="38">
        <f t="shared" si="0"/>
        <v>102.12</v>
      </c>
      <c r="I45" s="39">
        <v>102.12</v>
      </c>
      <c r="J45" s="40"/>
      <c r="K45" s="40"/>
      <c r="L45" s="11"/>
      <c r="M45" s="40"/>
      <c r="N45" s="40"/>
    </row>
    <row r="46" spans="1:14" ht="15.75" customHeight="1">
      <c r="A46" s="34" t="s">
        <v>437</v>
      </c>
      <c r="B46" s="34" t="s">
        <v>537</v>
      </c>
      <c r="C46" s="34" t="s">
        <v>537</v>
      </c>
      <c r="D46" s="35" t="s">
        <v>538</v>
      </c>
      <c r="E46" s="34" t="s">
        <v>18</v>
      </c>
      <c r="F46" s="36">
        <v>808460126625</v>
      </c>
      <c r="G46" s="37">
        <v>41</v>
      </c>
      <c r="H46" s="38">
        <f t="shared" si="0"/>
        <v>102.12</v>
      </c>
      <c r="I46" s="39">
        <v>4186.92</v>
      </c>
      <c r="J46" s="40"/>
      <c r="K46" s="40"/>
      <c r="L46" s="11"/>
      <c r="M46" s="40"/>
      <c r="N46" s="40"/>
    </row>
    <row r="47" spans="1:14" ht="15.75" customHeight="1">
      <c r="A47" s="34" t="s">
        <v>437</v>
      </c>
      <c r="B47" s="34" t="s">
        <v>539</v>
      </c>
      <c r="C47" s="34" t="s">
        <v>539</v>
      </c>
      <c r="D47" s="35" t="s">
        <v>540</v>
      </c>
      <c r="E47" s="34" t="s">
        <v>18</v>
      </c>
      <c r="F47" s="36">
        <v>840291625304</v>
      </c>
      <c r="G47" s="37">
        <v>2</v>
      </c>
      <c r="H47" s="38">
        <f t="shared" si="0"/>
        <v>100.89</v>
      </c>
      <c r="I47" s="39">
        <v>201.78</v>
      </c>
      <c r="J47" s="40"/>
      <c r="K47" s="40"/>
      <c r="L47" s="11"/>
      <c r="M47" s="40"/>
      <c r="N47" s="40"/>
    </row>
    <row r="48" spans="1:14" ht="15.75" customHeight="1">
      <c r="A48" s="34" t="s">
        <v>437</v>
      </c>
      <c r="B48" s="34" t="s">
        <v>541</v>
      </c>
      <c r="C48" s="34" t="s">
        <v>541</v>
      </c>
      <c r="D48" s="35" t="s">
        <v>542</v>
      </c>
      <c r="E48" s="34" t="s">
        <v>18</v>
      </c>
      <c r="F48" s="36">
        <v>191855691267</v>
      </c>
      <c r="G48" s="37">
        <v>1</v>
      </c>
      <c r="H48" s="38">
        <f t="shared" si="0"/>
        <v>100.8</v>
      </c>
      <c r="I48" s="39">
        <v>100.8</v>
      </c>
      <c r="J48" s="40"/>
      <c r="K48" s="40"/>
      <c r="L48" s="11"/>
      <c r="M48" s="40"/>
      <c r="N48" s="40"/>
    </row>
    <row r="49" spans="1:14" ht="15.75" customHeight="1">
      <c r="A49" s="34" t="s">
        <v>437</v>
      </c>
      <c r="B49" s="34" t="s">
        <v>543</v>
      </c>
      <c r="C49" s="34" t="s">
        <v>543</v>
      </c>
      <c r="D49" s="35" t="s">
        <v>544</v>
      </c>
      <c r="E49" s="34" t="s">
        <v>18</v>
      </c>
      <c r="F49" s="36">
        <v>196347645179</v>
      </c>
      <c r="G49" s="37">
        <v>1</v>
      </c>
      <c r="H49" s="38">
        <f t="shared" si="0"/>
        <v>100.8</v>
      </c>
      <c r="I49" s="39">
        <v>100.8</v>
      </c>
      <c r="J49" s="40"/>
      <c r="K49" s="40"/>
      <c r="L49" s="11"/>
      <c r="M49" s="40"/>
      <c r="N49" s="40"/>
    </row>
    <row r="50" spans="1:14" ht="15.75" customHeight="1">
      <c r="A50" s="34" t="s">
        <v>437</v>
      </c>
      <c r="B50" s="34" t="s">
        <v>545</v>
      </c>
      <c r="C50" s="34" t="s">
        <v>545</v>
      </c>
      <c r="D50" s="35" t="s">
        <v>546</v>
      </c>
      <c r="E50" s="34" t="s">
        <v>18</v>
      </c>
      <c r="F50" s="36">
        <v>191855656907</v>
      </c>
      <c r="G50" s="37">
        <v>1</v>
      </c>
      <c r="H50" s="38">
        <f t="shared" si="0"/>
        <v>100.8</v>
      </c>
      <c r="I50" s="39">
        <v>100.8</v>
      </c>
      <c r="J50" s="40"/>
      <c r="K50" s="40"/>
      <c r="L50" s="11"/>
      <c r="M50" s="40"/>
      <c r="N50" s="40"/>
    </row>
    <row r="51" spans="1:14" ht="15.75" customHeight="1">
      <c r="A51" s="34" t="s">
        <v>437</v>
      </c>
      <c r="B51" s="34" t="s">
        <v>547</v>
      </c>
      <c r="C51" s="34" t="s">
        <v>547</v>
      </c>
      <c r="D51" s="35" t="s">
        <v>548</v>
      </c>
      <c r="E51" s="34" t="s">
        <v>18</v>
      </c>
      <c r="F51" s="10"/>
      <c r="G51" s="37">
        <v>3</v>
      </c>
      <c r="H51" s="38">
        <f t="shared" si="0"/>
        <v>99.899999999999991</v>
      </c>
      <c r="I51" s="39">
        <v>299.7</v>
      </c>
      <c r="J51" s="40"/>
      <c r="K51" s="40"/>
      <c r="L51" s="11"/>
      <c r="M51" s="40"/>
      <c r="N51" s="40"/>
    </row>
    <row r="52" spans="1:14" ht="15.75" customHeight="1">
      <c r="A52" s="34" t="s">
        <v>437</v>
      </c>
      <c r="B52" s="34" t="s">
        <v>549</v>
      </c>
      <c r="C52" s="34" t="s">
        <v>549</v>
      </c>
      <c r="D52" s="35" t="s">
        <v>550</v>
      </c>
      <c r="E52" s="34" t="s">
        <v>18</v>
      </c>
      <c r="F52" s="36">
        <v>196115020955</v>
      </c>
      <c r="G52" s="37">
        <v>1</v>
      </c>
      <c r="H52" s="38">
        <f t="shared" si="0"/>
        <v>98.8</v>
      </c>
      <c r="I52" s="39">
        <v>98.8</v>
      </c>
      <c r="J52" s="40"/>
      <c r="K52" s="40"/>
      <c r="L52" s="11"/>
      <c r="M52" s="40"/>
      <c r="N52" s="40"/>
    </row>
    <row r="53" spans="1:14" ht="15.75" customHeight="1">
      <c r="A53" s="34" t="s">
        <v>437</v>
      </c>
      <c r="B53" s="34" t="s">
        <v>551</v>
      </c>
      <c r="C53" s="34" t="s">
        <v>551</v>
      </c>
      <c r="D53" s="35" t="s">
        <v>552</v>
      </c>
      <c r="E53" s="34" t="s">
        <v>18</v>
      </c>
      <c r="F53" s="36">
        <v>196115027138</v>
      </c>
      <c r="G53" s="37">
        <v>1</v>
      </c>
      <c r="H53" s="38">
        <f t="shared" si="0"/>
        <v>98.8</v>
      </c>
      <c r="I53" s="39">
        <v>98.8</v>
      </c>
      <c r="J53" s="40"/>
      <c r="K53" s="40"/>
      <c r="L53" s="11"/>
      <c r="M53" s="40"/>
      <c r="N53" s="40"/>
    </row>
    <row r="54" spans="1:14" ht="15.75" customHeight="1">
      <c r="A54" s="34" t="s">
        <v>437</v>
      </c>
      <c r="B54" s="34" t="s">
        <v>553</v>
      </c>
      <c r="C54" s="34" t="s">
        <v>553</v>
      </c>
      <c r="D54" s="35" t="s">
        <v>554</v>
      </c>
      <c r="E54" s="34" t="s">
        <v>18</v>
      </c>
      <c r="F54" s="36">
        <v>196115142619</v>
      </c>
      <c r="G54" s="37">
        <v>1</v>
      </c>
      <c r="H54" s="38">
        <f t="shared" si="0"/>
        <v>98.8</v>
      </c>
      <c r="I54" s="39">
        <v>98.8</v>
      </c>
      <c r="J54" s="40"/>
      <c r="K54" s="40"/>
      <c r="L54" s="11"/>
      <c r="M54" s="40"/>
      <c r="N54" s="40"/>
    </row>
    <row r="55" spans="1:14" ht="15.75" customHeight="1">
      <c r="A55" s="34" t="s">
        <v>437</v>
      </c>
      <c r="B55" s="34" t="s">
        <v>555</v>
      </c>
      <c r="C55" s="34" t="s">
        <v>555</v>
      </c>
      <c r="D55" s="35" t="s">
        <v>554</v>
      </c>
      <c r="E55" s="34" t="s">
        <v>18</v>
      </c>
      <c r="F55" s="36">
        <v>196115142633</v>
      </c>
      <c r="G55" s="37">
        <v>1</v>
      </c>
      <c r="H55" s="38">
        <f t="shared" si="0"/>
        <v>98.8</v>
      </c>
      <c r="I55" s="39">
        <v>98.8</v>
      </c>
      <c r="J55" s="40"/>
      <c r="K55" s="40"/>
      <c r="L55" s="11"/>
      <c r="M55" s="40"/>
      <c r="N55" s="40"/>
    </row>
    <row r="56" spans="1:14" ht="15.75" customHeight="1">
      <c r="A56" s="34" t="s">
        <v>437</v>
      </c>
      <c r="B56" s="34" t="s">
        <v>556</v>
      </c>
      <c r="C56" s="34" t="s">
        <v>556</v>
      </c>
      <c r="D56" s="35" t="s">
        <v>557</v>
      </c>
      <c r="E56" s="34" t="s">
        <v>18</v>
      </c>
      <c r="F56" s="36">
        <v>196115150850</v>
      </c>
      <c r="G56" s="37">
        <v>1</v>
      </c>
      <c r="H56" s="38">
        <f t="shared" si="0"/>
        <v>98.8</v>
      </c>
      <c r="I56" s="39">
        <v>98.8</v>
      </c>
      <c r="J56" s="40"/>
      <c r="K56" s="40"/>
      <c r="L56" s="11"/>
      <c r="M56" s="40"/>
      <c r="N56" s="40"/>
    </row>
    <row r="57" spans="1:14" ht="15.75" customHeight="1">
      <c r="A57" s="34" t="s">
        <v>437</v>
      </c>
      <c r="B57" s="34" t="s">
        <v>558</v>
      </c>
      <c r="C57" s="34" t="s">
        <v>558</v>
      </c>
      <c r="D57" s="35" t="s">
        <v>559</v>
      </c>
      <c r="E57" s="34" t="s">
        <v>18</v>
      </c>
      <c r="F57" s="36">
        <v>196299099440</v>
      </c>
      <c r="G57" s="37">
        <v>3</v>
      </c>
      <c r="H57" s="38">
        <f t="shared" si="0"/>
        <v>95.759999999999991</v>
      </c>
      <c r="I57" s="39">
        <v>287.27999999999997</v>
      </c>
      <c r="J57" s="40"/>
      <c r="K57" s="40"/>
      <c r="L57" s="11"/>
      <c r="M57" s="40"/>
      <c r="N57" s="40"/>
    </row>
    <row r="58" spans="1:14" ht="15.75" customHeight="1">
      <c r="A58" s="34" t="s">
        <v>437</v>
      </c>
      <c r="B58" s="34" t="s">
        <v>560</v>
      </c>
      <c r="C58" s="34" t="s">
        <v>560</v>
      </c>
      <c r="D58" s="35" t="s">
        <v>561</v>
      </c>
      <c r="E58" s="34" t="s">
        <v>18</v>
      </c>
      <c r="F58" s="36">
        <v>196115104518</v>
      </c>
      <c r="G58" s="37">
        <v>1</v>
      </c>
      <c r="H58" s="38">
        <f t="shared" si="0"/>
        <v>94.05</v>
      </c>
      <c r="I58" s="39">
        <v>94.05</v>
      </c>
      <c r="J58" s="40"/>
      <c r="K58" s="40"/>
      <c r="L58" s="11"/>
      <c r="M58" s="40"/>
      <c r="N58" s="40"/>
    </row>
    <row r="59" spans="1:14" ht="15.75" customHeight="1">
      <c r="A59" s="34" t="s">
        <v>437</v>
      </c>
      <c r="B59" s="34" t="s">
        <v>562</v>
      </c>
      <c r="C59" s="34" t="s">
        <v>562</v>
      </c>
      <c r="D59" s="35" t="s">
        <v>563</v>
      </c>
      <c r="E59" s="34" t="s">
        <v>18</v>
      </c>
      <c r="F59" s="36">
        <v>196115108349</v>
      </c>
      <c r="G59" s="37">
        <v>1</v>
      </c>
      <c r="H59" s="38">
        <f t="shared" si="0"/>
        <v>94.05</v>
      </c>
      <c r="I59" s="39">
        <v>94.05</v>
      </c>
      <c r="J59" s="40"/>
      <c r="K59" s="40"/>
      <c r="L59" s="11"/>
      <c r="M59" s="40"/>
      <c r="N59" s="40"/>
    </row>
    <row r="60" spans="1:14" ht="15.75" customHeight="1">
      <c r="A60" s="34" t="s">
        <v>437</v>
      </c>
      <c r="B60" s="34" t="s">
        <v>564</v>
      </c>
      <c r="C60" s="34" t="s">
        <v>564</v>
      </c>
      <c r="D60" s="35" t="s">
        <v>565</v>
      </c>
      <c r="E60" s="34" t="s">
        <v>18</v>
      </c>
      <c r="F60" s="36">
        <v>190392945376</v>
      </c>
      <c r="G60" s="37">
        <v>1</v>
      </c>
      <c r="H60" s="38">
        <f t="shared" si="0"/>
        <v>94.05</v>
      </c>
      <c r="I60" s="39">
        <v>94.05</v>
      </c>
      <c r="J60" s="40"/>
      <c r="K60" s="40"/>
      <c r="L60" s="11"/>
      <c r="M60" s="40"/>
      <c r="N60" s="40"/>
    </row>
    <row r="61" spans="1:14" ht="15.75" customHeight="1">
      <c r="A61" s="34" t="s">
        <v>437</v>
      </c>
      <c r="B61" s="34" t="s">
        <v>566</v>
      </c>
      <c r="C61" s="34" t="s">
        <v>566</v>
      </c>
      <c r="D61" s="35" t="s">
        <v>567</v>
      </c>
      <c r="E61" s="34" t="s">
        <v>15</v>
      </c>
      <c r="F61" s="36">
        <v>824005913536</v>
      </c>
      <c r="G61" s="37">
        <v>1</v>
      </c>
      <c r="H61" s="38">
        <f t="shared" si="0"/>
        <v>94</v>
      </c>
      <c r="I61" s="39">
        <v>94</v>
      </c>
      <c r="J61" s="40"/>
      <c r="K61" s="40"/>
      <c r="L61" s="11"/>
      <c r="M61" s="40"/>
      <c r="N61" s="40"/>
    </row>
    <row r="62" spans="1:14" ht="15.75" customHeight="1">
      <c r="A62" s="34" t="s">
        <v>437</v>
      </c>
      <c r="B62" s="34" t="s">
        <v>568</v>
      </c>
      <c r="C62" s="34" t="s">
        <v>568</v>
      </c>
      <c r="D62" s="35" t="s">
        <v>569</v>
      </c>
      <c r="E62" s="34" t="s">
        <v>18</v>
      </c>
      <c r="F62" s="10"/>
      <c r="G62" s="37">
        <v>3</v>
      </c>
      <c r="H62" s="38">
        <f t="shared" si="0"/>
        <v>93.600000000000009</v>
      </c>
      <c r="I62" s="39">
        <v>280.8</v>
      </c>
      <c r="J62" s="40"/>
      <c r="K62" s="40"/>
      <c r="L62" s="11"/>
      <c r="M62" s="40"/>
      <c r="N62" s="40"/>
    </row>
    <row r="63" spans="1:14" ht="15.75" customHeight="1">
      <c r="A63" s="34" t="s">
        <v>437</v>
      </c>
      <c r="B63" s="34" t="s">
        <v>570</v>
      </c>
      <c r="C63" s="34" t="s">
        <v>570</v>
      </c>
      <c r="D63" s="35" t="s">
        <v>571</v>
      </c>
      <c r="E63" s="34" t="s">
        <v>18</v>
      </c>
      <c r="F63" s="10"/>
      <c r="G63" s="37">
        <v>1</v>
      </c>
      <c r="H63" s="38">
        <f t="shared" si="0"/>
        <v>93.6</v>
      </c>
      <c r="I63" s="39">
        <v>93.6</v>
      </c>
      <c r="J63" s="40"/>
      <c r="K63" s="40"/>
      <c r="L63" s="11"/>
      <c r="M63" s="40"/>
      <c r="N63" s="40"/>
    </row>
    <row r="64" spans="1:14" ht="15.75" customHeight="1">
      <c r="A64" s="34" t="s">
        <v>437</v>
      </c>
      <c r="B64" s="34" t="s">
        <v>572</v>
      </c>
      <c r="C64" s="34" t="s">
        <v>572</v>
      </c>
      <c r="D64" s="35" t="s">
        <v>573</v>
      </c>
      <c r="E64" s="34" t="s">
        <v>18</v>
      </c>
      <c r="F64" s="36">
        <v>193653646456</v>
      </c>
      <c r="G64" s="37">
        <v>1</v>
      </c>
      <c r="H64" s="38">
        <f t="shared" si="0"/>
        <v>92</v>
      </c>
      <c r="I64" s="39">
        <v>92</v>
      </c>
      <c r="J64" s="40"/>
      <c r="K64" s="40"/>
      <c r="L64" s="11"/>
      <c r="M64" s="40"/>
      <c r="N64" s="40"/>
    </row>
    <row r="65" spans="1:14" ht="15.75" customHeight="1">
      <c r="A65" s="34" t="s">
        <v>437</v>
      </c>
      <c r="B65" s="34" t="s">
        <v>574</v>
      </c>
      <c r="C65" s="34" t="s">
        <v>574</v>
      </c>
      <c r="D65" s="35" t="s">
        <v>575</v>
      </c>
      <c r="E65" s="34" t="s">
        <v>15</v>
      </c>
      <c r="F65" s="36">
        <v>196300729601</v>
      </c>
      <c r="G65" s="37">
        <v>1</v>
      </c>
      <c r="H65" s="38">
        <f t="shared" si="0"/>
        <v>91.2</v>
      </c>
      <c r="I65" s="39">
        <v>91.2</v>
      </c>
      <c r="J65" s="40"/>
      <c r="K65" s="40"/>
      <c r="L65" s="11"/>
      <c r="M65" s="40"/>
      <c r="N65" s="40"/>
    </row>
    <row r="66" spans="1:14" ht="15.75" customHeight="1">
      <c r="A66" s="34" t="s">
        <v>437</v>
      </c>
      <c r="B66" s="34" t="s">
        <v>576</v>
      </c>
      <c r="C66" s="34" t="s">
        <v>576</v>
      </c>
      <c r="D66" s="35" t="s">
        <v>577</v>
      </c>
      <c r="E66" s="34" t="s">
        <v>15</v>
      </c>
      <c r="F66" s="36">
        <v>690467062767</v>
      </c>
      <c r="G66" s="37">
        <v>1</v>
      </c>
      <c r="H66" s="38">
        <f t="shared" si="0"/>
        <v>91.08</v>
      </c>
      <c r="I66" s="39">
        <v>91.08</v>
      </c>
      <c r="J66" s="40"/>
      <c r="K66" s="40"/>
      <c r="L66" s="11"/>
      <c r="M66" s="40"/>
      <c r="N66" s="40"/>
    </row>
    <row r="67" spans="1:14" ht="15.75" customHeight="1">
      <c r="A67" s="34" t="s">
        <v>437</v>
      </c>
      <c r="B67" s="34" t="s">
        <v>578</v>
      </c>
      <c r="C67" s="34" t="s">
        <v>578</v>
      </c>
      <c r="D67" s="35" t="s">
        <v>579</v>
      </c>
      <c r="E67" s="34" t="s">
        <v>15</v>
      </c>
      <c r="F67" s="36">
        <v>690467062774</v>
      </c>
      <c r="G67" s="37">
        <v>1</v>
      </c>
      <c r="H67" s="38">
        <f t="shared" si="0"/>
        <v>91.08</v>
      </c>
      <c r="I67" s="39">
        <v>91.08</v>
      </c>
      <c r="J67" s="40"/>
      <c r="K67" s="40"/>
      <c r="L67" s="11"/>
      <c r="M67" s="40"/>
      <c r="N67" s="40"/>
    </row>
    <row r="68" spans="1:14" ht="15.75" customHeight="1">
      <c r="A68" s="34" t="s">
        <v>437</v>
      </c>
      <c r="B68" s="34" t="s">
        <v>580</v>
      </c>
      <c r="C68" s="34" t="s">
        <v>580</v>
      </c>
      <c r="D68" s="35" t="s">
        <v>581</v>
      </c>
      <c r="E68" s="34" t="s">
        <v>15</v>
      </c>
      <c r="F68" s="36">
        <v>197011000355</v>
      </c>
      <c r="G68" s="37">
        <v>1</v>
      </c>
      <c r="H68" s="38">
        <f t="shared" si="0"/>
        <v>91.08</v>
      </c>
      <c r="I68" s="39">
        <v>91.08</v>
      </c>
      <c r="J68" s="40"/>
      <c r="K68" s="40"/>
      <c r="L68" s="11"/>
      <c r="M68" s="40"/>
      <c r="N68" s="40"/>
    </row>
    <row r="69" spans="1:14" ht="15.75" customHeight="1">
      <c r="A69" s="34" t="s">
        <v>437</v>
      </c>
      <c r="B69" s="34" t="s">
        <v>582</v>
      </c>
      <c r="C69" s="34" t="s">
        <v>582</v>
      </c>
      <c r="D69" s="35" t="s">
        <v>583</v>
      </c>
      <c r="E69" s="34" t="s">
        <v>18</v>
      </c>
      <c r="F69" s="36">
        <v>191855785270</v>
      </c>
      <c r="G69" s="37">
        <v>1</v>
      </c>
      <c r="H69" s="38">
        <f t="shared" si="0"/>
        <v>89.6</v>
      </c>
      <c r="I69" s="39">
        <v>89.6</v>
      </c>
      <c r="J69" s="40"/>
      <c r="K69" s="40"/>
      <c r="L69" s="11"/>
      <c r="M69" s="40"/>
      <c r="N69" s="40"/>
    </row>
    <row r="70" spans="1:14" ht="15.75" customHeight="1">
      <c r="A70" s="34" t="s">
        <v>437</v>
      </c>
      <c r="B70" s="34" t="s">
        <v>584</v>
      </c>
      <c r="C70" s="34" t="s">
        <v>584</v>
      </c>
      <c r="D70" s="35" t="s">
        <v>585</v>
      </c>
      <c r="E70" s="34" t="s">
        <v>18</v>
      </c>
      <c r="F70" s="36">
        <v>191855836088</v>
      </c>
      <c r="G70" s="37">
        <v>1</v>
      </c>
      <c r="H70" s="38">
        <f t="shared" si="0"/>
        <v>89.6</v>
      </c>
      <c r="I70" s="39">
        <v>89.6</v>
      </c>
      <c r="J70" s="40"/>
      <c r="K70" s="40"/>
      <c r="L70" s="11"/>
      <c r="M70" s="40"/>
      <c r="N70" s="40"/>
    </row>
    <row r="71" spans="1:14" ht="15.75" customHeight="1">
      <c r="A71" s="34" t="s">
        <v>437</v>
      </c>
      <c r="B71" s="34" t="s">
        <v>586</v>
      </c>
      <c r="C71" s="34" t="s">
        <v>586</v>
      </c>
      <c r="D71" s="35" t="s">
        <v>587</v>
      </c>
      <c r="E71" s="34" t="s">
        <v>18</v>
      </c>
      <c r="F71" s="36">
        <v>889069739850</v>
      </c>
      <c r="G71" s="37">
        <v>14</v>
      </c>
      <c r="H71" s="38">
        <f t="shared" si="0"/>
        <v>89.28</v>
      </c>
      <c r="I71" s="39">
        <v>1249.92</v>
      </c>
      <c r="J71" s="40"/>
      <c r="K71" s="40"/>
      <c r="L71" s="11"/>
      <c r="M71" s="40"/>
      <c r="N71" s="40"/>
    </row>
    <row r="72" spans="1:14" ht="15.75" customHeight="1">
      <c r="A72" s="34" t="s">
        <v>437</v>
      </c>
      <c r="B72" s="34" t="s">
        <v>588</v>
      </c>
      <c r="C72" s="34" t="s">
        <v>588</v>
      </c>
      <c r="D72" s="35" t="s">
        <v>589</v>
      </c>
      <c r="E72" s="34" t="s">
        <v>18</v>
      </c>
      <c r="F72" s="36">
        <v>196347061610</v>
      </c>
      <c r="G72" s="37">
        <v>1</v>
      </c>
      <c r="H72" s="38">
        <f t="shared" si="0"/>
        <v>88.2</v>
      </c>
      <c r="I72" s="39">
        <v>88.2</v>
      </c>
      <c r="J72" s="40"/>
      <c r="K72" s="40"/>
      <c r="L72" s="11"/>
      <c r="M72" s="40"/>
      <c r="N72" s="40"/>
    </row>
    <row r="73" spans="1:14" ht="15.75" customHeight="1">
      <c r="A73" s="34" t="s">
        <v>437</v>
      </c>
      <c r="B73" s="34" t="s">
        <v>590</v>
      </c>
      <c r="C73" s="34" t="s">
        <v>590</v>
      </c>
      <c r="D73" s="35" t="s">
        <v>591</v>
      </c>
      <c r="E73" s="34" t="s">
        <v>18</v>
      </c>
      <c r="F73" s="36">
        <v>887920155115</v>
      </c>
      <c r="G73" s="37">
        <v>4</v>
      </c>
      <c r="H73" s="38">
        <f t="shared" si="0"/>
        <v>86.4</v>
      </c>
      <c r="I73" s="39">
        <v>345.6</v>
      </c>
      <c r="J73" s="40"/>
      <c r="K73" s="40"/>
      <c r="L73" s="11"/>
      <c r="M73" s="40"/>
      <c r="N73" s="40"/>
    </row>
    <row r="74" spans="1:14" ht="15.75" customHeight="1">
      <c r="A74" s="34" t="s">
        <v>437</v>
      </c>
      <c r="B74" s="34" t="s">
        <v>592</v>
      </c>
      <c r="C74" s="34" t="s">
        <v>592</v>
      </c>
      <c r="D74" s="35" t="s">
        <v>593</v>
      </c>
      <c r="E74" s="34" t="s">
        <v>15</v>
      </c>
      <c r="F74" s="36">
        <v>768363386130</v>
      </c>
      <c r="G74" s="37">
        <v>1</v>
      </c>
      <c r="H74" s="38">
        <f t="shared" si="0"/>
        <v>85.5</v>
      </c>
      <c r="I74" s="39">
        <v>85.5</v>
      </c>
      <c r="J74" s="40"/>
      <c r="K74" s="40"/>
      <c r="L74" s="11"/>
      <c r="M74" s="40"/>
      <c r="N74" s="40"/>
    </row>
    <row r="75" spans="1:14" ht="15.75" customHeight="1">
      <c r="A75" s="34" t="s">
        <v>437</v>
      </c>
      <c r="B75" s="34" t="s">
        <v>594</v>
      </c>
      <c r="C75" s="34" t="s">
        <v>594</v>
      </c>
      <c r="D75" s="35" t="s">
        <v>595</v>
      </c>
      <c r="E75" s="34" t="s">
        <v>15</v>
      </c>
      <c r="F75" s="36">
        <v>768363305162</v>
      </c>
      <c r="G75" s="37">
        <v>1</v>
      </c>
      <c r="H75" s="38">
        <f t="shared" si="0"/>
        <v>85.5</v>
      </c>
      <c r="I75" s="39">
        <v>85.5</v>
      </c>
      <c r="J75" s="40"/>
      <c r="K75" s="40"/>
      <c r="L75" s="11"/>
      <c r="M75" s="40"/>
      <c r="N75" s="40"/>
    </row>
    <row r="76" spans="1:14" ht="15.75" customHeight="1">
      <c r="A76" s="34" t="s">
        <v>437</v>
      </c>
      <c r="B76" s="34" t="s">
        <v>596</v>
      </c>
      <c r="C76" s="34" t="s">
        <v>596</v>
      </c>
      <c r="D76" s="35" t="s">
        <v>597</v>
      </c>
      <c r="E76" s="34" t="s">
        <v>18</v>
      </c>
      <c r="F76" s="36">
        <v>195856284817</v>
      </c>
      <c r="G76" s="37">
        <v>2</v>
      </c>
      <c r="H76" s="38">
        <f t="shared" si="0"/>
        <v>84.55</v>
      </c>
      <c r="I76" s="39">
        <v>169.1</v>
      </c>
      <c r="J76" s="40"/>
      <c r="K76" s="40"/>
      <c r="L76" s="11"/>
      <c r="M76" s="40"/>
      <c r="N76" s="40"/>
    </row>
    <row r="77" spans="1:14" ht="15.75" customHeight="1">
      <c r="A77" s="34" t="s">
        <v>437</v>
      </c>
      <c r="B77" s="34" t="s">
        <v>598</v>
      </c>
      <c r="C77" s="34" t="s">
        <v>598</v>
      </c>
      <c r="D77" s="35" t="s">
        <v>599</v>
      </c>
      <c r="E77" s="34" t="s">
        <v>18</v>
      </c>
      <c r="F77" s="36">
        <v>193653531134</v>
      </c>
      <c r="G77" s="37">
        <v>1</v>
      </c>
      <c r="H77" s="38">
        <f t="shared" si="0"/>
        <v>83.72</v>
      </c>
      <c r="I77" s="39">
        <v>83.72</v>
      </c>
      <c r="J77" s="40"/>
      <c r="K77" s="40"/>
      <c r="L77" s="11"/>
      <c r="M77" s="40"/>
      <c r="N77" s="40"/>
    </row>
    <row r="78" spans="1:14" ht="15.75" customHeight="1">
      <c r="A78" s="34" t="s">
        <v>437</v>
      </c>
      <c r="B78" s="34" t="s">
        <v>600</v>
      </c>
      <c r="C78" s="34" t="s">
        <v>600</v>
      </c>
      <c r="D78" s="35" t="s">
        <v>601</v>
      </c>
      <c r="E78" s="34" t="s">
        <v>18</v>
      </c>
      <c r="F78" s="36">
        <v>193653531141</v>
      </c>
      <c r="G78" s="37">
        <v>1</v>
      </c>
      <c r="H78" s="38">
        <f t="shared" si="0"/>
        <v>83.72</v>
      </c>
      <c r="I78" s="39">
        <v>83.72</v>
      </c>
      <c r="J78" s="40"/>
      <c r="K78" s="40"/>
      <c r="L78" s="11"/>
      <c r="M78" s="40"/>
      <c r="N78" s="40"/>
    </row>
    <row r="79" spans="1:14" ht="15.75" customHeight="1">
      <c r="A79" s="34" t="s">
        <v>437</v>
      </c>
      <c r="B79" s="34" t="s">
        <v>602</v>
      </c>
      <c r="C79" s="34" t="s">
        <v>602</v>
      </c>
      <c r="D79" s="35" t="s">
        <v>603</v>
      </c>
      <c r="E79" s="34" t="s">
        <v>18</v>
      </c>
      <c r="F79" s="36">
        <v>193653584321</v>
      </c>
      <c r="G79" s="37">
        <v>1</v>
      </c>
      <c r="H79" s="38">
        <f t="shared" si="0"/>
        <v>83.72</v>
      </c>
      <c r="I79" s="39">
        <v>83.72</v>
      </c>
      <c r="J79" s="40"/>
      <c r="K79" s="40"/>
      <c r="L79" s="11"/>
      <c r="M79" s="40"/>
      <c r="N79" s="40"/>
    </row>
    <row r="80" spans="1:14" ht="15.75" customHeight="1">
      <c r="A80" s="34" t="s">
        <v>437</v>
      </c>
      <c r="B80" s="34" t="s">
        <v>604</v>
      </c>
      <c r="C80" s="34" t="s">
        <v>604</v>
      </c>
      <c r="D80" s="35" t="s">
        <v>605</v>
      </c>
      <c r="E80" s="34" t="s">
        <v>18</v>
      </c>
      <c r="F80" s="36">
        <v>193653637881</v>
      </c>
      <c r="G80" s="37">
        <v>1</v>
      </c>
      <c r="H80" s="38">
        <f t="shared" si="0"/>
        <v>83.72</v>
      </c>
      <c r="I80" s="39">
        <v>83.72</v>
      </c>
      <c r="J80" s="40"/>
      <c r="K80" s="40"/>
      <c r="L80" s="11"/>
      <c r="M80" s="40"/>
      <c r="N80" s="40"/>
    </row>
    <row r="81" spans="1:14" ht="15.75" customHeight="1">
      <c r="A81" s="34" t="s">
        <v>437</v>
      </c>
      <c r="B81" s="34" t="s">
        <v>606</v>
      </c>
      <c r="C81" s="34" t="s">
        <v>606</v>
      </c>
      <c r="D81" s="35" t="s">
        <v>607</v>
      </c>
      <c r="E81" s="34" t="s">
        <v>18</v>
      </c>
      <c r="F81" s="10"/>
      <c r="G81" s="37">
        <v>2</v>
      </c>
      <c r="H81" s="38">
        <f t="shared" si="0"/>
        <v>82.8</v>
      </c>
      <c r="I81" s="39">
        <v>165.6</v>
      </c>
      <c r="J81" s="40"/>
      <c r="K81" s="40"/>
      <c r="L81" s="11"/>
      <c r="M81" s="40"/>
      <c r="N81" s="40"/>
    </row>
    <row r="82" spans="1:14" ht="15.75" customHeight="1">
      <c r="A82" s="34" t="s">
        <v>437</v>
      </c>
      <c r="B82" s="34" t="s">
        <v>608</v>
      </c>
      <c r="C82" s="34" t="s">
        <v>608</v>
      </c>
      <c r="D82" s="35" t="s">
        <v>609</v>
      </c>
      <c r="E82" s="34" t="s">
        <v>18</v>
      </c>
      <c r="F82" s="10"/>
      <c r="G82" s="37">
        <v>1</v>
      </c>
      <c r="H82" s="38">
        <f t="shared" si="0"/>
        <v>82.8</v>
      </c>
      <c r="I82" s="39">
        <v>82.8</v>
      </c>
      <c r="J82" s="40"/>
      <c r="K82" s="40"/>
      <c r="L82" s="11"/>
      <c r="M82" s="40"/>
      <c r="N82" s="40"/>
    </row>
    <row r="83" spans="1:14" ht="15.75" customHeight="1">
      <c r="A83" s="34" t="s">
        <v>437</v>
      </c>
      <c r="B83" s="34" t="s">
        <v>610</v>
      </c>
      <c r="C83" s="34" t="s">
        <v>610</v>
      </c>
      <c r="D83" s="35" t="s">
        <v>611</v>
      </c>
      <c r="E83" s="34" t="s">
        <v>18</v>
      </c>
      <c r="F83" s="10"/>
      <c r="G83" s="37">
        <v>1</v>
      </c>
      <c r="H83" s="38">
        <f t="shared" si="0"/>
        <v>82.8</v>
      </c>
      <c r="I83" s="39">
        <v>82.8</v>
      </c>
      <c r="J83" s="40"/>
      <c r="K83" s="40"/>
      <c r="L83" s="11"/>
      <c r="M83" s="40"/>
      <c r="N83" s="40"/>
    </row>
    <row r="84" spans="1:14" ht="15.75" customHeight="1">
      <c r="A84" s="34" t="s">
        <v>437</v>
      </c>
      <c r="B84" s="34" t="s">
        <v>612</v>
      </c>
      <c r="C84" s="34" t="s">
        <v>612</v>
      </c>
      <c r="D84" s="35" t="s">
        <v>613</v>
      </c>
      <c r="E84" s="34" t="s">
        <v>18</v>
      </c>
      <c r="F84" s="36">
        <v>888230570872</v>
      </c>
      <c r="G84" s="37">
        <v>1</v>
      </c>
      <c r="H84" s="38">
        <f t="shared" si="0"/>
        <v>81.900000000000006</v>
      </c>
      <c r="I84" s="39">
        <v>81.900000000000006</v>
      </c>
      <c r="J84" s="40"/>
      <c r="K84" s="40"/>
      <c r="L84" s="11"/>
      <c r="M84" s="40"/>
      <c r="N84" s="40"/>
    </row>
    <row r="85" spans="1:14" ht="15.75" customHeight="1">
      <c r="A85" s="34" t="s">
        <v>437</v>
      </c>
      <c r="B85" s="34" t="s">
        <v>614</v>
      </c>
      <c r="C85" s="34" t="s">
        <v>614</v>
      </c>
      <c r="D85" s="35" t="s">
        <v>615</v>
      </c>
      <c r="E85" s="34" t="s">
        <v>18</v>
      </c>
      <c r="F85" s="36">
        <v>195565617357</v>
      </c>
      <c r="G85" s="37">
        <v>1</v>
      </c>
      <c r="H85" s="38">
        <f t="shared" si="0"/>
        <v>81.599999999999994</v>
      </c>
      <c r="I85" s="39">
        <v>81.599999999999994</v>
      </c>
      <c r="J85" s="40"/>
      <c r="K85" s="40"/>
      <c r="L85" s="11"/>
      <c r="M85" s="40"/>
      <c r="N85" s="40"/>
    </row>
    <row r="86" spans="1:14" ht="15.75" customHeight="1">
      <c r="A86" s="34" t="s">
        <v>437</v>
      </c>
      <c r="B86" s="34" t="s">
        <v>616</v>
      </c>
      <c r="C86" s="34" t="s">
        <v>616</v>
      </c>
      <c r="D86" s="35" t="s">
        <v>617</v>
      </c>
      <c r="E86" s="34" t="s">
        <v>18</v>
      </c>
      <c r="F86" s="36">
        <v>195565617319</v>
      </c>
      <c r="G86" s="37">
        <v>1</v>
      </c>
      <c r="H86" s="38">
        <f t="shared" si="0"/>
        <v>81.599999999999994</v>
      </c>
      <c r="I86" s="39">
        <v>81.599999999999994</v>
      </c>
      <c r="J86" s="40"/>
      <c r="K86" s="40"/>
      <c r="L86" s="11"/>
      <c r="M86" s="40"/>
      <c r="N86" s="40"/>
    </row>
    <row r="87" spans="1:14" ht="15.75" customHeight="1">
      <c r="A87" s="34" t="s">
        <v>437</v>
      </c>
      <c r="B87" s="34" t="s">
        <v>618</v>
      </c>
      <c r="C87" s="34" t="s">
        <v>618</v>
      </c>
      <c r="D87" s="35" t="s">
        <v>619</v>
      </c>
      <c r="E87" s="34" t="s">
        <v>18</v>
      </c>
      <c r="F87" s="36">
        <v>195565617296</v>
      </c>
      <c r="G87" s="37">
        <v>1</v>
      </c>
      <c r="H87" s="38">
        <f t="shared" si="0"/>
        <v>81.599999999999994</v>
      </c>
      <c r="I87" s="39">
        <v>81.599999999999994</v>
      </c>
      <c r="J87" s="40"/>
      <c r="K87" s="40"/>
      <c r="L87" s="11"/>
      <c r="M87" s="40"/>
      <c r="N87" s="40"/>
    </row>
    <row r="88" spans="1:14" ht="15.75" customHeight="1">
      <c r="A88" s="34" t="s">
        <v>437</v>
      </c>
      <c r="B88" s="34" t="s">
        <v>620</v>
      </c>
      <c r="C88" s="34" t="s">
        <v>620</v>
      </c>
      <c r="D88" s="35" t="s">
        <v>621</v>
      </c>
      <c r="E88" s="34" t="s">
        <v>18</v>
      </c>
      <c r="F88" s="36">
        <v>195565617272</v>
      </c>
      <c r="G88" s="37">
        <v>1</v>
      </c>
      <c r="H88" s="38">
        <f t="shared" si="0"/>
        <v>81.599999999999994</v>
      </c>
      <c r="I88" s="39">
        <v>81.599999999999994</v>
      </c>
      <c r="J88" s="40"/>
      <c r="K88" s="40"/>
      <c r="L88" s="11"/>
      <c r="M88" s="40"/>
      <c r="N88" s="40"/>
    </row>
    <row r="89" spans="1:14" ht="15.75" customHeight="1">
      <c r="A89" s="34" t="s">
        <v>437</v>
      </c>
      <c r="B89" s="34" t="s">
        <v>622</v>
      </c>
      <c r="C89" s="34" t="s">
        <v>622</v>
      </c>
      <c r="D89" s="35" t="s">
        <v>623</v>
      </c>
      <c r="E89" s="34" t="s">
        <v>18</v>
      </c>
      <c r="F89" s="36">
        <v>195901987731</v>
      </c>
      <c r="G89" s="37">
        <v>2</v>
      </c>
      <c r="H89" s="38">
        <f t="shared" si="0"/>
        <v>81.37</v>
      </c>
      <c r="I89" s="39">
        <v>162.74</v>
      </c>
      <c r="J89" s="40"/>
      <c r="K89" s="40"/>
      <c r="L89" s="11"/>
      <c r="M89" s="40"/>
      <c r="N89" s="40"/>
    </row>
    <row r="90" spans="1:14" ht="15.75" customHeight="1">
      <c r="A90" s="34" t="s">
        <v>437</v>
      </c>
      <c r="B90" s="34" t="s">
        <v>624</v>
      </c>
      <c r="C90" s="34" t="s">
        <v>624</v>
      </c>
      <c r="D90" s="35" t="s">
        <v>625</v>
      </c>
      <c r="E90" s="34" t="s">
        <v>18</v>
      </c>
      <c r="F90" s="36">
        <v>195343324200</v>
      </c>
      <c r="G90" s="37">
        <v>2</v>
      </c>
      <c r="H90" s="38">
        <f t="shared" si="0"/>
        <v>81</v>
      </c>
      <c r="I90" s="39">
        <v>162</v>
      </c>
      <c r="J90" s="40"/>
      <c r="K90" s="40"/>
      <c r="L90" s="11"/>
      <c r="M90" s="40"/>
      <c r="N90" s="40"/>
    </row>
    <row r="91" spans="1:14" ht="15.75" customHeight="1">
      <c r="A91" s="34" t="s">
        <v>437</v>
      </c>
      <c r="B91" s="34" t="s">
        <v>624</v>
      </c>
      <c r="C91" s="34" t="s">
        <v>624</v>
      </c>
      <c r="D91" s="35" t="s">
        <v>625</v>
      </c>
      <c r="E91" s="34" t="s">
        <v>18</v>
      </c>
      <c r="F91" s="36">
        <v>195343324200</v>
      </c>
      <c r="G91" s="37">
        <v>2</v>
      </c>
      <c r="H91" s="38">
        <f t="shared" si="0"/>
        <v>81</v>
      </c>
      <c r="I91" s="39">
        <v>162</v>
      </c>
      <c r="J91" s="40"/>
      <c r="K91" s="40"/>
      <c r="L91" s="11"/>
      <c r="M91" s="40"/>
      <c r="N91" s="40"/>
    </row>
    <row r="92" spans="1:14" ht="15.75" customHeight="1">
      <c r="A92" s="34" t="s">
        <v>437</v>
      </c>
      <c r="B92" s="34" t="s">
        <v>626</v>
      </c>
      <c r="C92" s="34" t="s">
        <v>626</v>
      </c>
      <c r="D92" s="35" t="s">
        <v>627</v>
      </c>
      <c r="E92" s="34" t="s">
        <v>18</v>
      </c>
      <c r="F92" s="36">
        <v>195343324194</v>
      </c>
      <c r="G92" s="37">
        <v>1</v>
      </c>
      <c r="H92" s="38">
        <f t="shared" si="0"/>
        <v>81</v>
      </c>
      <c r="I92" s="39">
        <v>81</v>
      </c>
      <c r="J92" s="40"/>
      <c r="K92" s="40"/>
      <c r="L92" s="11"/>
      <c r="M92" s="40"/>
      <c r="N92" s="40"/>
    </row>
    <row r="93" spans="1:14" ht="15.75" customHeight="1">
      <c r="A93" s="34" t="s">
        <v>437</v>
      </c>
      <c r="B93" s="34" t="s">
        <v>628</v>
      </c>
      <c r="C93" s="34" t="s">
        <v>628</v>
      </c>
      <c r="D93" s="35" t="s">
        <v>629</v>
      </c>
      <c r="E93" s="34" t="s">
        <v>18</v>
      </c>
      <c r="F93" s="36">
        <v>195889913869</v>
      </c>
      <c r="G93" s="37">
        <v>8</v>
      </c>
      <c r="H93" s="38">
        <f t="shared" si="0"/>
        <v>80.099999999999994</v>
      </c>
      <c r="I93" s="39">
        <v>640.79999999999995</v>
      </c>
      <c r="J93" s="40"/>
      <c r="K93" s="40"/>
      <c r="L93" s="11"/>
      <c r="M93" s="40"/>
      <c r="N93" s="40"/>
    </row>
    <row r="94" spans="1:14" ht="15.75" customHeight="1">
      <c r="A94" s="34" t="s">
        <v>437</v>
      </c>
      <c r="B94" s="34" t="s">
        <v>630</v>
      </c>
      <c r="C94" s="34" t="s">
        <v>630</v>
      </c>
      <c r="D94" s="35" t="s">
        <v>631</v>
      </c>
      <c r="E94" s="34" t="s">
        <v>18</v>
      </c>
      <c r="F94" s="10"/>
      <c r="G94" s="37">
        <v>1</v>
      </c>
      <c r="H94" s="38">
        <f t="shared" si="0"/>
        <v>80.099999999999994</v>
      </c>
      <c r="I94" s="39">
        <v>80.099999999999994</v>
      </c>
      <c r="J94" s="40"/>
      <c r="K94" s="40"/>
      <c r="L94" s="11"/>
      <c r="M94" s="40"/>
      <c r="N94" s="40"/>
    </row>
    <row r="95" spans="1:14" ht="15.75" customHeight="1">
      <c r="A95" s="34" t="s">
        <v>437</v>
      </c>
      <c r="B95" s="34" t="s">
        <v>632</v>
      </c>
      <c r="C95" s="34" t="s">
        <v>632</v>
      </c>
      <c r="D95" s="35" t="s">
        <v>633</v>
      </c>
      <c r="E95" s="34" t="s">
        <v>18</v>
      </c>
      <c r="F95" s="36">
        <v>840291606013</v>
      </c>
      <c r="G95" s="37">
        <v>1</v>
      </c>
      <c r="H95" s="38">
        <f t="shared" si="0"/>
        <v>80.099999999999994</v>
      </c>
      <c r="I95" s="39">
        <v>80.099999999999994</v>
      </c>
      <c r="J95" s="40"/>
      <c r="K95" s="40"/>
      <c r="L95" s="11"/>
      <c r="M95" s="40"/>
      <c r="N95" s="40"/>
    </row>
    <row r="96" spans="1:14" ht="15.75" customHeight="1">
      <c r="A96" s="34" t="s">
        <v>437</v>
      </c>
      <c r="B96" s="34" t="s">
        <v>634</v>
      </c>
      <c r="C96" s="34" t="s">
        <v>634</v>
      </c>
      <c r="D96" s="35" t="s">
        <v>635</v>
      </c>
      <c r="E96" s="34" t="s">
        <v>18</v>
      </c>
      <c r="F96" s="36">
        <v>196115156623</v>
      </c>
      <c r="G96" s="37">
        <v>1</v>
      </c>
      <c r="H96" s="38">
        <f t="shared" si="0"/>
        <v>79.38</v>
      </c>
      <c r="I96" s="39">
        <v>79.38</v>
      </c>
      <c r="J96" s="40"/>
      <c r="K96" s="40"/>
      <c r="L96" s="11"/>
      <c r="M96" s="40"/>
      <c r="N96" s="40"/>
    </row>
    <row r="97" spans="1:14" ht="15.75" customHeight="1">
      <c r="A97" s="34" t="s">
        <v>437</v>
      </c>
      <c r="B97" s="34" t="s">
        <v>636</v>
      </c>
      <c r="C97" s="34" t="s">
        <v>636</v>
      </c>
      <c r="D97" s="35" t="s">
        <v>637</v>
      </c>
      <c r="E97" s="34" t="s">
        <v>18</v>
      </c>
      <c r="F97" s="36">
        <v>196349100294</v>
      </c>
      <c r="G97" s="37">
        <v>2</v>
      </c>
      <c r="H97" s="38">
        <f t="shared" si="0"/>
        <v>79.2</v>
      </c>
      <c r="I97" s="39">
        <v>158.4</v>
      </c>
      <c r="J97" s="40"/>
      <c r="K97" s="40"/>
      <c r="L97" s="11"/>
      <c r="M97" s="40"/>
      <c r="N97" s="40"/>
    </row>
    <row r="98" spans="1:14" ht="15.75" customHeight="1">
      <c r="A98" s="34" t="s">
        <v>437</v>
      </c>
      <c r="B98" s="34" t="s">
        <v>638</v>
      </c>
      <c r="C98" s="34" t="s">
        <v>638</v>
      </c>
      <c r="D98" s="35" t="s">
        <v>639</v>
      </c>
      <c r="E98" s="34" t="s">
        <v>18</v>
      </c>
      <c r="F98" s="36">
        <v>840291619433</v>
      </c>
      <c r="G98" s="37">
        <v>2</v>
      </c>
      <c r="H98" s="38">
        <f t="shared" si="0"/>
        <v>79.2</v>
      </c>
      <c r="I98" s="39">
        <v>158.4</v>
      </c>
      <c r="J98" s="40"/>
      <c r="K98" s="40"/>
      <c r="L98" s="11"/>
      <c r="M98" s="40"/>
      <c r="N98" s="40"/>
    </row>
    <row r="99" spans="1:14" ht="15.75" customHeight="1">
      <c r="A99" s="34" t="s">
        <v>437</v>
      </c>
      <c r="B99" s="34" t="s">
        <v>640</v>
      </c>
      <c r="C99" s="34" t="s">
        <v>640</v>
      </c>
      <c r="D99" s="35" t="s">
        <v>641</v>
      </c>
      <c r="E99" s="34" t="s">
        <v>18</v>
      </c>
      <c r="F99" s="36">
        <v>193653646524</v>
      </c>
      <c r="G99" s="37">
        <v>2</v>
      </c>
      <c r="H99" s="38">
        <f t="shared" si="0"/>
        <v>79.12</v>
      </c>
      <c r="I99" s="39">
        <v>158.24</v>
      </c>
      <c r="J99" s="40"/>
      <c r="K99" s="40"/>
      <c r="L99" s="11"/>
      <c r="M99" s="40"/>
      <c r="N99" s="40"/>
    </row>
    <row r="100" spans="1:14" ht="15.75" customHeight="1">
      <c r="A100" s="34" t="s">
        <v>437</v>
      </c>
      <c r="B100" s="34" t="s">
        <v>642</v>
      </c>
      <c r="C100" s="34" t="s">
        <v>642</v>
      </c>
      <c r="D100" s="35" t="s">
        <v>643</v>
      </c>
      <c r="E100" s="34" t="s">
        <v>18</v>
      </c>
      <c r="F100" s="36">
        <v>193653532933</v>
      </c>
      <c r="G100" s="37">
        <v>1</v>
      </c>
      <c r="H100" s="38">
        <f t="shared" si="0"/>
        <v>79.12</v>
      </c>
      <c r="I100" s="39">
        <v>79.12</v>
      </c>
      <c r="J100" s="40"/>
      <c r="K100" s="40"/>
      <c r="L100" s="11"/>
      <c r="M100" s="40"/>
      <c r="N100" s="40"/>
    </row>
    <row r="101" spans="1:14" ht="15.75" customHeight="1">
      <c r="A101" s="34" t="s">
        <v>437</v>
      </c>
      <c r="B101" s="34" t="s">
        <v>642</v>
      </c>
      <c r="C101" s="34" t="s">
        <v>642</v>
      </c>
      <c r="D101" s="35" t="s">
        <v>643</v>
      </c>
      <c r="E101" s="34" t="s">
        <v>18</v>
      </c>
      <c r="F101" s="36">
        <v>193653532933</v>
      </c>
      <c r="G101" s="37">
        <v>1</v>
      </c>
      <c r="H101" s="38">
        <f t="shared" si="0"/>
        <v>79.12</v>
      </c>
      <c r="I101" s="39">
        <v>79.12</v>
      </c>
      <c r="J101" s="40"/>
      <c r="K101" s="40"/>
      <c r="L101" s="11"/>
      <c r="M101" s="40"/>
      <c r="N101" s="40"/>
    </row>
    <row r="102" spans="1:14" ht="15.75" customHeight="1">
      <c r="A102" s="34" t="s">
        <v>437</v>
      </c>
      <c r="B102" s="34" t="s">
        <v>644</v>
      </c>
      <c r="C102" s="34" t="s">
        <v>644</v>
      </c>
      <c r="D102" s="35" t="s">
        <v>645</v>
      </c>
      <c r="E102" s="34" t="s">
        <v>18</v>
      </c>
      <c r="F102" s="36">
        <v>193384648521</v>
      </c>
      <c r="G102" s="37">
        <v>1</v>
      </c>
      <c r="H102" s="38">
        <f t="shared" si="0"/>
        <v>79.12</v>
      </c>
      <c r="I102" s="39">
        <v>79.12</v>
      </c>
      <c r="J102" s="40"/>
      <c r="K102" s="40"/>
      <c r="L102" s="11"/>
      <c r="M102" s="40"/>
      <c r="N102" s="40"/>
    </row>
    <row r="103" spans="1:14" ht="15.75" customHeight="1">
      <c r="A103" s="34" t="s">
        <v>437</v>
      </c>
      <c r="B103" s="34" t="s">
        <v>646</v>
      </c>
      <c r="C103" s="34" t="s">
        <v>646</v>
      </c>
      <c r="D103" s="35" t="s">
        <v>647</v>
      </c>
      <c r="E103" s="34" t="s">
        <v>18</v>
      </c>
      <c r="F103" s="36">
        <v>840154923134</v>
      </c>
      <c r="G103" s="37">
        <v>1</v>
      </c>
      <c r="H103" s="38">
        <f t="shared" si="0"/>
        <v>79.05</v>
      </c>
      <c r="I103" s="39">
        <v>79.05</v>
      </c>
      <c r="J103" s="40"/>
      <c r="K103" s="40"/>
      <c r="L103" s="11"/>
      <c r="M103" s="40"/>
      <c r="N103" s="40"/>
    </row>
    <row r="104" spans="1:14" ht="15.75" customHeight="1">
      <c r="A104" s="34" t="s">
        <v>437</v>
      </c>
      <c r="B104" s="34" t="s">
        <v>648</v>
      </c>
      <c r="C104" s="34" t="s">
        <v>648</v>
      </c>
      <c r="D104" s="35" t="s">
        <v>649</v>
      </c>
      <c r="E104" s="34" t="s">
        <v>18</v>
      </c>
      <c r="F104" s="36">
        <v>888230591587</v>
      </c>
      <c r="G104" s="37">
        <v>1</v>
      </c>
      <c r="H104" s="38">
        <f t="shared" si="0"/>
        <v>78.3</v>
      </c>
      <c r="I104" s="39">
        <v>78.3</v>
      </c>
      <c r="J104" s="40"/>
      <c r="K104" s="40"/>
      <c r="L104" s="11"/>
      <c r="M104" s="40"/>
      <c r="N104" s="40"/>
    </row>
    <row r="105" spans="1:14" ht="15.75" customHeight="1">
      <c r="A105" s="34" t="s">
        <v>437</v>
      </c>
      <c r="B105" s="34" t="s">
        <v>650</v>
      </c>
      <c r="C105" s="34" t="s">
        <v>650</v>
      </c>
      <c r="D105" s="35" t="s">
        <v>651</v>
      </c>
      <c r="E105" s="34" t="s">
        <v>18</v>
      </c>
      <c r="F105" s="36">
        <v>888230591594</v>
      </c>
      <c r="G105" s="37">
        <v>1</v>
      </c>
      <c r="H105" s="38">
        <f t="shared" si="0"/>
        <v>78.3</v>
      </c>
      <c r="I105" s="39">
        <v>78.3</v>
      </c>
      <c r="J105" s="40"/>
      <c r="K105" s="40"/>
      <c r="L105" s="11"/>
      <c r="M105" s="40"/>
      <c r="N105" s="40"/>
    </row>
    <row r="106" spans="1:14" ht="15.75" customHeight="1">
      <c r="A106" s="34" t="s">
        <v>437</v>
      </c>
      <c r="B106" s="34" t="s">
        <v>652</v>
      </c>
      <c r="C106" s="34" t="s">
        <v>652</v>
      </c>
      <c r="D106" s="35" t="s">
        <v>653</v>
      </c>
      <c r="E106" s="34" t="s">
        <v>15</v>
      </c>
      <c r="F106" s="36">
        <v>727687460957</v>
      </c>
      <c r="G106" s="37">
        <v>1</v>
      </c>
      <c r="H106" s="38">
        <f t="shared" si="0"/>
        <v>76.95</v>
      </c>
      <c r="I106" s="39">
        <v>76.95</v>
      </c>
      <c r="J106" s="40"/>
      <c r="K106" s="40"/>
      <c r="L106" s="11"/>
      <c r="M106" s="40"/>
      <c r="N106" s="40"/>
    </row>
    <row r="107" spans="1:14" ht="15.75" customHeight="1">
      <c r="A107" s="34" t="s">
        <v>437</v>
      </c>
      <c r="B107" s="34" t="s">
        <v>654</v>
      </c>
      <c r="C107" s="34" t="s">
        <v>654</v>
      </c>
      <c r="D107" s="35" t="s">
        <v>655</v>
      </c>
      <c r="E107" s="34" t="s">
        <v>18</v>
      </c>
      <c r="F107" s="36">
        <v>196115110830</v>
      </c>
      <c r="G107" s="37">
        <v>1</v>
      </c>
      <c r="H107" s="38">
        <f t="shared" si="0"/>
        <v>76.95</v>
      </c>
      <c r="I107" s="39">
        <v>76.95</v>
      </c>
      <c r="J107" s="40"/>
      <c r="K107" s="40"/>
      <c r="L107" s="11"/>
      <c r="M107" s="40"/>
      <c r="N107" s="40"/>
    </row>
    <row r="108" spans="1:14" ht="15.75" customHeight="1">
      <c r="A108" s="34" t="s">
        <v>437</v>
      </c>
      <c r="B108" s="34" t="s">
        <v>656</v>
      </c>
      <c r="C108" s="34" t="s">
        <v>656</v>
      </c>
      <c r="D108" s="35" t="s">
        <v>657</v>
      </c>
      <c r="E108" s="34" t="s">
        <v>18</v>
      </c>
      <c r="F108" s="36">
        <v>196115110823</v>
      </c>
      <c r="G108" s="37">
        <v>1</v>
      </c>
      <c r="H108" s="38">
        <f t="shared" si="0"/>
        <v>76.95</v>
      </c>
      <c r="I108" s="39">
        <v>76.95</v>
      </c>
      <c r="J108" s="40"/>
      <c r="K108" s="40"/>
      <c r="L108" s="11"/>
      <c r="M108" s="40"/>
      <c r="N108" s="40"/>
    </row>
    <row r="109" spans="1:14" ht="15.75" customHeight="1">
      <c r="A109" s="34" t="s">
        <v>437</v>
      </c>
      <c r="B109" s="34" t="s">
        <v>658</v>
      </c>
      <c r="C109" s="34" t="s">
        <v>658</v>
      </c>
      <c r="D109" s="35" t="s">
        <v>659</v>
      </c>
      <c r="E109" s="34" t="s">
        <v>18</v>
      </c>
      <c r="F109" s="36">
        <v>195565142934</v>
      </c>
      <c r="G109" s="37">
        <v>3</v>
      </c>
      <c r="H109" s="38">
        <f t="shared" si="0"/>
        <v>76.8</v>
      </c>
      <c r="I109" s="39">
        <v>230.4</v>
      </c>
      <c r="J109" s="40"/>
      <c r="K109" s="40"/>
      <c r="L109" s="11"/>
      <c r="M109" s="40"/>
      <c r="N109" s="40"/>
    </row>
    <row r="110" spans="1:14" ht="15.75" customHeight="1">
      <c r="A110" s="34" t="s">
        <v>437</v>
      </c>
      <c r="B110" s="34" t="s">
        <v>660</v>
      </c>
      <c r="C110" s="34" t="s">
        <v>660</v>
      </c>
      <c r="D110" s="35" t="s">
        <v>661</v>
      </c>
      <c r="E110" s="34" t="s">
        <v>18</v>
      </c>
      <c r="F110" s="36">
        <v>195565142897</v>
      </c>
      <c r="G110" s="37">
        <v>2</v>
      </c>
      <c r="H110" s="38">
        <f t="shared" si="0"/>
        <v>76.8</v>
      </c>
      <c r="I110" s="39">
        <v>153.6</v>
      </c>
      <c r="J110" s="40"/>
      <c r="K110" s="40"/>
      <c r="L110" s="11"/>
      <c r="M110" s="40"/>
      <c r="N110" s="40"/>
    </row>
    <row r="111" spans="1:14" ht="15.75" customHeight="1">
      <c r="A111" s="34" t="s">
        <v>437</v>
      </c>
      <c r="B111" s="34" t="s">
        <v>662</v>
      </c>
      <c r="C111" s="34" t="s">
        <v>662</v>
      </c>
      <c r="D111" s="35" t="s">
        <v>663</v>
      </c>
      <c r="E111" s="34" t="s">
        <v>18</v>
      </c>
      <c r="F111" s="36">
        <v>195565142866</v>
      </c>
      <c r="G111" s="37">
        <v>3</v>
      </c>
      <c r="H111" s="38">
        <f t="shared" si="0"/>
        <v>76.8</v>
      </c>
      <c r="I111" s="39">
        <v>230.4</v>
      </c>
      <c r="J111" s="40"/>
      <c r="K111" s="40"/>
      <c r="L111" s="11"/>
      <c r="M111" s="40"/>
      <c r="N111" s="40"/>
    </row>
    <row r="112" spans="1:14" ht="15.75" customHeight="1">
      <c r="A112" s="34" t="s">
        <v>437</v>
      </c>
      <c r="B112" s="34" t="s">
        <v>664</v>
      </c>
      <c r="C112" s="34" t="s">
        <v>664</v>
      </c>
      <c r="D112" s="35" t="s">
        <v>665</v>
      </c>
      <c r="E112" s="34" t="s">
        <v>18</v>
      </c>
      <c r="F112" s="36">
        <v>195565142873</v>
      </c>
      <c r="G112" s="37">
        <v>3</v>
      </c>
      <c r="H112" s="38">
        <f t="shared" si="0"/>
        <v>76.8</v>
      </c>
      <c r="I112" s="39">
        <v>230.4</v>
      </c>
      <c r="J112" s="40"/>
      <c r="K112" s="40"/>
      <c r="L112" s="11"/>
      <c r="M112" s="40"/>
      <c r="N112" s="40"/>
    </row>
    <row r="113" spans="1:14" ht="15.75" customHeight="1">
      <c r="A113" s="34" t="s">
        <v>437</v>
      </c>
      <c r="B113" s="34" t="s">
        <v>666</v>
      </c>
      <c r="C113" s="34" t="s">
        <v>666</v>
      </c>
      <c r="D113" s="35" t="s">
        <v>667</v>
      </c>
      <c r="E113" s="34" t="s">
        <v>15</v>
      </c>
      <c r="F113" s="36">
        <v>195018226525</v>
      </c>
      <c r="G113" s="37">
        <v>1</v>
      </c>
      <c r="H113" s="38">
        <f t="shared" si="0"/>
        <v>76.59</v>
      </c>
      <c r="I113" s="39">
        <v>76.59</v>
      </c>
      <c r="J113" s="40"/>
      <c r="K113" s="40"/>
      <c r="L113" s="11"/>
      <c r="M113" s="40"/>
      <c r="N113" s="40"/>
    </row>
    <row r="114" spans="1:14" ht="15.75" customHeight="1">
      <c r="A114" s="34" t="s">
        <v>437</v>
      </c>
      <c r="B114" s="34" t="s">
        <v>668</v>
      </c>
      <c r="C114" s="34" t="s">
        <v>668</v>
      </c>
      <c r="D114" s="35" t="s">
        <v>669</v>
      </c>
      <c r="E114" s="34" t="s">
        <v>18</v>
      </c>
      <c r="F114" s="36">
        <v>192512412256</v>
      </c>
      <c r="G114" s="37">
        <v>1</v>
      </c>
      <c r="H114" s="38">
        <f t="shared" si="0"/>
        <v>76.5</v>
      </c>
      <c r="I114" s="39">
        <v>76.5</v>
      </c>
      <c r="J114" s="40"/>
      <c r="K114" s="40"/>
      <c r="L114" s="11"/>
      <c r="M114" s="40"/>
      <c r="N114" s="40"/>
    </row>
    <row r="115" spans="1:14" ht="15.75" customHeight="1">
      <c r="A115" s="34" t="s">
        <v>437</v>
      </c>
      <c r="B115" s="34" t="s">
        <v>670</v>
      </c>
      <c r="C115" s="34" t="s">
        <v>670</v>
      </c>
      <c r="D115" s="35" t="s">
        <v>671</v>
      </c>
      <c r="E115" s="34" t="s">
        <v>18</v>
      </c>
      <c r="F115" s="36">
        <v>840291614551</v>
      </c>
      <c r="G115" s="37">
        <v>1</v>
      </c>
      <c r="H115" s="38">
        <f t="shared" si="0"/>
        <v>75.599999999999994</v>
      </c>
      <c r="I115" s="39">
        <v>75.599999999999994</v>
      </c>
      <c r="J115" s="40"/>
      <c r="K115" s="40"/>
      <c r="L115" s="11"/>
      <c r="M115" s="40"/>
      <c r="N115" s="40"/>
    </row>
    <row r="116" spans="1:14" ht="15.75" customHeight="1">
      <c r="A116" s="34" t="s">
        <v>437</v>
      </c>
      <c r="B116" s="34" t="s">
        <v>672</v>
      </c>
      <c r="C116" s="34" t="s">
        <v>672</v>
      </c>
      <c r="D116" s="35" t="s">
        <v>673</v>
      </c>
      <c r="E116" s="34" t="s">
        <v>18</v>
      </c>
      <c r="F116" s="36">
        <v>193932514223</v>
      </c>
      <c r="G116" s="37">
        <v>5</v>
      </c>
      <c r="H116" s="38">
        <f t="shared" si="0"/>
        <v>75.599999999999994</v>
      </c>
      <c r="I116" s="39">
        <v>378</v>
      </c>
      <c r="J116" s="40"/>
      <c r="K116" s="40"/>
      <c r="L116" s="11"/>
      <c r="M116" s="40"/>
      <c r="N116" s="40"/>
    </row>
    <row r="117" spans="1:14" ht="15.75" customHeight="1">
      <c r="A117" s="34" t="s">
        <v>437</v>
      </c>
      <c r="B117" s="34" t="s">
        <v>674</v>
      </c>
      <c r="C117" s="34" t="s">
        <v>674</v>
      </c>
      <c r="D117" s="35" t="s">
        <v>675</v>
      </c>
      <c r="E117" s="34" t="s">
        <v>18</v>
      </c>
      <c r="F117" s="36">
        <v>840291614568</v>
      </c>
      <c r="G117" s="37">
        <v>2</v>
      </c>
      <c r="H117" s="38">
        <f t="shared" si="0"/>
        <v>75.599999999999994</v>
      </c>
      <c r="I117" s="39">
        <v>151.19999999999999</v>
      </c>
      <c r="J117" s="40"/>
      <c r="K117" s="40"/>
      <c r="L117" s="11"/>
      <c r="M117" s="40"/>
      <c r="N117" s="40"/>
    </row>
    <row r="118" spans="1:14" ht="15.75" customHeight="1">
      <c r="A118" s="34" t="s">
        <v>437</v>
      </c>
      <c r="B118" s="34" t="s">
        <v>676</v>
      </c>
      <c r="C118" s="34" t="s">
        <v>676</v>
      </c>
      <c r="D118" s="35" t="s">
        <v>677</v>
      </c>
      <c r="E118" s="34" t="s">
        <v>18</v>
      </c>
      <c r="F118" s="36">
        <v>193653373321</v>
      </c>
      <c r="G118" s="37">
        <v>1</v>
      </c>
      <c r="H118" s="38">
        <f t="shared" si="0"/>
        <v>75.44</v>
      </c>
      <c r="I118" s="39">
        <v>75.44</v>
      </c>
      <c r="J118" s="40"/>
      <c r="K118" s="40"/>
      <c r="L118" s="11"/>
      <c r="M118" s="40"/>
      <c r="N118" s="40"/>
    </row>
    <row r="119" spans="1:14" ht="15.75" customHeight="1">
      <c r="A119" s="34" t="s">
        <v>437</v>
      </c>
      <c r="B119" s="34" t="s">
        <v>678</v>
      </c>
      <c r="C119" s="34" t="s">
        <v>678</v>
      </c>
      <c r="D119" s="35" t="s">
        <v>679</v>
      </c>
      <c r="E119" s="34" t="s">
        <v>18</v>
      </c>
      <c r="F119" s="36">
        <v>190491245452</v>
      </c>
      <c r="G119" s="37">
        <v>3</v>
      </c>
      <c r="H119" s="38">
        <f t="shared" si="0"/>
        <v>74.91</v>
      </c>
      <c r="I119" s="39">
        <v>224.73</v>
      </c>
      <c r="J119" s="40"/>
      <c r="K119" s="40"/>
      <c r="L119" s="11"/>
      <c r="M119" s="40"/>
      <c r="N119" s="40"/>
    </row>
    <row r="120" spans="1:14" ht="15.75" customHeight="1">
      <c r="A120" s="34" t="s">
        <v>437</v>
      </c>
      <c r="B120" s="34" t="s">
        <v>680</v>
      </c>
      <c r="C120" s="34" t="s">
        <v>680</v>
      </c>
      <c r="D120" s="35" t="s">
        <v>681</v>
      </c>
      <c r="E120" s="34" t="s">
        <v>18</v>
      </c>
      <c r="F120" s="36">
        <v>190161847320</v>
      </c>
      <c r="G120" s="37">
        <v>2</v>
      </c>
      <c r="H120" s="38">
        <f t="shared" si="0"/>
        <v>74.849999999999994</v>
      </c>
      <c r="I120" s="39">
        <v>149.69999999999999</v>
      </c>
      <c r="J120" s="40"/>
      <c r="K120" s="40"/>
      <c r="L120" s="11"/>
      <c r="M120" s="40"/>
      <c r="N120" s="40"/>
    </row>
    <row r="121" spans="1:14" ht="15.75" customHeight="1">
      <c r="A121" s="34" t="s">
        <v>437</v>
      </c>
      <c r="B121" s="34" t="s">
        <v>682</v>
      </c>
      <c r="C121" s="34" t="s">
        <v>682</v>
      </c>
      <c r="D121" s="35" t="s">
        <v>683</v>
      </c>
      <c r="E121" s="34" t="s">
        <v>18</v>
      </c>
      <c r="F121" s="10"/>
      <c r="G121" s="37">
        <v>1</v>
      </c>
      <c r="H121" s="38">
        <f t="shared" si="0"/>
        <v>74.760000000000005</v>
      </c>
      <c r="I121" s="39">
        <v>74.760000000000005</v>
      </c>
      <c r="J121" s="40"/>
      <c r="K121" s="40"/>
      <c r="L121" s="11"/>
      <c r="M121" s="40"/>
      <c r="N121" s="40"/>
    </row>
    <row r="122" spans="1:14" ht="15.75" customHeight="1">
      <c r="A122" s="34" t="s">
        <v>437</v>
      </c>
      <c r="B122" s="34" t="s">
        <v>684</v>
      </c>
      <c r="C122" s="34" t="s">
        <v>684</v>
      </c>
      <c r="D122" s="35" t="s">
        <v>685</v>
      </c>
      <c r="E122" s="34" t="s">
        <v>454</v>
      </c>
      <c r="F122" s="36">
        <v>888555517996</v>
      </c>
      <c r="G122" s="37">
        <v>2</v>
      </c>
      <c r="H122" s="38">
        <f t="shared" si="0"/>
        <v>74.58</v>
      </c>
      <c r="I122" s="39">
        <v>149.16</v>
      </c>
      <c r="J122" s="40"/>
      <c r="K122" s="40"/>
      <c r="L122" s="11"/>
      <c r="M122" s="40"/>
      <c r="N122" s="40"/>
    </row>
    <row r="123" spans="1:14" ht="15.75" customHeight="1">
      <c r="A123" s="34" t="s">
        <v>437</v>
      </c>
      <c r="B123" s="34" t="s">
        <v>686</v>
      </c>
      <c r="C123" s="34" t="s">
        <v>686</v>
      </c>
      <c r="D123" s="35" t="s">
        <v>687</v>
      </c>
      <c r="E123" s="34" t="s">
        <v>18</v>
      </c>
      <c r="F123" s="36">
        <v>192096664799</v>
      </c>
      <c r="G123" s="37">
        <v>1</v>
      </c>
      <c r="H123" s="38">
        <f t="shared" si="0"/>
        <v>74.5</v>
      </c>
      <c r="I123" s="39">
        <v>74.5</v>
      </c>
      <c r="J123" s="40"/>
      <c r="K123" s="40"/>
      <c r="L123" s="11"/>
      <c r="M123" s="40"/>
      <c r="N123" s="40"/>
    </row>
    <row r="124" spans="1:14" ht="15.75" customHeight="1">
      <c r="A124" s="34" t="s">
        <v>437</v>
      </c>
      <c r="B124" s="34" t="s">
        <v>688</v>
      </c>
      <c r="C124" s="34" t="s">
        <v>688</v>
      </c>
      <c r="D124" s="35" t="s">
        <v>689</v>
      </c>
      <c r="E124" s="34" t="s">
        <v>18</v>
      </c>
      <c r="F124" s="36">
        <v>192096741056</v>
      </c>
      <c r="G124" s="37">
        <v>1</v>
      </c>
      <c r="H124" s="38">
        <f t="shared" si="0"/>
        <v>74.5</v>
      </c>
      <c r="I124" s="39">
        <v>74.5</v>
      </c>
      <c r="J124" s="40"/>
      <c r="K124" s="40"/>
      <c r="L124" s="11"/>
      <c r="M124" s="40"/>
      <c r="N124" s="40"/>
    </row>
    <row r="125" spans="1:14" ht="15.75" customHeight="1">
      <c r="A125" s="34" t="s">
        <v>437</v>
      </c>
      <c r="B125" s="34" t="s">
        <v>690</v>
      </c>
      <c r="C125" s="34" t="s">
        <v>690</v>
      </c>
      <c r="D125" s="35" t="s">
        <v>691</v>
      </c>
      <c r="E125" s="34" t="s">
        <v>18</v>
      </c>
      <c r="F125" s="36">
        <v>196115156548</v>
      </c>
      <c r="G125" s="37">
        <v>1</v>
      </c>
      <c r="H125" s="38">
        <f t="shared" si="0"/>
        <v>74.48</v>
      </c>
      <c r="I125" s="39">
        <v>74.48</v>
      </c>
      <c r="J125" s="40"/>
      <c r="K125" s="40"/>
      <c r="L125" s="11"/>
      <c r="M125" s="40"/>
      <c r="N125" s="40"/>
    </row>
    <row r="126" spans="1:14" ht="15.75" customHeight="1">
      <c r="A126" s="34" t="s">
        <v>437</v>
      </c>
      <c r="B126" s="34" t="s">
        <v>692</v>
      </c>
      <c r="C126" s="34" t="s">
        <v>692</v>
      </c>
      <c r="D126" s="35" t="s">
        <v>693</v>
      </c>
      <c r="E126" s="34" t="s">
        <v>18</v>
      </c>
      <c r="F126" s="36">
        <v>190491244325</v>
      </c>
      <c r="G126" s="37">
        <v>1</v>
      </c>
      <c r="H126" s="38">
        <f t="shared" si="0"/>
        <v>74.099999999999994</v>
      </c>
      <c r="I126" s="39">
        <v>74.099999999999994</v>
      </c>
      <c r="J126" s="40"/>
      <c r="K126" s="40"/>
      <c r="L126" s="11"/>
      <c r="M126" s="40"/>
      <c r="N126" s="40"/>
    </row>
    <row r="127" spans="1:14" ht="15.75" customHeight="1">
      <c r="A127" s="34" t="s">
        <v>437</v>
      </c>
      <c r="B127" s="34" t="s">
        <v>694</v>
      </c>
      <c r="C127" s="34" t="s">
        <v>694</v>
      </c>
      <c r="D127" s="35" t="s">
        <v>695</v>
      </c>
      <c r="E127" s="34" t="s">
        <v>18</v>
      </c>
      <c r="F127" s="36">
        <v>840291627384</v>
      </c>
      <c r="G127" s="37">
        <v>1</v>
      </c>
      <c r="H127" s="38">
        <f t="shared" si="0"/>
        <v>73.53</v>
      </c>
      <c r="I127" s="39">
        <v>73.53</v>
      </c>
      <c r="J127" s="40"/>
      <c r="K127" s="40"/>
      <c r="L127" s="11"/>
      <c r="M127" s="40"/>
      <c r="N127" s="40"/>
    </row>
    <row r="128" spans="1:14" ht="15.75" customHeight="1">
      <c r="A128" s="34" t="s">
        <v>437</v>
      </c>
      <c r="B128" s="34" t="s">
        <v>696</v>
      </c>
      <c r="C128" s="34" t="s">
        <v>696</v>
      </c>
      <c r="D128" s="35" t="s">
        <v>697</v>
      </c>
      <c r="E128" s="34" t="s">
        <v>18</v>
      </c>
      <c r="F128" s="36">
        <v>843377148810</v>
      </c>
      <c r="G128" s="37">
        <v>2</v>
      </c>
      <c r="H128" s="38">
        <f t="shared" si="0"/>
        <v>72.680000000000007</v>
      </c>
      <c r="I128" s="39">
        <v>145.36000000000001</v>
      </c>
      <c r="J128" s="40"/>
      <c r="K128" s="40"/>
      <c r="L128" s="11"/>
      <c r="M128" s="40"/>
      <c r="N128" s="40"/>
    </row>
    <row r="129" spans="1:14" ht="15.75" customHeight="1">
      <c r="A129" s="34" t="s">
        <v>437</v>
      </c>
      <c r="B129" s="34" t="s">
        <v>698</v>
      </c>
      <c r="C129" s="34" t="s">
        <v>698</v>
      </c>
      <c r="D129" s="35" t="s">
        <v>699</v>
      </c>
      <c r="E129" s="34" t="s">
        <v>18</v>
      </c>
      <c r="F129" s="36">
        <v>196349103356</v>
      </c>
      <c r="G129" s="37">
        <v>1</v>
      </c>
      <c r="H129" s="38">
        <f t="shared" si="0"/>
        <v>71.2</v>
      </c>
      <c r="I129" s="39">
        <v>71.2</v>
      </c>
      <c r="J129" s="40"/>
      <c r="K129" s="40"/>
      <c r="L129" s="11"/>
      <c r="M129" s="40"/>
      <c r="N129" s="40"/>
    </row>
    <row r="130" spans="1:14" ht="15.75" customHeight="1">
      <c r="A130" s="34" t="s">
        <v>437</v>
      </c>
      <c r="B130" s="34" t="s">
        <v>700</v>
      </c>
      <c r="C130" s="34" t="s">
        <v>700</v>
      </c>
      <c r="D130" s="35" t="s">
        <v>701</v>
      </c>
      <c r="E130" s="34" t="s">
        <v>18</v>
      </c>
      <c r="F130" s="36">
        <v>842434142051</v>
      </c>
      <c r="G130" s="37">
        <v>2</v>
      </c>
      <c r="H130" s="38">
        <f t="shared" si="0"/>
        <v>71</v>
      </c>
      <c r="I130" s="39">
        <v>142</v>
      </c>
      <c r="J130" s="40"/>
      <c r="K130" s="40"/>
      <c r="L130" s="11"/>
      <c r="M130" s="40"/>
      <c r="N130" s="40"/>
    </row>
    <row r="131" spans="1:14" ht="15.75" customHeight="1">
      <c r="A131" s="34" t="s">
        <v>437</v>
      </c>
      <c r="B131" s="34" t="s">
        <v>702</v>
      </c>
      <c r="C131" s="34" t="s">
        <v>702</v>
      </c>
      <c r="D131" s="35" t="s">
        <v>703</v>
      </c>
      <c r="E131" s="34" t="s">
        <v>18</v>
      </c>
      <c r="F131" s="36">
        <v>840154937308</v>
      </c>
      <c r="G131" s="37">
        <v>1</v>
      </c>
      <c r="H131" s="38">
        <f t="shared" si="0"/>
        <v>70.680000000000007</v>
      </c>
      <c r="I131" s="39">
        <v>70.680000000000007</v>
      </c>
      <c r="J131" s="40"/>
      <c r="K131" s="40"/>
      <c r="L131" s="11"/>
      <c r="M131" s="40"/>
      <c r="N131" s="40"/>
    </row>
    <row r="132" spans="1:14" ht="15.75" customHeight="1">
      <c r="A132" s="34" t="s">
        <v>437</v>
      </c>
      <c r="B132" s="34" t="s">
        <v>704</v>
      </c>
      <c r="C132" s="34" t="s">
        <v>704</v>
      </c>
      <c r="D132" s="35" t="s">
        <v>705</v>
      </c>
      <c r="E132" s="34" t="s">
        <v>18</v>
      </c>
      <c r="F132" s="36">
        <v>196450009714</v>
      </c>
      <c r="G132" s="37">
        <v>2</v>
      </c>
      <c r="H132" s="38">
        <f t="shared" si="0"/>
        <v>70.5</v>
      </c>
      <c r="I132" s="39">
        <v>141</v>
      </c>
      <c r="J132" s="40"/>
      <c r="K132" s="40"/>
      <c r="L132" s="11"/>
      <c r="M132" s="40"/>
      <c r="N132" s="40"/>
    </row>
    <row r="133" spans="1:14" ht="15.75" customHeight="1">
      <c r="A133" s="34" t="s">
        <v>437</v>
      </c>
      <c r="B133" s="34" t="s">
        <v>706</v>
      </c>
      <c r="C133" s="34" t="s">
        <v>706</v>
      </c>
      <c r="D133" s="35" t="s">
        <v>707</v>
      </c>
      <c r="E133" s="34" t="s">
        <v>18</v>
      </c>
      <c r="F133" s="36">
        <v>196450009684</v>
      </c>
      <c r="G133" s="37">
        <v>1</v>
      </c>
      <c r="H133" s="38">
        <f t="shared" si="0"/>
        <v>70.5</v>
      </c>
      <c r="I133" s="39">
        <v>70.5</v>
      </c>
      <c r="J133" s="40"/>
      <c r="K133" s="40"/>
      <c r="L133" s="11"/>
      <c r="M133" s="40"/>
      <c r="N133" s="40"/>
    </row>
    <row r="134" spans="1:14" ht="15.75" customHeight="1">
      <c r="A134" s="34" t="s">
        <v>437</v>
      </c>
      <c r="B134" s="34" t="s">
        <v>708</v>
      </c>
      <c r="C134" s="34" t="s">
        <v>708</v>
      </c>
      <c r="D134" s="35" t="s">
        <v>709</v>
      </c>
      <c r="E134" s="34" t="s">
        <v>15</v>
      </c>
      <c r="F134" s="36">
        <v>841331121176</v>
      </c>
      <c r="G134" s="37">
        <v>1</v>
      </c>
      <c r="H134" s="38">
        <f t="shared" si="0"/>
        <v>70</v>
      </c>
      <c r="I134" s="39">
        <v>70</v>
      </c>
      <c r="J134" s="40"/>
      <c r="K134" s="40"/>
      <c r="L134" s="11"/>
      <c r="M134" s="40"/>
      <c r="N134" s="40"/>
    </row>
    <row r="135" spans="1:14" ht="15.75" customHeight="1">
      <c r="A135" s="34" t="s">
        <v>437</v>
      </c>
      <c r="B135" s="34" t="s">
        <v>710</v>
      </c>
      <c r="C135" s="34" t="s">
        <v>710</v>
      </c>
      <c r="D135" s="35" t="s">
        <v>711</v>
      </c>
      <c r="E135" s="34" t="s">
        <v>454</v>
      </c>
      <c r="F135" s="36">
        <v>94763289796</v>
      </c>
      <c r="G135" s="37">
        <v>1</v>
      </c>
      <c r="H135" s="38">
        <f t="shared" si="0"/>
        <v>69</v>
      </c>
      <c r="I135" s="39">
        <v>69</v>
      </c>
      <c r="J135" s="40"/>
      <c r="K135" s="40"/>
      <c r="L135" s="11"/>
      <c r="M135" s="40"/>
      <c r="N135" s="40"/>
    </row>
    <row r="136" spans="1:14" ht="15.75" customHeight="1">
      <c r="A136" s="34" t="s">
        <v>437</v>
      </c>
      <c r="B136" s="34" t="s">
        <v>712</v>
      </c>
      <c r="C136" s="34" t="s">
        <v>712</v>
      </c>
      <c r="D136" s="35" t="s">
        <v>713</v>
      </c>
      <c r="E136" s="34" t="s">
        <v>18</v>
      </c>
      <c r="F136" s="36">
        <v>840154937087</v>
      </c>
      <c r="G136" s="37">
        <v>1</v>
      </c>
      <c r="H136" s="38">
        <f t="shared" si="0"/>
        <v>68.819999999999993</v>
      </c>
      <c r="I136" s="39">
        <v>68.819999999999993</v>
      </c>
      <c r="J136" s="40"/>
      <c r="K136" s="40"/>
      <c r="L136" s="11"/>
      <c r="M136" s="40"/>
      <c r="N136" s="40"/>
    </row>
    <row r="137" spans="1:14" ht="15.75" customHeight="1">
      <c r="A137" s="34" t="s">
        <v>437</v>
      </c>
      <c r="B137" s="34" t="s">
        <v>714</v>
      </c>
      <c r="C137" s="34" t="s">
        <v>714</v>
      </c>
      <c r="D137" s="35" t="s">
        <v>715</v>
      </c>
      <c r="E137" s="34" t="s">
        <v>18</v>
      </c>
      <c r="F137" s="36">
        <v>840291609274</v>
      </c>
      <c r="G137" s="37">
        <v>1</v>
      </c>
      <c r="H137" s="38">
        <f t="shared" si="0"/>
        <v>68.400000000000006</v>
      </c>
      <c r="I137" s="39">
        <v>68.400000000000006</v>
      </c>
      <c r="J137" s="40"/>
      <c r="K137" s="40"/>
      <c r="L137" s="11"/>
      <c r="M137" s="40"/>
      <c r="N137" s="40"/>
    </row>
    <row r="138" spans="1:14" ht="15.75" customHeight="1">
      <c r="A138" s="34" t="s">
        <v>437</v>
      </c>
      <c r="B138" s="34" t="s">
        <v>716</v>
      </c>
      <c r="C138" s="34" t="s">
        <v>716</v>
      </c>
      <c r="D138" s="35" t="s">
        <v>717</v>
      </c>
      <c r="E138" s="34" t="s">
        <v>15</v>
      </c>
      <c r="F138" s="36">
        <v>885434932260</v>
      </c>
      <c r="G138" s="37">
        <v>1</v>
      </c>
      <c r="H138" s="38">
        <f t="shared" si="0"/>
        <v>68.400000000000006</v>
      </c>
      <c r="I138" s="39">
        <v>68.400000000000006</v>
      </c>
      <c r="J138" s="40"/>
      <c r="K138" s="40"/>
      <c r="L138" s="11"/>
      <c r="M138" s="40"/>
      <c r="N138" s="40"/>
    </row>
    <row r="139" spans="1:14" ht="15.75" customHeight="1">
      <c r="A139" s="34" t="s">
        <v>437</v>
      </c>
      <c r="B139" s="34" t="s">
        <v>718</v>
      </c>
      <c r="C139" s="34" t="s">
        <v>718</v>
      </c>
      <c r="D139" s="35" t="s">
        <v>719</v>
      </c>
      <c r="E139" s="34" t="s">
        <v>18</v>
      </c>
      <c r="F139" s="36">
        <v>192512445193</v>
      </c>
      <c r="G139" s="37">
        <v>2</v>
      </c>
      <c r="H139" s="38">
        <f t="shared" si="0"/>
        <v>68.400000000000006</v>
      </c>
      <c r="I139" s="39">
        <v>136.80000000000001</v>
      </c>
      <c r="J139" s="40"/>
      <c r="K139" s="40"/>
      <c r="L139" s="11"/>
      <c r="M139" s="40"/>
      <c r="N139" s="40"/>
    </row>
    <row r="140" spans="1:14" ht="15.75" customHeight="1">
      <c r="A140" s="34" t="s">
        <v>437</v>
      </c>
      <c r="B140" s="34" t="s">
        <v>720</v>
      </c>
      <c r="C140" s="34" t="s">
        <v>720</v>
      </c>
      <c r="D140" s="35" t="s">
        <v>721</v>
      </c>
      <c r="E140" s="34" t="s">
        <v>18</v>
      </c>
      <c r="F140" s="36">
        <v>196347565675</v>
      </c>
      <c r="G140" s="37">
        <v>2</v>
      </c>
      <c r="H140" s="38">
        <f t="shared" si="0"/>
        <v>68.400000000000006</v>
      </c>
      <c r="I140" s="39">
        <v>136.80000000000001</v>
      </c>
      <c r="J140" s="40"/>
      <c r="K140" s="40"/>
      <c r="L140" s="11"/>
      <c r="M140" s="40"/>
      <c r="N140" s="40"/>
    </row>
    <row r="141" spans="1:14" ht="15.75" customHeight="1">
      <c r="A141" s="34" t="s">
        <v>437</v>
      </c>
      <c r="B141" s="34" t="s">
        <v>722</v>
      </c>
      <c r="C141" s="34" t="s">
        <v>722</v>
      </c>
      <c r="D141" s="35" t="s">
        <v>723</v>
      </c>
      <c r="E141" s="34" t="s">
        <v>18</v>
      </c>
      <c r="F141" s="36">
        <v>840291606143</v>
      </c>
      <c r="G141" s="37">
        <v>3</v>
      </c>
      <c r="H141" s="38">
        <f t="shared" si="0"/>
        <v>68.399999999999991</v>
      </c>
      <c r="I141" s="39">
        <v>205.2</v>
      </c>
      <c r="J141" s="40"/>
      <c r="K141" s="40"/>
      <c r="L141" s="11"/>
      <c r="M141" s="40"/>
      <c r="N141" s="40"/>
    </row>
    <row r="142" spans="1:14" ht="15.75" customHeight="1">
      <c r="A142" s="34" t="s">
        <v>437</v>
      </c>
      <c r="B142" s="34" t="s">
        <v>724</v>
      </c>
      <c r="C142" s="34" t="s">
        <v>724</v>
      </c>
      <c r="D142" s="35" t="s">
        <v>725</v>
      </c>
      <c r="E142" s="34" t="s">
        <v>15</v>
      </c>
      <c r="F142" s="36">
        <v>192681400368</v>
      </c>
      <c r="G142" s="37">
        <v>1</v>
      </c>
      <c r="H142" s="38">
        <f t="shared" si="0"/>
        <v>68</v>
      </c>
      <c r="I142" s="39">
        <v>68</v>
      </c>
      <c r="J142" s="40"/>
      <c r="K142" s="40"/>
      <c r="L142" s="11"/>
      <c r="M142" s="40"/>
      <c r="N142" s="40"/>
    </row>
    <row r="143" spans="1:14" ht="15.75" customHeight="1">
      <c r="A143" s="34" t="s">
        <v>437</v>
      </c>
      <c r="B143" s="34" t="s">
        <v>726</v>
      </c>
      <c r="C143" s="34" t="s">
        <v>726</v>
      </c>
      <c r="D143" s="35" t="s">
        <v>727</v>
      </c>
      <c r="E143" s="34" t="s">
        <v>18</v>
      </c>
      <c r="F143" s="36">
        <v>810085494348</v>
      </c>
      <c r="G143" s="37">
        <v>4</v>
      </c>
      <c r="H143" s="38">
        <f t="shared" si="0"/>
        <v>68</v>
      </c>
      <c r="I143" s="39">
        <v>272</v>
      </c>
      <c r="J143" s="40"/>
      <c r="K143" s="40"/>
      <c r="L143" s="11"/>
      <c r="M143" s="40"/>
      <c r="N143" s="40"/>
    </row>
    <row r="144" spans="1:14" ht="15.75" customHeight="1">
      <c r="A144" s="34" t="s">
        <v>437</v>
      </c>
      <c r="B144" s="34" t="s">
        <v>728</v>
      </c>
      <c r="C144" s="34" t="s">
        <v>728</v>
      </c>
      <c r="D144" s="35" t="s">
        <v>729</v>
      </c>
      <c r="E144" s="34" t="s">
        <v>18</v>
      </c>
      <c r="F144" s="36">
        <v>840291631305</v>
      </c>
      <c r="G144" s="37">
        <v>2</v>
      </c>
      <c r="H144" s="38">
        <f t="shared" si="0"/>
        <v>67.55</v>
      </c>
      <c r="I144" s="39">
        <v>135.1</v>
      </c>
      <c r="J144" s="40"/>
      <c r="K144" s="40"/>
      <c r="L144" s="11"/>
      <c r="M144" s="40"/>
      <c r="N144" s="40"/>
    </row>
    <row r="145" spans="1:14" ht="15.75" customHeight="1">
      <c r="A145" s="34" t="s">
        <v>437</v>
      </c>
      <c r="B145" s="34" t="s">
        <v>730</v>
      </c>
      <c r="C145" s="34" t="s">
        <v>730</v>
      </c>
      <c r="D145" s="35" t="s">
        <v>731</v>
      </c>
      <c r="E145" s="34" t="s">
        <v>18</v>
      </c>
      <c r="F145" s="10"/>
      <c r="G145" s="37">
        <v>1</v>
      </c>
      <c r="H145" s="38">
        <f t="shared" si="0"/>
        <v>67.5</v>
      </c>
      <c r="I145" s="39">
        <v>67.5</v>
      </c>
      <c r="J145" s="40"/>
      <c r="K145" s="40"/>
      <c r="L145" s="11"/>
      <c r="M145" s="40"/>
      <c r="N145" s="40"/>
    </row>
    <row r="146" spans="1:14" ht="15.75" customHeight="1">
      <c r="A146" s="34" t="s">
        <v>437</v>
      </c>
      <c r="B146" s="34" t="s">
        <v>730</v>
      </c>
      <c r="C146" s="34" t="s">
        <v>730</v>
      </c>
      <c r="D146" s="35" t="s">
        <v>731</v>
      </c>
      <c r="E146" s="34" t="s">
        <v>18</v>
      </c>
      <c r="F146" s="10"/>
      <c r="G146" s="37">
        <v>1</v>
      </c>
      <c r="H146" s="38">
        <f t="shared" si="0"/>
        <v>67.5</v>
      </c>
      <c r="I146" s="39">
        <v>67.5</v>
      </c>
      <c r="J146" s="40"/>
      <c r="K146" s="40"/>
      <c r="L146" s="11"/>
      <c r="M146" s="40"/>
      <c r="N146" s="40"/>
    </row>
    <row r="147" spans="1:14" ht="15.75" customHeight="1">
      <c r="A147" s="34" t="s">
        <v>437</v>
      </c>
      <c r="B147" s="34" t="s">
        <v>732</v>
      </c>
      <c r="C147" s="34" t="s">
        <v>732</v>
      </c>
      <c r="D147" s="35" t="s">
        <v>733</v>
      </c>
      <c r="E147" s="34" t="s">
        <v>18</v>
      </c>
      <c r="F147" s="36">
        <v>196262352145</v>
      </c>
      <c r="G147" s="37">
        <v>3</v>
      </c>
      <c r="H147" s="38">
        <f t="shared" si="0"/>
        <v>66.820000000000007</v>
      </c>
      <c r="I147" s="39">
        <v>200.46</v>
      </c>
      <c r="J147" s="40"/>
      <c r="K147" s="40"/>
      <c r="L147" s="11"/>
      <c r="M147" s="40"/>
      <c r="N147" s="40"/>
    </row>
    <row r="148" spans="1:14" ht="15.75" customHeight="1">
      <c r="A148" s="34" t="s">
        <v>437</v>
      </c>
      <c r="B148" s="34" t="s">
        <v>734</v>
      </c>
      <c r="C148" s="34" t="s">
        <v>734</v>
      </c>
      <c r="D148" s="40"/>
      <c r="E148" s="37"/>
      <c r="F148" s="10"/>
      <c r="G148" s="37">
        <v>1</v>
      </c>
      <c r="H148" s="38">
        <f t="shared" si="0"/>
        <v>66.680000000000007</v>
      </c>
      <c r="I148" s="39">
        <v>66.680000000000007</v>
      </c>
      <c r="J148" s="40"/>
      <c r="K148" s="40"/>
      <c r="L148" s="11"/>
      <c r="M148" s="40"/>
      <c r="N148" s="40"/>
    </row>
    <row r="149" spans="1:14" ht="15.75" customHeight="1">
      <c r="A149" s="34" t="s">
        <v>437</v>
      </c>
      <c r="B149" s="34" t="s">
        <v>735</v>
      </c>
      <c r="C149" s="34" t="s">
        <v>735</v>
      </c>
      <c r="D149" s="40"/>
      <c r="E149" s="37"/>
      <c r="F149" s="10"/>
      <c r="G149" s="37">
        <v>1</v>
      </c>
      <c r="H149" s="38">
        <f t="shared" si="0"/>
        <v>66.680000000000007</v>
      </c>
      <c r="I149" s="39">
        <v>66.680000000000007</v>
      </c>
      <c r="J149" s="40"/>
      <c r="K149" s="40"/>
      <c r="L149" s="11"/>
      <c r="M149" s="40"/>
      <c r="N149" s="40"/>
    </row>
    <row r="150" spans="1:14" ht="15.75" customHeight="1">
      <c r="A150" s="34" t="s">
        <v>437</v>
      </c>
      <c r="B150" s="34" t="s">
        <v>736</v>
      </c>
      <c r="C150" s="34" t="s">
        <v>736</v>
      </c>
      <c r="D150" s="35" t="s">
        <v>737</v>
      </c>
      <c r="E150" s="34" t="s">
        <v>451</v>
      </c>
      <c r="F150" s="36">
        <v>772204955218</v>
      </c>
      <c r="G150" s="37">
        <v>3</v>
      </c>
      <c r="H150" s="38">
        <f t="shared" si="0"/>
        <v>66.679999999999993</v>
      </c>
      <c r="I150" s="39">
        <v>200.04</v>
      </c>
      <c r="J150" s="40"/>
      <c r="K150" s="40"/>
      <c r="L150" s="11"/>
      <c r="M150" s="40"/>
      <c r="N150" s="40"/>
    </row>
    <row r="151" spans="1:14" ht="15.75" customHeight="1">
      <c r="A151" s="34" t="s">
        <v>437</v>
      </c>
      <c r="B151" s="34" t="s">
        <v>738</v>
      </c>
      <c r="C151" s="34" t="s">
        <v>738</v>
      </c>
      <c r="D151" s="35" t="s">
        <v>739</v>
      </c>
      <c r="E151" s="34" t="s">
        <v>18</v>
      </c>
      <c r="F151" s="10"/>
      <c r="G151" s="37">
        <v>1</v>
      </c>
      <c r="H151" s="38">
        <f t="shared" si="0"/>
        <v>66.599999999999994</v>
      </c>
      <c r="I151" s="39">
        <v>66.599999999999994</v>
      </c>
      <c r="J151" s="40"/>
      <c r="K151" s="40"/>
      <c r="L151" s="11"/>
      <c r="M151" s="40"/>
      <c r="N151" s="40"/>
    </row>
    <row r="152" spans="1:14" ht="15.75" customHeight="1">
      <c r="A152" s="34" t="s">
        <v>437</v>
      </c>
      <c r="B152" s="34" t="s">
        <v>740</v>
      </c>
      <c r="C152" s="34" t="s">
        <v>740</v>
      </c>
      <c r="D152" s="35" t="s">
        <v>741</v>
      </c>
      <c r="E152" s="34" t="s">
        <v>15</v>
      </c>
      <c r="F152" s="36">
        <v>196300007815</v>
      </c>
      <c r="G152" s="37">
        <v>1</v>
      </c>
      <c r="H152" s="38">
        <f t="shared" si="0"/>
        <v>66.03</v>
      </c>
      <c r="I152" s="39">
        <v>66.03</v>
      </c>
      <c r="J152" s="40"/>
      <c r="K152" s="40"/>
      <c r="L152" s="11"/>
      <c r="M152" s="40"/>
      <c r="N152" s="40"/>
    </row>
    <row r="153" spans="1:14" ht="15.75" customHeight="1">
      <c r="A153" s="34" t="s">
        <v>437</v>
      </c>
      <c r="B153" s="34" t="s">
        <v>742</v>
      </c>
      <c r="C153" s="34" t="s">
        <v>742</v>
      </c>
      <c r="D153" s="35" t="s">
        <v>743</v>
      </c>
      <c r="E153" s="34" t="s">
        <v>18</v>
      </c>
      <c r="F153" s="36">
        <v>194519111392</v>
      </c>
      <c r="G153" s="37">
        <v>2</v>
      </c>
      <c r="H153" s="38">
        <f t="shared" si="0"/>
        <v>66</v>
      </c>
      <c r="I153" s="39">
        <v>132</v>
      </c>
      <c r="J153" s="40"/>
      <c r="K153" s="40"/>
      <c r="L153" s="11"/>
      <c r="M153" s="40"/>
      <c r="N153" s="40"/>
    </row>
    <row r="154" spans="1:14" ht="15.75" customHeight="1">
      <c r="A154" s="34" t="s">
        <v>437</v>
      </c>
      <c r="B154" s="34" t="s">
        <v>744</v>
      </c>
      <c r="C154" s="34" t="s">
        <v>744</v>
      </c>
      <c r="D154" s="35" t="s">
        <v>745</v>
      </c>
      <c r="E154" s="34" t="s">
        <v>18</v>
      </c>
      <c r="F154" s="36">
        <v>196077400581</v>
      </c>
      <c r="G154" s="37">
        <v>1</v>
      </c>
      <c r="H154" s="38">
        <f t="shared" si="0"/>
        <v>65.12</v>
      </c>
      <c r="I154" s="39">
        <v>65.12</v>
      </c>
      <c r="J154" s="40"/>
      <c r="K154" s="40"/>
      <c r="L154" s="11"/>
      <c r="M154" s="40"/>
      <c r="N154" s="40"/>
    </row>
    <row r="155" spans="1:14" ht="15.75" customHeight="1">
      <c r="A155" s="34" t="s">
        <v>437</v>
      </c>
      <c r="B155" s="34" t="s">
        <v>746</v>
      </c>
      <c r="C155" s="34" t="s">
        <v>746</v>
      </c>
      <c r="D155" s="35" t="s">
        <v>747</v>
      </c>
      <c r="E155" s="34" t="s">
        <v>457</v>
      </c>
      <c r="F155" s="36">
        <v>680645691346</v>
      </c>
      <c r="G155" s="37">
        <v>3</v>
      </c>
      <c r="H155" s="38">
        <f t="shared" si="0"/>
        <v>65</v>
      </c>
      <c r="I155" s="39">
        <v>195</v>
      </c>
      <c r="J155" s="40"/>
      <c r="K155" s="40"/>
      <c r="L155" s="11"/>
      <c r="M155" s="40"/>
      <c r="N155" s="40"/>
    </row>
    <row r="156" spans="1:14" ht="15.75" customHeight="1">
      <c r="A156" s="34" t="s">
        <v>437</v>
      </c>
      <c r="B156" s="34" t="s">
        <v>748</v>
      </c>
      <c r="C156" s="34" t="s">
        <v>748</v>
      </c>
      <c r="D156" s="35" t="s">
        <v>749</v>
      </c>
      <c r="E156" s="34" t="s">
        <v>18</v>
      </c>
      <c r="F156" s="36">
        <v>810080289543</v>
      </c>
      <c r="G156" s="37">
        <v>5</v>
      </c>
      <c r="H156" s="38">
        <f t="shared" si="0"/>
        <v>64.8</v>
      </c>
      <c r="I156" s="39">
        <v>324</v>
      </c>
      <c r="J156" s="40"/>
      <c r="K156" s="40"/>
      <c r="L156" s="11"/>
      <c r="M156" s="40"/>
      <c r="N156" s="40"/>
    </row>
    <row r="157" spans="1:14" ht="15.75" customHeight="1">
      <c r="A157" s="34" t="s">
        <v>437</v>
      </c>
      <c r="B157" s="34" t="s">
        <v>750</v>
      </c>
      <c r="C157" s="34" t="s">
        <v>750</v>
      </c>
      <c r="D157" s="35" t="s">
        <v>751</v>
      </c>
      <c r="E157" s="34" t="s">
        <v>18</v>
      </c>
      <c r="F157" s="36">
        <v>810080285293</v>
      </c>
      <c r="G157" s="37">
        <v>2</v>
      </c>
      <c r="H157" s="38">
        <f t="shared" si="0"/>
        <v>64.8</v>
      </c>
      <c r="I157" s="39">
        <v>129.6</v>
      </c>
      <c r="J157" s="40"/>
      <c r="K157" s="40"/>
      <c r="L157" s="11"/>
      <c r="M157" s="40"/>
      <c r="N157" s="40"/>
    </row>
    <row r="158" spans="1:14" ht="15.75" customHeight="1">
      <c r="A158" s="34" t="s">
        <v>437</v>
      </c>
      <c r="B158" s="34" t="s">
        <v>752</v>
      </c>
      <c r="C158" s="34" t="s">
        <v>752</v>
      </c>
      <c r="D158" s="35" t="s">
        <v>753</v>
      </c>
      <c r="E158" s="34" t="s">
        <v>18</v>
      </c>
      <c r="F158" s="36">
        <v>192512411648</v>
      </c>
      <c r="G158" s="37">
        <v>1</v>
      </c>
      <c r="H158" s="38">
        <f t="shared" si="0"/>
        <v>64.8</v>
      </c>
      <c r="I158" s="39">
        <v>64.8</v>
      </c>
      <c r="J158" s="40"/>
      <c r="K158" s="40"/>
      <c r="L158" s="11"/>
      <c r="M158" s="40"/>
      <c r="N158" s="40"/>
    </row>
    <row r="159" spans="1:14" ht="15.75" customHeight="1">
      <c r="A159" s="34" t="s">
        <v>437</v>
      </c>
      <c r="B159" s="34" t="s">
        <v>754</v>
      </c>
      <c r="C159" s="34" t="s">
        <v>754</v>
      </c>
      <c r="D159" s="35" t="s">
        <v>755</v>
      </c>
      <c r="E159" s="34" t="s">
        <v>18</v>
      </c>
      <c r="F159" s="36">
        <v>810080285323</v>
      </c>
      <c r="G159" s="37">
        <v>1</v>
      </c>
      <c r="H159" s="38">
        <f t="shared" si="0"/>
        <v>64.8</v>
      </c>
      <c r="I159" s="39">
        <v>64.8</v>
      </c>
      <c r="J159" s="40"/>
      <c r="K159" s="40"/>
      <c r="L159" s="11"/>
      <c r="M159" s="40"/>
      <c r="N159" s="40"/>
    </row>
    <row r="160" spans="1:14" ht="15.75" customHeight="1">
      <c r="A160" s="34" t="s">
        <v>437</v>
      </c>
      <c r="B160" s="34" t="s">
        <v>756</v>
      </c>
      <c r="C160" s="34" t="s">
        <v>756</v>
      </c>
      <c r="D160" s="35" t="s">
        <v>757</v>
      </c>
      <c r="E160" s="34" t="s">
        <v>18</v>
      </c>
      <c r="F160" s="36">
        <v>192512411631</v>
      </c>
      <c r="G160" s="37">
        <v>1</v>
      </c>
      <c r="H160" s="38">
        <f t="shared" si="0"/>
        <v>64.8</v>
      </c>
      <c r="I160" s="39">
        <v>64.8</v>
      </c>
      <c r="J160" s="40"/>
      <c r="K160" s="40"/>
      <c r="L160" s="11"/>
      <c r="M160" s="40"/>
      <c r="N160" s="40"/>
    </row>
    <row r="161" spans="1:14" ht="15.75" customHeight="1">
      <c r="A161" s="34" t="s">
        <v>437</v>
      </c>
      <c r="B161" s="34" t="s">
        <v>758</v>
      </c>
      <c r="C161" s="34" t="s">
        <v>758</v>
      </c>
      <c r="D161" s="35" t="s">
        <v>759</v>
      </c>
      <c r="E161" s="34" t="s">
        <v>18</v>
      </c>
      <c r="F161" s="36">
        <v>840199312573</v>
      </c>
      <c r="G161" s="37">
        <v>1</v>
      </c>
      <c r="H161" s="38">
        <f t="shared" si="0"/>
        <v>64.599999999999994</v>
      </c>
      <c r="I161" s="39">
        <v>64.599999999999994</v>
      </c>
      <c r="J161" s="40"/>
      <c r="K161" s="40"/>
      <c r="L161" s="11"/>
      <c r="M161" s="40"/>
      <c r="N161" s="40"/>
    </row>
    <row r="162" spans="1:14" ht="15.75" customHeight="1">
      <c r="A162" s="34" t="s">
        <v>437</v>
      </c>
      <c r="B162" s="34" t="s">
        <v>760</v>
      </c>
      <c r="C162" s="34" t="s">
        <v>760</v>
      </c>
      <c r="D162" s="35" t="s">
        <v>761</v>
      </c>
      <c r="E162" s="34" t="s">
        <v>18</v>
      </c>
      <c r="F162" s="36">
        <v>889365464920</v>
      </c>
      <c r="G162" s="37">
        <v>1</v>
      </c>
      <c r="H162" s="38">
        <f t="shared" si="0"/>
        <v>63.65</v>
      </c>
      <c r="I162" s="39">
        <v>63.65</v>
      </c>
      <c r="J162" s="40"/>
      <c r="K162" s="40"/>
      <c r="L162" s="11"/>
      <c r="M162" s="40"/>
      <c r="N162" s="40"/>
    </row>
    <row r="163" spans="1:14" ht="15.75" customHeight="1">
      <c r="A163" s="34" t="s">
        <v>437</v>
      </c>
      <c r="B163" s="34" t="s">
        <v>762</v>
      </c>
      <c r="C163" s="34" t="s">
        <v>762</v>
      </c>
      <c r="D163" s="35" t="s">
        <v>763</v>
      </c>
      <c r="E163" s="34" t="s">
        <v>18</v>
      </c>
      <c r="F163" s="10"/>
      <c r="G163" s="37">
        <v>1</v>
      </c>
      <c r="H163" s="38">
        <f t="shared" si="0"/>
        <v>63.36</v>
      </c>
      <c r="I163" s="39">
        <v>63.36</v>
      </c>
      <c r="J163" s="40"/>
      <c r="K163" s="40"/>
      <c r="L163" s="11"/>
      <c r="M163" s="40"/>
      <c r="N163" s="40"/>
    </row>
    <row r="164" spans="1:14" ht="15.75" customHeight="1">
      <c r="A164" s="34" t="s">
        <v>437</v>
      </c>
      <c r="B164" s="34" t="s">
        <v>764</v>
      </c>
      <c r="C164" s="34" t="s">
        <v>764</v>
      </c>
      <c r="D164" s="35" t="s">
        <v>765</v>
      </c>
      <c r="E164" s="34" t="s">
        <v>18</v>
      </c>
      <c r="F164" s="36">
        <v>193144493620</v>
      </c>
      <c r="G164" s="37">
        <v>3</v>
      </c>
      <c r="H164" s="38">
        <f t="shared" si="0"/>
        <v>62.800000000000004</v>
      </c>
      <c r="I164" s="39">
        <v>188.4</v>
      </c>
      <c r="J164" s="40"/>
      <c r="K164" s="40"/>
      <c r="L164" s="11"/>
      <c r="M164" s="40"/>
      <c r="N164" s="40"/>
    </row>
    <row r="165" spans="1:14" ht="15.75" customHeight="1">
      <c r="A165" s="34" t="s">
        <v>437</v>
      </c>
      <c r="B165" s="34" t="s">
        <v>766</v>
      </c>
      <c r="C165" s="34" t="s">
        <v>766</v>
      </c>
      <c r="D165" s="35" t="s">
        <v>767</v>
      </c>
      <c r="E165" s="34" t="s">
        <v>18</v>
      </c>
      <c r="F165" s="36">
        <v>194519081626</v>
      </c>
      <c r="G165" s="37">
        <v>2</v>
      </c>
      <c r="H165" s="38">
        <f t="shared" si="0"/>
        <v>62.48</v>
      </c>
      <c r="I165" s="39">
        <v>124.96</v>
      </c>
      <c r="J165" s="40"/>
      <c r="K165" s="40"/>
      <c r="L165" s="11"/>
      <c r="M165" s="40"/>
      <c r="N165" s="40"/>
    </row>
    <row r="166" spans="1:14" ht="15.75" customHeight="1">
      <c r="A166" s="34" t="s">
        <v>437</v>
      </c>
      <c r="B166" s="34" t="s">
        <v>768</v>
      </c>
      <c r="C166" s="34" t="s">
        <v>768</v>
      </c>
      <c r="D166" s="35" t="s">
        <v>769</v>
      </c>
      <c r="E166" s="34" t="s">
        <v>18</v>
      </c>
      <c r="F166" s="36">
        <v>193372966637</v>
      </c>
      <c r="G166" s="37">
        <v>1</v>
      </c>
      <c r="H166" s="38">
        <f t="shared" si="0"/>
        <v>62.04</v>
      </c>
      <c r="I166" s="39">
        <v>62.04</v>
      </c>
      <c r="J166" s="40"/>
      <c r="K166" s="40"/>
      <c r="L166" s="11"/>
      <c r="M166" s="40"/>
      <c r="N166" s="40"/>
    </row>
    <row r="167" spans="1:14" ht="15.75" customHeight="1">
      <c r="A167" s="34" t="s">
        <v>437</v>
      </c>
      <c r="B167" s="34" t="s">
        <v>770</v>
      </c>
      <c r="C167" s="34" t="s">
        <v>770</v>
      </c>
      <c r="D167" s="35" t="s">
        <v>771</v>
      </c>
      <c r="E167" s="34" t="s">
        <v>15</v>
      </c>
      <c r="F167" s="36">
        <v>840127231846</v>
      </c>
      <c r="G167" s="37">
        <v>1</v>
      </c>
      <c r="H167" s="38">
        <f t="shared" si="0"/>
        <v>61.75</v>
      </c>
      <c r="I167" s="39">
        <v>61.75</v>
      </c>
      <c r="J167" s="40"/>
      <c r="K167" s="40"/>
      <c r="L167" s="11"/>
      <c r="M167" s="40"/>
      <c r="N167" s="40"/>
    </row>
    <row r="168" spans="1:14" ht="15.75" customHeight="1">
      <c r="A168" s="34" t="s">
        <v>437</v>
      </c>
      <c r="B168" s="34" t="s">
        <v>772</v>
      </c>
      <c r="C168" s="34" t="s">
        <v>772</v>
      </c>
      <c r="D168" s="35" t="s">
        <v>773</v>
      </c>
      <c r="E168" s="34" t="s">
        <v>18</v>
      </c>
      <c r="F168" s="36">
        <v>195107255276</v>
      </c>
      <c r="G168" s="37">
        <v>1</v>
      </c>
      <c r="H168" s="38">
        <f t="shared" si="0"/>
        <v>61.2</v>
      </c>
      <c r="I168" s="39">
        <v>61.2</v>
      </c>
      <c r="J168" s="40"/>
      <c r="K168" s="40"/>
      <c r="L168" s="11"/>
      <c r="M168" s="40"/>
      <c r="N168" s="40"/>
    </row>
    <row r="169" spans="1:14" ht="15.75" customHeight="1">
      <c r="A169" s="34" t="s">
        <v>437</v>
      </c>
      <c r="B169" s="34" t="s">
        <v>774</v>
      </c>
      <c r="C169" s="34" t="s">
        <v>774</v>
      </c>
      <c r="D169" s="35" t="s">
        <v>775</v>
      </c>
      <c r="E169" s="34" t="s">
        <v>18</v>
      </c>
      <c r="F169" s="36">
        <v>195107255306</v>
      </c>
      <c r="G169" s="37">
        <v>1</v>
      </c>
      <c r="H169" s="38">
        <f t="shared" si="0"/>
        <v>61.2</v>
      </c>
      <c r="I169" s="39">
        <v>61.2</v>
      </c>
      <c r="J169" s="40"/>
      <c r="K169" s="40"/>
      <c r="L169" s="11"/>
      <c r="M169" s="40"/>
      <c r="N169" s="40"/>
    </row>
    <row r="170" spans="1:14" ht="15.75" customHeight="1">
      <c r="A170" s="34" t="s">
        <v>437</v>
      </c>
      <c r="B170" s="34" t="s">
        <v>776</v>
      </c>
      <c r="C170" s="34" t="s">
        <v>776</v>
      </c>
      <c r="D170" s="35" t="s">
        <v>777</v>
      </c>
      <c r="E170" s="34" t="s">
        <v>15</v>
      </c>
      <c r="F170" s="36">
        <v>840127676395</v>
      </c>
      <c r="G170" s="37">
        <v>1</v>
      </c>
      <c r="H170" s="38">
        <f t="shared" si="0"/>
        <v>61.1</v>
      </c>
      <c r="I170" s="39">
        <v>61.1</v>
      </c>
      <c r="J170" s="40"/>
      <c r="K170" s="40"/>
      <c r="L170" s="11"/>
      <c r="M170" s="40"/>
      <c r="N170" s="40"/>
    </row>
    <row r="171" spans="1:14" ht="15.75" customHeight="1">
      <c r="A171" s="34" t="s">
        <v>437</v>
      </c>
      <c r="B171" s="34" t="s">
        <v>778</v>
      </c>
      <c r="C171" s="34" t="s">
        <v>778</v>
      </c>
      <c r="D171" s="40"/>
      <c r="E171" s="37"/>
      <c r="F171" s="10"/>
      <c r="G171" s="37">
        <v>2</v>
      </c>
      <c r="H171" s="38">
        <f t="shared" si="0"/>
        <v>60.8</v>
      </c>
      <c r="I171" s="39">
        <v>121.6</v>
      </c>
      <c r="J171" s="40"/>
      <c r="K171" s="40"/>
      <c r="L171" s="11"/>
      <c r="M171" s="40"/>
      <c r="N171" s="40"/>
    </row>
    <row r="172" spans="1:14" ht="15.75" customHeight="1">
      <c r="A172" s="34" t="s">
        <v>437</v>
      </c>
      <c r="B172" s="34" t="s">
        <v>779</v>
      </c>
      <c r="C172" s="34" t="s">
        <v>779</v>
      </c>
      <c r="D172" s="35" t="s">
        <v>780</v>
      </c>
      <c r="E172" s="34" t="s">
        <v>18</v>
      </c>
      <c r="F172" s="36">
        <v>196333010707</v>
      </c>
      <c r="G172" s="37">
        <v>1</v>
      </c>
      <c r="H172" s="38">
        <f t="shared" si="0"/>
        <v>60.8</v>
      </c>
      <c r="I172" s="39">
        <v>60.8</v>
      </c>
      <c r="J172" s="40"/>
      <c r="K172" s="40"/>
      <c r="L172" s="11"/>
      <c r="M172" s="40"/>
      <c r="N172" s="40"/>
    </row>
    <row r="173" spans="1:14" ht="15.75" customHeight="1">
      <c r="A173" s="34" t="s">
        <v>437</v>
      </c>
      <c r="B173" s="34" t="s">
        <v>781</v>
      </c>
      <c r="C173" s="34" t="s">
        <v>781</v>
      </c>
      <c r="D173" s="35" t="s">
        <v>782</v>
      </c>
      <c r="E173" s="34" t="s">
        <v>18</v>
      </c>
      <c r="F173" s="36">
        <v>196333010677</v>
      </c>
      <c r="G173" s="37">
        <v>1</v>
      </c>
      <c r="H173" s="38">
        <f t="shared" si="0"/>
        <v>60.8</v>
      </c>
      <c r="I173" s="39">
        <v>60.8</v>
      </c>
      <c r="J173" s="40"/>
      <c r="K173" s="40"/>
      <c r="L173" s="11"/>
      <c r="M173" s="40"/>
      <c r="N173" s="40"/>
    </row>
    <row r="174" spans="1:14" ht="15.75" customHeight="1">
      <c r="A174" s="34" t="s">
        <v>437</v>
      </c>
      <c r="B174" s="34" t="s">
        <v>783</v>
      </c>
      <c r="C174" s="34" t="s">
        <v>783</v>
      </c>
      <c r="D174" s="35" t="s">
        <v>784</v>
      </c>
      <c r="E174" s="34" t="s">
        <v>18</v>
      </c>
      <c r="F174" s="36">
        <v>194887082591</v>
      </c>
      <c r="G174" s="37">
        <v>1</v>
      </c>
      <c r="H174" s="38">
        <f t="shared" si="0"/>
        <v>60.75</v>
      </c>
      <c r="I174" s="39">
        <v>60.75</v>
      </c>
      <c r="J174" s="40"/>
      <c r="K174" s="40"/>
      <c r="L174" s="11"/>
      <c r="M174" s="40"/>
      <c r="N174" s="40"/>
    </row>
    <row r="175" spans="1:14" ht="15.75" customHeight="1">
      <c r="A175" s="34" t="s">
        <v>437</v>
      </c>
      <c r="B175" s="34" t="s">
        <v>785</v>
      </c>
      <c r="C175" s="34" t="s">
        <v>785</v>
      </c>
      <c r="D175" s="35" t="s">
        <v>786</v>
      </c>
      <c r="E175" s="34" t="s">
        <v>15</v>
      </c>
      <c r="F175" s="36">
        <v>196307622813</v>
      </c>
      <c r="G175" s="37">
        <v>1</v>
      </c>
      <c r="H175" s="38">
        <f t="shared" si="0"/>
        <v>60.72</v>
      </c>
      <c r="I175" s="39">
        <v>60.72</v>
      </c>
      <c r="J175" s="40"/>
      <c r="K175" s="40"/>
      <c r="L175" s="11"/>
      <c r="M175" s="40"/>
      <c r="N175" s="40"/>
    </row>
    <row r="176" spans="1:14" ht="15.75" customHeight="1">
      <c r="A176" s="34" t="s">
        <v>437</v>
      </c>
      <c r="B176" s="34" t="s">
        <v>787</v>
      </c>
      <c r="C176" s="34" t="s">
        <v>787</v>
      </c>
      <c r="D176" s="35" t="s">
        <v>788</v>
      </c>
      <c r="E176" s="34" t="s">
        <v>18</v>
      </c>
      <c r="F176" s="36">
        <v>196347061733</v>
      </c>
      <c r="G176" s="37">
        <v>18</v>
      </c>
      <c r="H176" s="38">
        <f t="shared" si="0"/>
        <v>60.300000000000004</v>
      </c>
      <c r="I176" s="39">
        <v>1085.4000000000001</v>
      </c>
      <c r="J176" s="40"/>
      <c r="K176" s="40"/>
      <c r="L176" s="11"/>
      <c r="M176" s="40"/>
      <c r="N176" s="40"/>
    </row>
    <row r="177" spans="1:14" ht="15.75" customHeight="1">
      <c r="A177" s="34" t="s">
        <v>437</v>
      </c>
      <c r="B177" s="34" t="s">
        <v>789</v>
      </c>
      <c r="C177" s="34" t="s">
        <v>789</v>
      </c>
      <c r="D177" s="35" t="s">
        <v>790</v>
      </c>
      <c r="E177" s="34" t="s">
        <v>18</v>
      </c>
      <c r="F177" s="36">
        <v>845017216071</v>
      </c>
      <c r="G177" s="37">
        <v>1</v>
      </c>
      <c r="H177" s="38">
        <f t="shared" si="0"/>
        <v>60.3</v>
      </c>
      <c r="I177" s="39">
        <v>60.3</v>
      </c>
      <c r="J177" s="40"/>
      <c r="K177" s="40"/>
      <c r="L177" s="11"/>
      <c r="M177" s="40"/>
      <c r="N177" s="40"/>
    </row>
    <row r="178" spans="1:14" ht="15.75" customHeight="1">
      <c r="A178" s="34" t="s">
        <v>437</v>
      </c>
      <c r="B178" s="34" t="s">
        <v>791</v>
      </c>
      <c r="C178" s="34" t="s">
        <v>791</v>
      </c>
      <c r="D178" s="35" t="s">
        <v>792</v>
      </c>
      <c r="E178" s="34" t="s">
        <v>15</v>
      </c>
      <c r="F178" s="36">
        <v>193569838563</v>
      </c>
      <c r="G178" s="37">
        <v>1</v>
      </c>
      <c r="H178" s="38">
        <f t="shared" si="0"/>
        <v>60.3</v>
      </c>
      <c r="I178" s="39">
        <v>60.3</v>
      </c>
      <c r="J178" s="40"/>
      <c r="K178" s="40"/>
      <c r="L178" s="11"/>
      <c r="M178" s="40"/>
      <c r="N178" s="40"/>
    </row>
    <row r="179" spans="1:14" ht="15.75" customHeight="1">
      <c r="A179" s="34" t="s">
        <v>437</v>
      </c>
      <c r="B179" s="34" t="s">
        <v>793</v>
      </c>
      <c r="C179" s="34" t="s">
        <v>793</v>
      </c>
      <c r="D179" s="35" t="s">
        <v>794</v>
      </c>
      <c r="E179" s="34" t="s">
        <v>18</v>
      </c>
      <c r="F179" s="36">
        <v>190667683231</v>
      </c>
      <c r="G179" s="37">
        <v>2</v>
      </c>
      <c r="H179" s="38">
        <f t="shared" si="0"/>
        <v>60.3</v>
      </c>
      <c r="I179" s="39">
        <v>120.6</v>
      </c>
      <c r="J179" s="40"/>
      <c r="K179" s="40"/>
      <c r="L179" s="11"/>
      <c r="M179" s="40"/>
      <c r="N179" s="40"/>
    </row>
    <row r="180" spans="1:14" ht="15.75" customHeight="1">
      <c r="A180" s="34" t="s">
        <v>437</v>
      </c>
      <c r="B180" s="34" t="s">
        <v>795</v>
      </c>
      <c r="C180" s="34" t="s">
        <v>795</v>
      </c>
      <c r="D180" s="35" t="s">
        <v>796</v>
      </c>
      <c r="E180" s="34" t="s">
        <v>18</v>
      </c>
      <c r="F180" s="36">
        <v>842890188952</v>
      </c>
      <c r="G180" s="37">
        <v>1</v>
      </c>
      <c r="H180" s="38">
        <f t="shared" si="0"/>
        <v>60.3</v>
      </c>
      <c r="I180" s="39">
        <v>60.3</v>
      </c>
      <c r="J180" s="40"/>
      <c r="K180" s="40"/>
      <c r="L180" s="11"/>
      <c r="M180" s="40"/>
      <c r="N180" s="40"/>
    </row>
    <row r="181" spans="1:14" ht="15.75" customHeight="1">
      <c r="A181" s="34" t="s">
        <v>437</v>
      </c>
      <c r="B181" s="34" t="s">
        <v>797</v>
      </c>
      <c r="C181" s="34" t="s">
        <v>797</v>
      </c>
      <c r="D181" s="35" t="s">
        <v>798</v>
      </c>
      <c r="E181" s="34" t="s">
        <v>18</v>
      </c>
      <c r="F181" s="36">
        <v>196347061726</v>
      </c>
      <c r="G181" s="37">
        <v>2</v>
      </c>
      <c r="H181" s="38">
        <f t="shared" si="0"/>
        <v>60.3</v>
      </c>
      <c r="I181" s="39">
        <v>120.6</v>
      </c>
      <c r="J181" s="40"/>
      <c r="K181" s="40"/>
      <c r="L181" s="11"/>
      <c r="M181" s="40"/>
      <c r="N181" s="40"/>
    </row>
    <row r="182" spans="1:14" ht="15.75" customHeight="1">
      <c r="A182" s="34" t="s">
        <v>437</v>
      </c>
      <c r="B182" s="34" t="s">
        <v>799</v>
      </c>
      <c r="C182" s="34" t="s">
        <v>799</v>
      </c>
      <c r="D182" s="35" t="s">
        <v>800</v>
      </c>
      <c r="E182" s="34" t="s">
        <v>18</v>
      </c>
      <c r="F182" s="36">
        <v>193144494603</v>
      </c>
      <c r="G182" s="37">
        <v>6</v>
      </c>
      <c r="H182" s="38">
        <f t="shared" si="0"/>
        <v>59.6</v>
      </c>
      <c r="I182" s="39">
        <v>357.6</v>
      </c>
      <c r="J182" s="40"/>
      <c r="K182" s="40"/>
      <c r="L182" s="11"/>
      <c r="M182" s="40"/>
      <c r="N182" s="40"/>
    </row>
    <row r="183" spans="1:14" ht="15.75" customHeight="1">
      <c r="A183" s="34" t="s">
        <v>437</v>
      </c>
      <c r="B183" s="34" t="s">
        <v>801</v>
      </c>
      <c r="C183" s="34" t="s">
        <v>801</v>
      </c>
      <c r="D183" s="35" t="s">
        <v>802</v>
      </c>
      <c r="E183" s="34" t="s">
        <v>18</v>
      </c>
      <c r="F183" s="36">
        <v>193144494610</v>
      </c>
      <c r="G183" s="37">
        <v>2</v>
      </c>
      <c r="H183" s="38">
        <f t="shared" si="0"/>
        <v>59.6</v>
      </c>
      <c r="I183" s="39">
        <v>119.2</v>
      </c>
      <c r="J183" s="40"/>
      <c r="K183" s="40"/>
      <c r="L183" s="11"/>
      <c r="M183" s="40"/>
      <c r="N183" s="40"/>
    </row>
    <row r="184" spans="1:14" ht="15.75" customHeight="1">
      <c r="A184" s="34" t="s">
        <v>437</v>
      </c>
      <c r="B184" s="34" t="s">
        <v>803</v>
      </c>
      <c r="C184" s="34" t="s">
        <v>803</v>
      </c>
      <c r="D184" s="35" t="s">
        <v>804</v>
      </c>
      <c r="E184" s="34" t="s">
        <v>18</v>
      </c>
      <c r="F184" s="36">
        <v>194340920378</v>
      </c>
      <c r="G184" s="37">
        <v>1</v>
      </c>
      <c r="H184" s="38">
        <f t="shared" si="0"/>
        <v>59.4</v>
      </c>
      <c r="I184" s="39">
        <v>59.4</v>
      </c>
      <c r="J184" s="40"/>
      <c r="K184" s="40"/>
      <c r="L184" s="11"/>
      <c r="M184" s="40"/>
      <c r="N184" s="40"/>
    </row>
    <row r="185" spans="1:14" ht="15.75" customHeight="1">
      <c r="A185" s="34" t="s">
        <v>437</v>
      </c>
      <c r="B185" s="34" t="s">
        <v>805</v>
      </c>
      <c r="C185" s="34" t="s">
        <v>805</v>
      </c>
      <c r="D185" s="35" t="s">
        <v>806</v>
      </c>
      <c r="E185" s="34" t="s">
        <v>18</v>
      </c>
      <c r="F185" s="10"/>
      <c r="G185" s="37">
        <v>1</v>
      </c>
      <c r="H185" s="38">
        <f t="shared" si="0"/>
        <v>59.39</v>
      </c>
      <c r="I185" s="39">
        <v>59.39</v>
      </c>
      <c r="J185" s="40"/>
      <c r="K185" s="40"/>
      <c r="L185" s="11"/>
      <c r="M185" s="40"/>
      <c r="N185" s="40"/>
    </row>
    <row r="186" spans="1:14" ht="15.75" customHeight="1">
      <c r="A186" s="34" t="s">
        <v>437</v>
      </c>
      <c r="B186" s="34" t="s">
        <v>807</v>
      </c>
      <c r="C186" s="34" t="s">
        <v>807</v>
      </c>
      <c r="D186" s="35" t="s">
        <v>808</v>
      </c>
      <c r="E186" s="34" t="s">
        <v>18</v>
      </c>
      <c r="F186" s="36">
        <v>641233416215</v>
      </c>
      <c r="G186" s="37">
        <v>1</v>
      </c>
      <c r="H186" s="38">
        <f t="shared" si="0"/>
        <v>59.2</v>
      </c>
      <c r="I186" s="39">
        <v>59.2</v>
      </c>
      <c r="J186" s="40"/>
      <c r="K186" s="40"/>
      <c r="L186" s="11"/>
      <c r="M186" s="40"/>
      <c r="N186" s="40"/>
    </row>
    <row r="187" spans="1:14" ht="15.75" customHeight="1">
      <c r="A187" s="34" t="s">
        <v>437</v>
      </c>
      <c r="B187" s="34" t="s">
        <v>809</v>
      </c>
      <c r="C187" s="34" t="s">
        <v>809</v>
      </c>
      <c r="D187" s="35" t="s">
        <v>810</v>
      </c>
      <c r="E187" s="34" t="s">
        <v>18</v>
      </c>
      <c r="F187" s="36">
        <v>641233440746</v>
      </c>
      <c r="G187" s="37">
        <v>2</v>
      </c>
      <c r="H187" s="38">
        <f t="shared" si="0"/>
        <v>59.2</v>
      </c>
      <c r="I187" s="39">
        <v>118.4</v>
      </c>
      <c r="J187" s="40"/>
      <c r="K187" s="40"/>
      <c r="L187" s="11"/>
      <c r="M187" s="40"/>
      <c r="N187" s="40"/>
    </row>
    <row r="188" spans="1:14" ht="15.75" customHeight="1">
      <c r="A188" s="34" t="s">
        <v>437</v>
      </c>
      <c r="B188" s="34" t="s">
        <v>811</v>
      </c>
      <c r="C188" s="34" t="s">
        <v>811</v>
      </c>
      <c r="D188" s="35" t="s">
        <v>812</v>
      </c>
      <c r="E188" s="34" t="s">
        <v>18</v>
      </c>
      <c r="F188" s="36">
        <v>886288461814</v>
      </c>
      <c r="G188" s="37">
        <v>1</v>
      </c>
      <c r="H188" s="38">
        <f t="shared" si="0"/>
        <v>59.16</v>
      </c>
      <c r="I188" s="39">
        <v>59.16</v>
      </c>
      <c r="J188" s="40"/>
      <c r="K188" s="40"/>
      <c r="L188" s="11"/>
      <c r="M188" s="40"/>
      <c r="N188" s="40"/>
    </row>
    <row r="189" spans="1:14" ht="15.75" customHeight="1">
      <c r="A189" s="34" t="s">
        <v>437</v>
      </c>
      <c r="B189" s="34" t="s">
        <v>813</v>
      </c>
      <c r="C189" s="34" t="s">
        <v>813</v>
      </c>
      <c r="D189" s="35" t="s">
        <v>814</v>
      </c>
      <c r="E189" s="34" t="s">
        <v>18</v>
      </c>
      <c r="F189" s="36">
        <v>193384636566</v>
      </c>
      <c r="G189" s="37">
        <v>1</v>
      </c>
      <c r="H189" s="38">
        <f t="shared" si="0"/>
        <v>58.88</v>
      </c>
      <c r="I189" s="39">
        <v>58.88</v>
      </c>
      <c r="J189" s="40"/>
      <c r="K189" s="40"/>
      <c r="L189" s="11"/>
      <c r="M189" s="40"/>
      <c r="N189" s="40"/>
    </row>
    <row r="190" spans="1:14" ht="15.75" customHeight="1">
      <c r="A190" s="34" t="s">
        <v>437</v>
      </c>
      <c r="B190" s="34" t="s">
        <v>815</v>
      </c>
      <c r="C190" s="34" t="s">
        <v>815</v>
      </c>
      <c r="D190" s="35" t="s">
        <v>816</v>
      </c>
      <c r="E190" s="34" t="s">
        <v>18</v>
      </c>
      <c r="F190" s="36">
        <v>193384636597</v>
      </c>
      <c r="G190" s="37">
        <v>1</v>
      </c>
      <c r="H190" s="38">
        <f t="shared" si="0"/>
        <v>58.88</v>
      </c>
      <c r="I190" s="39">
        <v>58.88</v>
      </c>
      <c r="J190" s="40"/>
      <c r="K190" s="40"/>
      <c r="L190" s="11"/>
      <c r="M190" s="40"/>
      <c r="N190" s="40"/>
    </row>
    <row r="191" spans="1:14" ht="15.75" customHeight="1">
      <c r="A191" s="34" t="s">
        <v>437</v>
      </c>
      <c r="B191" s="34" t="s">
        <v>817</v>
      </c>
      <c r="C191" s="34" t="s">
        <v>817</v>
      </c>
      <c r="D191" s="35" t="s">
        <v>818</v>
      </c>
      <c r="E191" s="34" t="s">
        <v>18</v>
      </c>
      <c r="F191" s="36">
        <v>192671131883</v>
      </c>
      <c r="G191" s="37">
        <v>1</v>
      </c>
      <c r="H191" s="38">
        <f t="shared" si="0"/>
        <v>58.74</v>
      </c>
      <c r="I191" s="39">
        <v>58.74</v>
      </c>
      <c r="J191" s="40"/>
      <c r="K191" s="40"/>
      <c r="L191" s="11"/>
      <c r="M191" s="40"/>
      <c r="N191" s="40"/>
    </row>
    <row r="192" spans="1:14" ht="15.75" customHeight="1">
      <c r="A192" s="34" t="s">
        <v>437</v>
      </c>
      <c r="B192" s="34" t="s">
        <v>819</v>
      </c>
      <c r="C192" s="34" t="s">
        <v>819</v>
      </c>
      <c r="D192" s="35" t="s">
        <v>820</v>
      </c>
      <c r="E192" s="34" t="s">
        <v>18</v>
      </c>
      <c r="F192" s="36">
        <v>840160711909</v>
      </c>
      <c r="G192" s="37">
        <v>4</v>
      </c>
      <c r="H192" s="38">
        <f t="shared" si="0"/>
        <v>58.65</v>
      </c>
      <c r="I192" s="39">
        <v>234.6</v>
      </c>
      <c r="J192" s="40"/>
      <c r="K192" s="40"/>
      <c r="L192" s="11"/>
      <c r="M192" s="40"/>
      <c r="N192" s="40"/>
    </row>
    <row r="193" spans="1:14" ht="15.75" customHeight="1">
      <c r="A193" s="34" t="s">
        <v>437</v>
      </c>
      <c r="B193" s="34" t="s">
        <v>821</v>
      </c>
      <c r="C193" s="34" t="s">
        <v>821</v>
      </c>
      <c r="D193" s="35" t="s">
        <v>822</v>
      </c>
      <c r="E193" s="34" t="s">
        <v>15</v>
      </c>
      <c r="F193" s="36">
        <v>785717281095</v>
      </c>
      <c r="G193" s="37">
        <v>1</v>
      </c>
      <c r="H193" s="38">
        <f t="shared" si="0"/>
        <v>58.5</v>
      </c>
      <c r="I193" s="39">
        <v>58.5</v>
      </c>
      <c r="J193" s="40"/>
      <c r="K193" s="40"/>
      <c r="L193" s="11"/>
      <c r="M193" s="40"/>
      <c r="N193" s="40"/>
    </row>
    <row r="194" spans="1:14" ht="15.75" customHeight="1">
      <c r="A194" s="34" t="s">
        <v>437</v>
      </c>
      <c r="B194" s="34" t="s">
        <v>823</v>
      </c>
      <c r="C194" s="34" t="s">
        <v>823</v>
      </c>
      <c r="D194" s="35" t="s">
        <v>824</v>
      </c>
      <c r="E194" s="34" t="s">
        <v>15</v>
      </c>
      <c r="F194" s="36">
        <v>889543996137</v>
      </c>
      <c r="G194" s="37">
        <v>1</v>
      </c>
      <c r="H194" s="38">
        <f t="shared" si="0"/>
        <v>58.5</v>
      </c>
      <c r="I194" s="39">
        <v>58.5</v>
      </c>
      <c r="J194" s="40"/>
      <c r="K194" s="40"/>
      <c r="L194" s="11"/>
      <c r="M194" s="40"/>
      <c r="N194" s="40"/>
    </row>
    <row r="195" spans="1:14" ht="15.75" customHeight="1">
      <c r="A195" s="34" t="s">
        <v>437</v>
      </c>
      <c r="B195" s="34" t="s">
        <v>825</v>
      </c>
      <c r="C195" s="34" t="s">
        <v>825</v>
      </c>
      <c r="D195" s="35" t="s">
        <v>826</v>
      </c>
      <c r="E195" s="34" t="s">
        <v>18</v>
      </c>
      <c r="F195" s="36">
        <v>194531036048</v>
      </c>
      <c r="G195" s="37">
        <v>7</v>
      </c>
      <c r="H195" s="38">
        <f t="shared" si="0"/>
        <v>58.17</v>
      </c>
      <c r="I195" s="39">
        <v>407.19</v>
      </c>
      <c r="J195" s="40"/>
      <c r="K195" s="40"/>
      <c r="L195" s="11"/>
      <c r="M195" s="40"/>
      <c r="N195" s="40"/>
    </row>
    <row r="196" spans="1:14" ht="15.75" customHeight="1">
      <c r="A196" s="34" t="s">
        <v>437</v>
      </c>
      <c r="B196" s="34" t="s">
        <v>827</v>
      </c>
      <c r="C196" s="34" t="s">
        <v>827</v>
      </c>
      <c r="D196" s="35" t="s">
        <v>828</v>
      </c>
      <c r="E196" s="34" t="s">
        <v>18</v>
      </c>
      <c r="F196" s="36">
        <v>196077400741</v>
      </c>
      <c r="G196" s="37">
        <v>1</v>
      </c>
      <c r="H196" s="38">
        <f t="shared" si="0"/>
        <v>58.08</v>
      </c>
      <c r="I196" s="39">
        <v>58.08</v>
      </c>
      <c r="J196" s="40"/>
      <c r="K196" s="40"/>
      <c r="L196" s="11"/>
      <c r="M196" s="40"/>
      <c r="N196" s="40"/>
    </row>
    <row r="197" spans="1:14" ht="15.75" customHeight="1">
      <c r="A197" s="34" t="s">
        <v>437</v>
      </c>
      <c r="B197" s="34" t="s">
        <v>829</v>
      </c>
      <c r="C197" s="34" t="s">
        <v>829</v>
      </c>
      <c r="D197" s="35" t="s">
        <v>830</v>
      </c>
      <c r="E197" s="34" t="s">
        <v>18</v>
      </c>
      <c r="F197" s="36">
        <v>196077400758</v>
      </c>
      <c r="G197" s="37">
        <v>1</v>
      </c>
      <c r="H197" s="38">
        <f t="shared" si="0"/>
        <v>58.08</v>
      </c>
      <c r="I197" s="39">
        <v>58.08</v>
      </c>
      <c r="J197" s="40"/>
      <c r="K197" s="40"/>
      <c r="L197" s="11"/>
      <c r="M197" s="40"/>
      <c r="N197" s="40"/>
    </row>
    <row r="198" spans="1:14" ht="15.75" customHeight="1">
      <c r="A198" s="34" t="s">
        <v>437</v>
      </c>
      <c r="B198" s="34" t="s">
        <v>831</v>
      </c>
      <c r="C198" s="34" t="s">
        <v>831</v>
      </c>
      <c r="D198" s="35" t="s">
        <v>832</v>
      </c>
      <c r="E198" s="34" t="s">
        <v>18</v>
      </c>
      <c r="F198" s="36">
        <v>194477549404</v>
      </c>
      <c r="G198" s="37">
        <v>2</v>
      </c>
      <c r="H198" s="38">
        <f t="shared" si="0"/>
        <v>57.72</v>
      </c>
      <c r="I198" s="39">
        <v>115.44</v>
      </c>
      <c r="J198" s="40"/>
      <c r="K198" s="40"/>
      <c r="L198" s="11"/>
      <c r="M198" s="40"/>
      <c r="N198" s="40"/>
    </row>
    <row r="199" spans="1:14" ht="15.75" customHeight="1">
      <c r="A199" s="34" t="s">
        <v>437</v>
      </c>
      <c r="B199" s="34" t="s">
        <v>833</v>
      </c>
      <c r="C199" s="34" t="s">
        <v>833</v>
      </c>
      <c r="D199" s="35" t="s">
        <v>834</v>
      </c>
      <c r="E199" s="34" t="s">
        <v>18</v>
      </c>
      <c r="F199" s="36">
        <v>194477522322</v>
      </c>
      <c r="G199" s="37">
        <v>1</v>
      </c>
      <c r="H199" s="38">
        <f t="shared" si="0"/>
        <v>57.72</v>
      </c>
      <c r="I199" s="39">
        <v>57.72</v>
      </c>
      <c r="J199" s="40"/>
      <c r="K199" s="40"/>
      <c r="L199" s="11"/>
      <c r="M199" s="40"/>
      <c r="N199" s="40"/>
    </row>
    <row r="200" spans="1:14" ht="15.75" customHeight="1">
      <c r="A200" s="34" t="s">
        <v>437</v>
      </c>
      <c r="B200" s="34" t="s">
        <v>833</v>
      </c>
      <c r="C200" s="34" t="s">
        <v>833</v>
      </c>
      <c r="D200" s="35" t="s">
        <v>834</v>
      </c>
      <c r="E200" s="34" t="s">
        <v>18</v>
      </c>
      <c r="F200" s="36">
        <v>194477522322</v>
      </c>
      <c r="G200" s="37">
        <v>1</v>
      </c>
      <c r="H200" s="38">
        <f t="shared" si="0"/>
        <v>57.72</v>
      </c>
      <c r="I200" s="39">
        <v>57.72</v>
      </c>
      <c r="J200" s="40"/>
      <c r="K200" s="40"/>
      <c r="L200" s="11"/>
      <c r="M200" s="40"/>
      <c r="N200" s="40"/>
    </row>
    <row r="201" spans="1:14" ht="15.75" customHeight="1">
      <c r="A201" s="34" t="s">
        <v>437</v>
      </c>
      <c r="B201" s="34" t="s">
        <v>835</v>
      </c>
      <c r="C201" s="34" t="s">
        <v>835</v>
      </c>
      <c r="D201" s="35" t="s">
        <v>836</v>
      </c>
      <c r="E201" s="34" t="s">
        <v>18</v>
      </c>
      <c r="F201" s="36">
        <v>194477529758</v>
      </c>
      <c r="G201" s="37">
        <v>2</v>
      </c>
      <c r="H201" s="38">
        <f t="shared" si="0"/>
        <v>57.72</v>
      </c>
      <c r="I201" s="39">
        <v>115.44</v>
      </c>
      <c r="J201" s="40"/>
      <c r="K201" s="40"/>
      <c r="L201" s="11"/>
      <c r="M201" s="40"/>
      <c r="N201" s="40"/>
    </row>
    <row r="202" spans="1:14" ht="15.75" customHeight="1">
      <c r="A202" s="34" t="s">
        <v>437</v>
      </c>
      <c r="B202" s="34" t="s">
        <v>837</v>
      </c>
      <c r="C202" s="34" t="s">
        <v>837</v>
      </c>
      <c r="D202" s="35" t="s">
        <v>838</v>
      </c>
      <c r="E202" s="34" t="s">
        <v>18</v>
      </c>
      <c r="F202" s="36">
        <v>840154937988</v>
      </c>
      <c r="G202" s="37">
        <v>1</v>
      </c>
      <c r="H202" s="38">
        <f t="shared" si="0"/>
        <v>57.6</v>
      </c>
      <c r="I202" s="39">
        <v>57.6</v>
      </c>
      <c r="J202" s="40"/>
      <c r="K202" s="40"/>
      <c r="L202" s="11"/>
      <c r="M202" s="40"/>
      <c r="N202" s="40"/>
    </row>
    <row r="203" spans="1:14" ht="15.75" customHeight="1">
      <c r="A203" s="34" t="s">
        <v>437</v>
      </c>
      <c r="B203" s="34" t="s">
        <v>839</v>
      </c>
      <c r="C203" s="34" t="s">
        <v>839</v>
      </c>
      <c r="D203" s="35" t="s">
        <v>840</v>
      </c>
      <c r="E203" s="34" t="s">
        <v>18</v>
      </c>
      <c r="F203" s="36">
        <v>195107098774</v>
      </c>
      <c r="G203" s="37">
        <v>4</v>
      </c>
      <c r="H203" s="38">
        <f t="shared" si="0"/>
        <v>56.95</v>
      </c>
      <c r="I203" s="39">
        <v>227.8</v>
      </c>
      <c r="J203" s="40"/>
      <c r="K203" s="40"/>
      <c r="L203" s="11"/>
      <c r="M203" s="40"/>
      <c r="N203" s="40"/>
    </row>
    <row r="204" spans="1:14" ht="15.75" customHeight="1">
      <c r="A204" s="34" t="s">
        <v>437</v>
      </c>
      <c r="B204" s="34" t="s">
        <v>841</v>
      </c>
      <c r="C204" s="34" t="s">
        <v>841</v>
      </c>
      <c r="D204" s="35" t="s">
        <v>842</v>
      </c>
      <c r="E204" s="34" t="s">
        <v>18</v>
      </c>
      <c r="F204" s="36">
        <v>195107098743</v>
      </c>
      <c r="G204" s="37">
        <v>1</v>
      </c>
      <c r="H204" s="38">
        <f t="shared" si="0"/>
        <v>56.95</v>
      </c>
      <c r="I204" s="39">
        <v>56.95</v>
      </c>
      <c r="J204" s="40"/>
      <c r="K204" s="40"/>
      <c r="L204" s="11"/>
      <c r="M204" s="40"/>
      <c r="N204" s="40"/>
    </row>
    <row r="205" spans="1:14" ht="15.75" customHeight="1">
      <c r="A205" s="34" t="s">
        <v>437</v>
      </c>
      <c r="B205" s="34" t="s">
        <v>843</v>
      </c>
      <c r="C205" s="34" t="s">
        <v>843</v>
      </c>
      <c r="D205" s="35" t="s">
        <v>844</v>
      </c>
      <c r="E205" s="34" t="s">
        <v>18</v>
      </c>
      <c r="F205" s="10"/>
      <c r="G205" s="37">
        <v>1</v>
      </c>
      <c r="H205" s="38">
        <f t="shared" si="0"/>
        <v>56.92</v>
      </c>
      <c r="I205" s="39">
        <v>56.92</v>
      </c>
      <c r="J205" s="40"/>
      <c r="K205" s="40"/>
      <c r="L205" s="11"/>
      <c r="M205" s="40"/>
      <c r="N205" s="40"/>
    </row>
    <row r="206" spans="1:14" ht="15.75" customHeight="1">
      <c r="A206" s="34" t="s">
        <v>437</v>
      </c>
      <c r="B206" s="34" t="s">
        <v>845</v>
      </c>
      <c r="C206" s="34" t="s">
        <v>845</v>
      </c>
      <c r="D206" s="35" t="s">
        <v>846</v>
      </c>
      <c r="E206" s="34" t="s">
        <v>18</v>
      </c>
      <c r="F206" s="36">
        <v>754509952383</v>
      </c>
      <c r="G206" s="37">
        <v>3</v>
      </c>
      <c r="H206" s="38">
        <f t="shared" si="0"/>
        <v>56.800000000000004</v>
      </c>
      <c r="I206" s="39">
        <v>170.4</v>
      </c>
      <c r="J206" s="40"/>
      <c r="K206" s="40"/>
      <c r="L206" s="11"/>
      <c r="M206" s="40"/>
      <c r="N206" s="40"/>
    </row>
    <row r="207" spans="1:14" ht="15.75" customHeight="1">
      <c r="A207" s="34" t="s">
        <v>437</v>
      </c>
      <c r="B207" s="34" t="s">
        <v>847</v>
      </c>
      <c r="C207" s="34" t="s">
        <v>847</v>
      </c>
      <c r="D207" s="35" t="s">
        <v>848</v>
      </c>
      <c r="E207" s="34" t="s">
        <v>18</v>
      </c>
      <c r="F207" s="36">
        <v>754509948584</v>
      </c>
      <c r="G207" s="37">
        <v>1</v>
      </c>
      <c r="H207" s="38">
        <f t="shared" si="0"/>
        <v>56.8</v>
      </c>
      <c r="I207" s="39">
        <v>56.8</v>
      </c>
      <c r="J207" s="40"/>
      <c r="K207" s="40"/>
      <c r="L207" s="11"/>
      <c r="M207" s="40"/>
      <c r="N207" s="40"/>
    </row>
    <row r="208" spans="1:14" ht="15.75" customHeight="1">
      <c r="A208" s="34" t="s">
        <v>437</v>
      </c>
      <c r="B208" s="34" t="s">
        <v>849</v>
      </c>
      <c r="C208" s="34" t="s">
        <v>849</v>
      </c>
      <c r="D208" s="35" t="s">
        <v>850</v>
      </c>
      <c r="E208" s="34" t="s">
        <v>18</v>
      </c>
      <c r="F208" s="36">
        <v>840254922525</v>
      </c>
      <c r="G208" s="37">
        <v>2</v>
      </c>
      <c r="H208" s="38">
        <f t="shared" si="0"/>
        <v>56.7</v>
      </c>
      <c r="I208" s="39">
        <v>113.4</v>
      </c>
      <c r="J208" s="40"/>
      <c r="K208" s="40"/>
      <c r="L208" s="11"/>
      <c r="M208" s="40"/>
      <c r="N208" s="40"/>
    </row>
    <row r="209" spans="1:14" ht="15.75" customHeight="1">
      <c r="A209" s="34" t="s">
        <v>437</v>
      </c>
      <c r="B209" s="34" t="s">
        <v>851</v>
      </c>
      <c r="C209" s="34" t="s">
        <v>851</v>
      </c>
      <c r="D209" s="35" t="s">
        <v>852</v>
      </c>
      <c r="E209" s="34" t="s">
        <v>18</v>
      </c>
      <c r="F209" s="36">
        <v>840039337483</v>
      </c>
      <c r="G209" s="37">
        <v>1</v>
      </c>
      <c r="H209" s="38">
        <f t="shared" si="0"/>
        <v>56.7</v>
      </c>
      <c r="I209" s="39">
        <v>56.7</v>
      </c>
      <c r="J209" s="40"/>
      <c r="K209" s="40"/>
      <c r="L209" s="11"/>
      <c r="M209" s="40"/>
      <c r="N209" s="40"/>
    </row>
    <row r="210" spans="1:14" ht="15.75" customHeight="1">
      <c r="A210" s="34" t="s">
        <v>437</v>
      </c>
      <c r="B210" s="34" t="s">
        <v>853</v>
      </c>
      <c r="C210" s="34" t="s">
        <v>853</v>
      </c>
      <c r="D210" s="35" t="s">
        <v>854</v>
      </c>
      <c r="E210" s="34" t="s">
        <v>18</v>
      </c>
      <c r="F210" s="36">
        <v>887338241998</v>
      </c>
      <c r="G210" s="37">
        <v>2</v>
      </c>
      <c r="H210" s="38">
        <f t="shared" si="0"/>
        <v>56.7</v>
      </c>
      <c r="I210" s="39">
        <v>113.4</v>
      </c>
      <c r="J210" s="40"/>
      <c r="K210" s="40"/>
      <c r="L210" s="11"/>
      <c r="M210" s="40"/>
      <c r="N210" s="40"/>
    </row>
    <row r="211" spans="1:14" ht="15.75" customHeight="1">
      <c r="A211" s="34" t="s">
        <v>437</v>
      </c>
      <c r="B211" s="34" t="s">
        <v>855</v>
      </c>
      <c r="C211" s="34" t="s">
        <v>855</v>
      </c>
      <c r="D211" s="35" t="s">
        <v>856</v>
      </c>
      <c r="E211" s="34" t="s">
        <v>18</v>
      </c>
      <c r="F211" s="36">
        <v>840254922501</v>
      </c>
      <c r="G211" s="37">
        <v>3</v>
      </c>
      <c r="H211" s="38">
        <f t="shared" si="0"/>
        <v>56.699999999999996</v>
      </c>
      <c r="I211" s="39">
        <v>170.1</v>
      </c>
      <c r="J211" s="40"/>
      <c r="K211" s="40"/>
      <c r="L211" s="11"/>
      <c r="M211" s="40"/>
      <c r="N211" s="40"/>
    </row>
    <row r="212" spans="1:14" ht="15.75" customHeight="1">
      <c r="A212" s="34" t="s">
        <v>437</v>
      </c>
      <c r="B212" s="34" t="s">
        <v>857</v>
      </c>
      <c r="C212" s="34" t="s">
        <v>857</v>
      </c>
      <c r="D212" s="35" t="s">
        <v>858</v>
      </c>
      <c r="E212" s="34" t="s">
        <v>18</v>
      </c>
      <c r="F212" s="36">
        <v>192374775841</v>
      </c>
      <c r="G212" s="37">
        <v>12</v>
      </c>
      <c r="H212" s="38">
        <f t="shared" si="0"/>
        <v>56.19</v>
      </c>
      <c r="I212" s="39">
        <v>674.28</v>
      </c>
      <c r="J212" s="40"/>
      <c r="K212" s="40"/>
      <c r="L212" s="11"/>
      <c r="M212" s="40"/>
      <c r="N212" s="40"/>
    </row>
    <row r="213" spans="1:14" ht="15.75" customHeight="1">
      <c r="A213" s="34" t="s">
        <v>437</v>
      </c>
      <c r="B213" s="34" t="s">
        <v>859</v>
      </c>
      <c r="C213" s="34" t="s">
        <v>859</v>
      </c>
      <c r="D213" s="35" t="s">
        <v>860</v>
      </c>
      <c r="E213" s="34" t="s">
        <v>15</v>
      </c>
      <c r="F213" s="36">
        <v>194736676919</v>
      </c>
      <c r="G213" s="37">
        <v>1</v>
      </c>
      <c r="H213" s="38">
        <f t="shared" si="0"/>
        <v>56.05</v>
      </c>
      <c r="I213" s="39">
        <v>56.05</v>
      </c>
      <c r="J213" s="40"/>
      <c r="K213" s="40"/>
      <c r="L213" s="11"/>
      <c r="M213" s="40"/>
      <c r="N213" s="40"/>
    </row>
    <row r="214" spans="1:14" ht="15.75" customHeight="1">
      <c r="A214" s="34" t="s">
        <v>437</v>
      </c>
      <c r="B214" s="34" t="s">
        <v>861</v>
      </c>
      <c r="C214" s="34" t="s">
        <v>861</v>
      </c>
      <c r="D214" s="35" t="s">
        <v>862</v>
      </c>
      <c r="E214" s="34" t="s">
        <v>18</v>
      </c>
      <c r="F214" s="36">
        <v>728430506175</v>
      </c>
      <c r="G214" s="37">
        <v>4</v>
      </c>
      <c r="H214" s="38">
        <f t="shared" si="0"/>
        <v>55.8</v>
      </c>
      <c r="I214" s="39">
        <v>223.2</v>
      </c>
      <c r="J214" s="40"/>
      <c r="K214" s="40"/>
      <c r="L214" s="11"/>
      <c r="M214" s="40"/>
      <c r="N214" s="40"/>
    </row>
    <row r="215" spans="1:14" ht="15.75" customHeight="1">
      <c r="A215" s="34" t="s">
        <v>437</v>
      </c>
      <c r="B215" s="34" t="s">
        <v>863</v>
      </c>
      <c r="C215" s="34" t="s">
        <v>863</v>
      </c>
      <c r="D215" s="35" t="s">
        <v>864</v>
      </c>
      <c r="E215" s="34" t="s">
        <v>18</v>
      </c>
      <c r="F215" s="36">
        <v>840039334987</v>
      </c>
      <c r="G215" s="37">
        <v>1</v>
      </c>
      <c r="H215" s="38">
        <f t="shared" si="0"/>
        <v>55.8</v>
      </c>
      <c r="I215" s="39">
        <v>55.8</v>
      </c>
      <c r="J215" s="40"/>
      <c r="K215" s="40"/>
      <c r="L215" s="11"/>
      <c r="M215" s="40"/>
      <c r="N215" s="40"/>
    </row>
    <row r="216" spans="1:14" ht="15.75" customHeight="1">
      <c r="A216" s="34" t="s">
        <v>437</v>
      </c>
      <c r="B216" s="34" t="s">
        <v>865</v>
      </c>
      <c r="C216" s="34" t="s">
        <v>865</v>
      </c>
      <c r="D216" s="35" t="s">
        <v>866</v>
      </c>
      <c r="E216" s="34" t="s">
        <v>18</v>
      </c>
      <c r="F216" s="36">
        <v>810080289673</v>
      </c>
      <c r="G216" s="37">
        <v>1</v>
      </c>
      <c r="H216" s="38">
        <f t="shared" si="0"/>
        <v>55.8</v>
      </c>
      <c r="I216" s="39">
        <v>55.8</v>
      </c>
      <c r="J216" s="40"/>
      <c r="K216" s="40"/>
      <c r="L216" s="11"/>
      <c r="M216" s="40"/>
      <c r="N216" s="40"/>
    </row>
    <row r="217" spans="1:14" ht="15.75" customHeight="1">
      <c r="A217" s="34" t="s">
        <v>437</v>
      </c>
      <c r="B217" s="34" t="s">
        <v>867</v>
      </c>
      <c r="C217" s="34" t="s">
        <v>867</v>
      </c>
      <c r="D217" s="35" t="s">
        <v>868</v>
      </c>
      <c r="E217" s="34" t="s">
        <v>15</v>
      </c>
      <c r="F217" s="36">
        <v>17122350104</v>
      </c>
      <c r="G217" s="37">
        <v>1</v>
      </c>
      <c r="H217" s="38">
        <f t="shared" si="0"/>
        <v>55.8</v>
      </c>
      <c r="I217" s="39">
        <v>55.8</v>
      </c>
      <c r="J217" s="40"/>
      <c r="K217" s="40"/>
      <c r="L217" s="11"/>
      <c r="M217" s="40"/>
      <c r="N217" s="40"/>
    </row>
    <row r="218" spans="1:14" ht="15.75" customHeight="1">
      <c r="A218" s="34" t="s">
        <v>437</v>
      </c>
      <c r="B218" s="34" t="s">
        <v>869</v>
      </c>
      <c r="C218" s="34" t="s">
        <v>869</v>
      </c>
      <c r="D218" s="35" t="s">
        <v>870</v>
      </c>
      <c r="E218" s="34" t="s">
        <v>18</v>
      </c>
      <c r="F218" s="36">
        <v>840039347796</v>
      </c>
      <c r="G218" s="37">
        <v>1</v>
      </c>
      <c r="H218" s="38">
        <f t="shared" si="0"/>
        <v>55.8</v>
      </c>
      <c r="I218" s="39">
        <v>55.8</v>
      </c>
      <c r="J218" s="40"/>
      <c r="K218" s="40"/>
      <c r="L218" s="11"/>
      <c r="M218" s="40"/>
      <c r="N218" s="40"/>
    </row>
    <row r="219" spans="1:14" ht="15.75" customHeight="1">
      <c r="A219" s="34" t="s">
        <v>437</v>
      </c>
      <c r="B219" s="34" t="s">
        <v>871</v>
      </c>
      <c r="C219" s="34" t="s">
        <v>871</v>
      </c>
      <c r="D219" s="35" t="s">
        <v>872</v>
      </c>
      <c r="E219" s="34" t="s">
        <v>18</v>
      </c>
      <c r="F219" s="36">
        <v>840039334918</v>
      </c>
      <c r="G219" s="37">
        <v>2</v>
      </c>
      <c r="H219" s="38">
        <f t="shared" si="0"/>
        <v>55.8</v>
      </c>
      <c r="I219" s="39">
        <v>111.6</v>
      </c>
      <c r="J219" s="40"/>
      <c r="K219" s="40"/>
      <c r="L219" s="11"/>
      <c r="M219" s="40"/>
      <c r="N219" s="40"/>
    </row>
    <row r="220" spans="1:14" ht="15.75" customHeight="1">
      <c r="A220" s="34" t="s">
        <v>437</v>
      </c>
      <c r="B220" s="34" t="s">
        <v>873</v>
      </c>
      <c r="C220" s="34" t="s">
        <v>873</v>
      </c>
      <c r="D220" s="35" t="s">
        <v>874</v>
      </c>
      <c r="E220" s="34" t="s">
        <v>18</v>
      </c>
      <c r="F220" s="36">
        <v>844478090282</v>
      </c>
      <c r="G220" s="37">
        <v>1</v>
      </c>
      <c r="H220" s="38">
        <f t="shared" si="0"/>
        <v>55.8</v>
      </c>
      <c r="I220" s="39">
        <v>55.8</v>
      </c>
      <c r="J220" s="40"/>
      <c r="K220" s="40"/>
      <c r="L220" s="11"/>
      <c r="M220" s="40"/>
      <c r="N220" s="40"/>
    </row>
    <row r="221" spans="1:14" ht="15.75" customHeight="1">
      <c r="A221" s="34" t="s">
        <v>437</v>
      </c>
      <c r="B221" s="34" t="s">
        <v>875</v>
      </c>
      <c r="C221" s="34" t="s">
        <v>875</v>
      </c>
      <c r="D221" s="35" t="s">
        <v>876</v>
      </c>
      <c r="E221" s="34" t="s">
        <v>18</v>
      </c>
      <c r="F221" s="36">
        <v>193144440549</v>
      </c>
      <c r="G221" s="37">
        <v>3</v>
      </c>
      <c r="H221" s="38">
        <f t="shared" si="0"/>
        <v>55.68</v>
      </c>
      <c r="I221" s="39">
        <v>167.04</v>
      </c>
      <c r="J221" s="40"/>
      <c r="K221" s="40"/>
      <c r="L221" s="11"/>
      <c r="M221" s="40"/>
      <c r="N221" s="40"/>
    </row>
    <row r="222" spans="1:14" ht="15.75" customHeight="1">
      <c r="A222" s="34" t="s">
        <v>437</v>
      </c>
      <c r="B222" s="34" t="s">
        <v>877</v>
      </c>
      <c r="C222" s="34" t="s">
        <v>877</v>
      </c>
      <c r="D222" s="35" t="s">
        <v>878</v>
      </c>
      <c r="E222" s="34" t="s">
        <v>18</v>
      </c>
      <c r="F222" s="36">
        <v>641233153325</v>
      </c>
      <c r="G222" s="37">
        <v>1</v>
      </c>
      <c r="H222" s="38">
        <f t="shared" si="0"/>
        <v>55.2</v>
      </c>
      <c r="I222" s="39">
        <v>55.2</v>
      </c>
      <c r="J222" s="40"/>
      <c r="K222" s="40"/>
      <c r="L222" s="11"/>
      <c r="M222" s="40"/>
      <c r="N222" s="40"/>
    </row>
    <row r="223" spans="1:14" ht="15.75" customHeight="1">
      <c r="A223" s="34" t="s">
        <v>437</v>
      </c>
      <c r="B223" s="34" t="s">
        <v>879</v>
      </c>
      <c r="C223" s="34" t="s">
        <v>879</v>
      </c>
      <c r="D223" s="35" t="s">
        <v>880</v>
      </c>
      <c r="E223" s="34" t="s">
        <v>18</v>
      </c>
      <c r="F223" s="36">
        <v>196115150423</v>
      </c>
      <c r="G223" s="37">
        <v>1</v>
      </c>
      <c r="H223" s="38">
        <f t="shared" si="0"/>
        <v>55.1</v>
      </c>
      <c r="I223" s="39">
        <v>55.1</v>
      </c>
      <c r="J223" s="40"/>
      <c r="K223" s="40"/>
      <c r="L223" s="11"/>
      <c r="M223" s="40"/>
      <c r="N223" s="40"/>
    </row>
    <row r="224" spans="1:14" ht="15.75" customHeight="1">
      <c r="A224" s="34" t="s">
        <v>437</v>
      </c>
      <c r="B224" s="34" t="s">
        <v>881</v>
      </c>
      <c r="C224" s="34" t="s">
        <v>881</v>
      </c>
      <c r="D224" s="35" t="s">
        <v>882</v>
      </c>
      <c r="E224" s="34" t="s">
        <v>18</v>
      </c>
      <c r="F224" s="36">
        <v>196115150447</v>
      </c>
      <c r="G224" s="37">
        <v>1</v>
      </c>
      <c r="H224" s="38">
        <f t="shared" si="0"/>
        <v>55.1</v>
      </c>
      <c r="I224" s="39">
        <v>55.1</v>
      </c>
      <c r="J224" s="40"/>
      <c r="K224" s="40"/>
      <c r="L224" s="11"/>
      <c r="M224" s="40"/>
      <c r="N224" s="40"/>
    </row>
    <row r="225" spans="1:14" ht="15.75" customHeight="1">
      <c r="A225" s="34" t="s">
        <v>437</v>
      </c>
      <c r="B225" s="34" t="s">
        <v>883</v>
      </c>
      <c r="C225" s="34" t="s">
        <v>883</v>
      </c>
      <c r="D225" s="35" t="s">
        <v>884</v>
      </c>
      <c r="E225" s="34" t="s">
        <v>18</v>
      </c>
      <c r="F225" s="36">
        <v>196115150454</v>
      </c>
      <c r="G225" s="37">
        <v>1</v>
      </c>
      <c r="H225" s="38">
        <f t="shared" si="0"/>
        <v>55.1</v>
      </c>
      <c r="I225" s="39">
        <v>55.1</v>
      </c>
      <c r="J225" s="40"/>
      <c r="K225" s="40"/>
      <c r="L225" s="11"/>
      <c r="M225" s="40"/>
      <c r="N225" s="40"/>
    </row>
    <row r="226" spans="1:14" ht="15.75" customHeight="1">
      <c r="A226" s="34" t="s">
        <v>437</v>
      </c>
      <c r="B226" s="34" t="s">
        <v>885</v>
      </c>
      <c r="C226" s="34" t="s">
        <v>885</v>
      </c>
      <c r="D226" s="35" t="s">
        <v>886</v>
      </c>
      <c r="E226" s="34" t="s">
        <v>18</v>
      </c>
      <c r="F226" s="36">
        <v>196258189908</v>
      </c>
      <c r="G226" s="37">
        <v>1</v>
      </c>
      <c r="H226" s="38">
        <f t="shared" si="0"/>
        <v>55</v>
      </c>
      <c r="I226" s="39">
        <v>55</v>
      </c>
      <c r="J226" s="40"/>
      <c r="K226" s="40"/>
      <c r="L226" s="11"/>
      <c r="M226" s="40"/>
      <c r="N226" s="40"/>
    </row>
    <row r="227" spans="1:14" ht="15.75" customHeight="1">
      <c r="A227" s="34" t="s">
        <v>437</v>
      </c>
      <c r="B227" s="34" t="s">
        <v>887</v>
      </c>
      <c r="C227" s="34" t="s">
        <v>887</v>
      </c>
      <c r="D227" s="35" t="s">
        <v>888</v>
      </c>
      <c r="E227" s="34" t="s">
        <v>18</v>
      </c>
      <c r="F227" s="36">
        <v>840270424591</v>
      </c>
      <c r="G227" s="37">
        <v>1</v>
      </c>
      <c r="H227" s="38">
        <f t="shared" si="0"/>
        <v>54.9</v>
      </c>
      <c r="I227" s="39">
        <v>54.9</v>
      </c>
      <c r="J227" s="40"/>
      <c r="K227" s="40"/>
      <c r="L227" s="11"/>
      <c r="M227" s="40"/>
      <c r="N227" s="40"/>
    </row>
    <row r="228" spans="1:14" ht="15.75" customHeight="1">
      <c r="A228" s="34" t="s">
        <v>437</v>
      </c>
      <c r="B228" s="34" t="s">
        <v>889</v>
      </c>
      <c r="C228" s="34" t="s">
        <v>889</v>
      </c>
      <c r="D228" s="35" t="s">
        <v>890</v>
      </c>
      <c r="E228" s="34" t="s">
        <v>18</v>
      </c>
      <c r="F228" s="36">
        <v>193144519900</v>
      </c>
      <c r="G228" s="37">
        <v>3</v>
      </c>
      <c r="H228" s="38">
        <f t="shared" si="0"/>
        <v>54.800000000000004</v>
      </c>
      <c r="I228" s="39">
        <v>164.4</v>
      </c>
      <c r="J228" s="40"/>
      <c r="K228" s="40"/>
      <c r="L228" s="11"/>
      <c r="M228" s="40"/>
      <c r="N228" s="40"/>
    </row>
    <row r="229" spans="1:14" ht="15.75" customHeight="1">
      <c r="A229" s="34" t="s">
        <v>437</v>
      </c>
      <c r="B229" s="34" t="s">
        <v>891</v>
      </c>
      <c r="C229" s="34" t="s">
        <v>891</v>
      </c>
      <c r="D229" s="35" t="s">
        <v>892</v>
      </c>
      <c r="E229" s="34" t="s">
        <v>18</v>
      </c>
      <c r="F229" s="36">
        <v>193144519924</v>
      </c>
      <c r="G229" s="37">
        <v>3</v>
      </c>
      <c r="H229" s="38">
        <f t="shared" si="0"/>
        <v>54.800000000000004</v>
      </c>
      <c r="I229" s="39">
        <v>164.4</v>
      </c>
      <c r="J229" s="40"/>
      <c r="K229" s="40"/>
      <c r="L229" s="11"/>
      <c r="M229" s="40"/>
      <c r="N229" s="40"/>
    </row>
    <row r="230" spans="1:14" ht="15.75" customHeight="1">
      <c r="A230" s="34" t="s">
        <v>437</v>
      </c>
      <c r="B230" s="34" t="s">
        <v>893</v>
      </c>
      <c r="C230" s="34" t="s">
        <v>893</v>
      </c>
      <c r="D230" s="35" t="s">
        <v>894</v>
      </c>
      <c r="E230" s="34" t="s">
        <v>18</v>
      </c>
      <c r="F230" s="36">
        <v>194519146493</v>
      </c>
      <c r="G230" s="37">
        <v>1</v>
      </c>
      <c r="H230" s="38">
        <f t="shared" si="0"/>
        <v>54.56</v>
      </c>
      <c r="I230" s="39">
        <v>54.56</v>
      </c>
      <c r="J230" s="40"/>
      <c r="K230" s="40"/>
      <c r="L230" s="11"/>
      <c r="M230" s="40"/>
      <c r="N230" s="40"/>
    </row>
    <row r="231" spans="1:14" ht="15.75" customHeight="1">
      <c r="A231" s="34" t="s">
        <v>437</v>
      </c>
      <c r="B231" s="34" t="s">
        <v>895</v>
      </c>
      <c r="C231" s="34" t="s">
        <v>895</v>
      </c>
      <c r="D231" s="35" t="s">
        <v>896</v>
      </c>
      <c r="E231" s="34" t="s">
        <v>15</v>
      </c>
      <c r="F231" s="36">
        <v>197011000058</v>
      </c>
      <c r="G231" s="37">
        <v>1</v>
      </c>
      <c r="H231" s="38">
        <f t="shared" si="0"/>
        <v>54.28</v>
      </c>
      <c r="I231" s="39">
        <v>54.28</v>
      </c>
      <c r="J231" s="40"/>
      <c r="K231" s="40"/>
      <c r="L231" s="11"/>
      <c r="M231" s="40"/>
      <c r="N231" s="40"/>
    </row>
    <row r="232" spans="1:14" ht="15.75" customHeight="1">
      <c r="A232" s="34" t="s">
        <v>437</v>
      </c>
      <c r="B232" s="34" t="s">
        <v>897</v>
      </c>
      <c r="C232" s="34" t="s">
        <v>897</v>
      </c>
      <c r="D232" s="35" t="s">
        <v>898</v>
      </c>
      <c r="E232" s="34" t="s">
        <v>18</v>
      </c>
      <c r="F232" s="36">
        <v>193371646226</v>
      </c>
      <c r="G232" s="37">
        <v>1</v>
      </c>
      <c r="H232" s="38">
        <f t="shared" si="0"/>
        <v>54.15</v>
      </c>
      <c r="I232" s="39">
        <v>54.15</v>
      </c>
      <c r="J232" s="40"/>
      <c r="K232" s="40"/>
      <c r="L232" s="11"/>
      <c r="M232" s="40"/>
      <c r="N232" s="40"/>
    </row>
    <row r="233" spans="1:14" ht="15.75" customHeight="1">
      <c r="A233" s="34" t="s">
        <v>437</v>
      </c>
      <c r="B233" s="34" t="s">
        <v>899</v>
      </c>
      <c r="C233" s="34" t="s">
        <v>899</v>
      </c>
      <c r="D233" s="35" t="s">
        <v>900</v>
      </c>
      <c r="E233" s="34" t="s">
        <v>18</v>
      </c>
      <c r="F233" s="36">
        <v>840047477522</v>
      </c>
      <c r="G233" s="37">
        <v>1</v>
      </c>
      <c r="H233" s="38">
        <f t="shared" si="0"/>
        <v>54</v>
      </c>
      <c r="I233" s="39">
        <v>54</v>
      </c>
      <c r="J233" s="40"/>
      <c r="K233" s="40"/>
      <c r="L233" s="11"/>
      <c r="M233" s="40"/>
      <c r="N233" s="40"/>
    </row>
    <row r="234" spans="1:14" ht="15.75" customHeight="1">
      <c r="A234" s="34" t="s">
        <v>437</v>
      </c>
      <c r="B234" s="34" t="s">
        <v>901</v>
      </c>
      <c r="C234" s="34" t="s">
        <v>901</v>
      </c>
      <c r="D234" s="35" t="s">
        <v>902</v>
      </c>
      <c r="E234" s="34" t="s">
        <v>18</v>
      </c>
      <c r="F234" s="36">
        <v>840039359294</v>
      </c>
      <c r="G234" s="37">
        <v>1</v>
      </c>
      <c r="H234" s="38">
        <f t="shared" si="0"/>
        <v>54</v>
      </c>
      <c r="I234" s="39">
        <v>54</v>
      </c>
      <c r="J234" s="40"/>
      <c r="K234" s="40"/>
      <c r="L234" s="11"/>
      <c r="M234" s="40"/>
      <c r="N234" s="40"/>
    </row>
    <row r="235" spans="1:14" ht="15.75" customHeight="1">
      <c r="A235" s="34" t="s">
        <v>437</v>
      </c>
      <c r="B235" s="34" t="s">
        <v>903</v>
      </c>
      <c r="C235" s="34" t="s">
        <v>903</v>
      </c>
      <c r="D235" s="35" t="s">
        <v>904</v>
      </c>
      <c r="E235" s="34" t="s">
        <v>18</v>
      </c>
      <c r="F235" s="36">
        <v>190342321052</v>
      </c>
      <c r="G235" s="37">
        <v>1</v>
      </c>
      <c r="H235" s="38">
        <f t="shared" si="0"/>
        <v>54</v>
      </c>
      <c r="I235" s="39">
        <v>54</v>
      </c>
      <c r="J235" s="40"/>
      <c r="K235" s="40"/>
      <c r="L235" s="11"/>
      <c r="M235" s="40"/>
      <c r="N235" s="40"/>
    </row>
    <row r="236" spans="1:14" ht="15.75" customHeight="1">
      <c r="A236" s="34" t="s">
        <v>437</v>
      </c>
      <c r="B236" s="34" t="s">
        <v>905</v>
      </c>
      <c r="C236" s="34" t="s">
        <v>905</v>
      </c>
      <c r="D236" s="35" t="s">
        <v>906</v>
      </c>
      <c r="E236" s="34" t="s">
        <v>15</v>
      </c>
      <c r="F236" s="36">
        <v>785717937107</v>
      </c>
      <c r="G236" s="37">
        <v>1</v>
      </c>
      <c r="H236" s="38">
        <f t="shared" si="0"/>
        <v>54</v>
      </c>
      <c r="I236" s="39">
        <v>54</v>
      </c>
      <c r="J236" s="40"/>
      <c r="K236" s="40"/>
      <c r="L236" s="11"/>
      <c r="M236" s="40"/>
      <c r="N236" s="40"/>
    </row>
    <row r="237" spans="1:14" ht="15.75" customHeight="1">
      <c r="A237" s="34" t="s">
        <v>437</v>
      </c>
      <c r="B237" s="34" t="s">
        <v>907</v>
      </c>
      <c r="C237" s="34" t="s">
        <v>907</v>
      </c>
      <c r="D237" s="35" t="s">
        <v>908</v>
      </c>
      <c r="E237" s="34" t="s">
        <v>18</v>
      </c>
      <c r="F237" s="36">
        <v>840039359010</v>
      </c>
      <c r="G237" s="37">
        <v>1</v>
      </c>
      <c r="H237" s="38">
        <f t="shared" si="0"/>
        <v>54</v>
      </c>
      <c r="I237" s="39">
        <v>54</v>
      </c>
      <c r="J237" s="40"/>
      <c r="K237" s="40"/>
      <c r="L237" s="11"/>
      <c r="M237" s="40"/>
      <c r="N237" s="40"/>
    </row>
    <row r="238" spans="1:14" ht="15.75" customHeight="1">
      <c r="A238" s="34" t="s">
        <v>437</v>
      </c>
      <c r="B238" s="34" t="s">
        <v>909</v>
      </c>
      <c r="C238" s="34" t="s">
        <v>909</v>
      </c>
      <c r="D238" s="35" t="s">
        <v>910</v>
      </c>
      <c r="E238" s="34" t="s">
        <v>18</v>
      </c>
      <c r="F238" s="36">
        <v>190161959085</v>
      </c>
      <c r="G238" s="37">
        <v>1</v>
      </c>
      <c r="H238" s="38">
        <f t="shared" si="0"/>
        <v>53.95</v>
      </c>
      <c r="I238" s="39">
        <v>53.95</v>
      </c>
      <c r="J238" s="40"/>
      <c r="K238" s="40"/>
      <c r="L238" s="11"/>
      <c r="M238" s="40"/>
      <c r="N238" s="40"/>
    </row>
    <row r="239" spans="1:14" ht="15.75" customHeight="1">
      <c r="A239" s="34" t="s">
        <v>437</v>
      </c>
      <c r="B239" s="34" t="s">
        <v>911</v>
      </c>
      <c r="C239" s="34" t="s">
        <v>911</v>
      </c>
      <c r="D239" s="35" t="s">
        <v>912</v>
      </c>
      <c r="E239" s="34" t="s">
        <v>18</v>
      </c>
      <c r="F239" s="36">
        <v>193372978142</v>
      </c>
      <c r="G239" s="37">
        <v>1</v>
      </c>
      <c r="H239" s="38">
        <f t="shared" si="0"/>
        <v>53.58</v>
      </c>
      <c r="I239" s="39">
        <v>53.58</v>
      </c>
      <c r="J239" s="40"/>
      <c r="K239" s="40"/>
      <c r="L239" s="11"/>
      <c r="M239" s="40"/>
      <c r="N239" s="40"/>
    </row>
    <row r="240" spans="1:14" ht="15.75" customHeight="1">
      <c r="A240" s="34" t="s">
        <v>437</v>
      </c>
      <c r="B240" s="34" t="s">
        <v>913</v>
      </c>
      <c r="C240" s="34" t="s">
        <v>913</v>
      </c>
      <c r="D240" s="35" t="s">
        <v>914</v>
      </c>
      <c r="E240" s="34" t="s">
        <v>18</v>
      </c>
      <c r="F240" s="36">
        <v>194477333447</v>
      </c>
      <c r="G240" s="37">
        <v>1</v>
      </c>
      <c r="H240" s="38">
        <f t="shared" si="0"/>
        <v>53.35</v>
      </c>
      <c r="I240" s="39">
        <v>53.35</v>
      </c>
      <c r="J240" s="40"/>
      <c r="K240" s="40"/>
      <c r="L240" s="11"/>
      <c r="M240" s="40"/>
      <c r="N240" s="40"/>
    </row>
    <row r="241" spans="1:14" ht="15.75" customHeight="1">
      <c r="A241" s="34" t="s">
        <v>437</v>
      </c>
      <c r="B241" s="34" t="s">
        <v>915</v>
      </c>
      <c r="C241" s="34" t="s">
        <v>915</v>
      </c>
      <c r="D241" s="35" t="s">
        <v>916</v>
      </c>
      <c r="E241" s="34" t="s">
        <v>18</v>
      </c>
      <c r="F241" s="36">
        <v>194477531225</v>
      </c>
      <c r="G241" s="37">
        <v>1</v>
      </c>
      <c r="H241" s="38">
        <f t="shared" si="0"/>
        <v>53.35</v>
      </c>
      <c r="I241" s="39">
        <v>53.35</v>
      </c>
      <c r="J241" s="40"/>
      <c r="K241" s="40"/>
      <c r="L241" s="11"/>
      <c r="M241" s="40"/>
      <c r="N241" s="40"/>
    </row>
    <row r="242" spans="1:14" ht="15.75" customHeight="1">
      <c r="A242" s="34" t="s">
        <v>437</v>
      </c>
      <c r="B242" s="34" t="s">
        <v>917</v>
      </c>
      <c r="C242" s="34" t="s">
        <v>917</v>
      </c>
      <c r="D242" s="35" t="s">
        <v>918</v>
      </c>
      <c r="E242" s="34" t="s">
        <v>18</v>
      </c>
      <c r="F242" s="36">
        <v>194477368777</v>
      </c>
      <c r="G242" s="37">
        <v>2</v>
      </c>
      <c r="H242" s="38">
        <f t="shared" si="0"/>
        <v>53.35</v>
      </c>
      <c r="I242" s="39">
        <v>106.7</v>
      </c>
      <c r="J242" s="40"/>
      <c r="K242" s="40"/>
      <c r="L242" s="11"/>
      <c r="M242" s="40"/>
      <c r="N242" s="40"/>
    </row>
    <row r="243" spans="1:14" ht="15.75" customHeight="1">
      <c r="A243" s="34" t="s">
        <v>437</v>
      </c>
      <c r="B243" s="34" t="s">
        <v>919</v>
      </c>
      <c r="C243" s="34" t="s">
        <v>919</v>
      </c>
      <c r="D243" s="35" t="s">
        <v>920</v>
      </c>
      <c r="E243" s="34" t="s">
        <v>18</v>
      </c>
      <c r="F243" s="36">
        <v>194477376444</v>
      </c>
      <c r="G243" s="37">
        <v>3</v>
      </c>
      <c r="H243" s="38">
        <f t="shared" si="0"/>
        <v>53.35</v>
      </c>
      <c r="I243" s="39">
        <v>160.05000000000001</v>
      </c>
      <c r="J243" s="40"/>
      <c r="K243" s="40"/>
      <c r="L243" s="11"/>
      <c r="M243" s="40"/>
      <c r="N243" s="40"/>
    </row>
    <row r="244" spans="1:14" ht="15.75" customHeight="1">
      <c r="A244" s="34" t="s">
        <v>437</v>
      </c>
      <c r="B244" s="34" t="s">
        <v>921</v>
      </c>
      <c r="C244" s="34" t="s">
        <v>921</v>
      </c>
      <c r="D244" s="35" t="s">
        <v>922</v>
      </c>
      <c r="E244" s="34" t="s">
        <v>18</v>
      </c>
      <c r="F244" s="36">
        <v>194477597078</v>
      </c>
      <c r="G244" s="37">
        <v>1</v>
      </c>
      <c r="H244" s="38">
        <f t="shared" si="0"/>
        <v>53.35</v>
      </c>
      <c r="I244" s="39">
        <v>53.35</v>
      </c>
      <c r="J244" s="40"/>
      <c r="K244" s="40"/>
      <c r="L244" s="11"/>
      <c r="M244" s="40"/>
      <c r="N244" s="40"/>
    </row>
    <row r="245" spans="1:14" ht="15.75" customHeight="1">
      <c r="A245" s="34" t="s">
        <v>437</v>
      </c>
      <c r="B245" s="34" t="s">
        <v>923</v>
      </c>
      <c r="C245" s="34" t="s">
        <v>923</v>
      </c>
      <c r="D245" s="35" t="s">
        <v>924</v>
      </c>
      <c r="E245" s="34" t="s">
        <v>18</v>
      </c>
      <c r="F245" s="36">
        <v>194477531249</v>
      </c>
      <c r="G245" s="37">
        <v>1</v>
      </c>
      <c r="H245" s="38">
        <f t="shared" si="0"/>
        <v>53.35</v>
      </c>
      <c r="I245" s="39">
        <v>53.35</v>
      </c>
      <c r="J245" s="40"/>
      <c r="K245" s="40"/>
      <c r="L245" s="11"/>
      <c r="M245" s="40"/>
      <c r="N245" s="40"/>
    </row>
    <row r="246" spans="1:14" ht="15.75" customHeight="1">
      <c r="A246" s="34" t="s">
        <v>437</v>
      </c>
      <c r="B246" s="34" t="s">
        <v>925</v>
      </c>
      <c r="C246" s="34" t="s">
        <v>925</v>
      </c>
      <c r="D246" s="35" t="s">
        <v>926</v>
      </c>
      <c r="E246" s="34" t="s">
        <v>18</v>
      </c>
      <c r="F246" s="36">
        <v>840218509243</v>
      </c>
      <c r="G246" s="37">
        <v>2</v>
      </c>
      <c r="H246" s="38">
        <f t="shared" si="0"/>
        <v>53.1</v>
      </c>
      <c r="I246" s="39">
        <v>106.2</v>
      </c>
      <c r="J246" s="40"/>
      <c r="K246" s="40"/>
      <c r="L246" s="11"/>
      <c r="M246" s="40"/>
      <c r="N246" s="40"/>
    </row>
    <row r="247" spans="1:14" ht="15.75" customHeight="1">
      <c r="A247" s="34" t="s">
        <v>437</v>
      </c>
      <c r="B247" s="34" t="s">
        <v>927</v>
      </c>
      <c r="C247" s="34" t="s">
        <v>927</v>
      </c>
      <c r="D247" s="35" t="s">
        <v>928</v>
      </c>
      <c r="E247" s="34" t="s">
        <v>18</v>
      </c>
      <c r="F247" s="36">
        <v>840218509212</v>
      </c>
      <c r="G247" s="37">
        <v>1</v>
      </c>
      <c r="H247" s="38">
        <f t="shared" si="0"/>
        <v>53.1</v>
      </c>
      <c r="I247" s="39">
        <v>53.1</v>
      </c>
      <c r="J247" s="40"/>
      <c r="K247" s="40"/>
      <c r="L247" s="11"/>
      <c r="M247" s="40"/>
      <c r="N247" s="40"/>
    </row>
    <row r="248" spans="1:14" ht="15.75" customHeight="1">
      <c r="A248" s="34" t="s">
        <v>437</v>
      </c>
      <c r="B248" s="34" t="s">
        <v>929</v>
      </c>
      <c r="C248" s="34" t="s">
        <v>929</v>
      </c>
      <c r="D248" s="35" t="s">
        <v>930</v>
      </c>
      <c r="E248" s="34" t="s">
        <v>18</v>
      </c>
      <c r="F248" s="36">
        <v>840254922556</v>
      </c>
      <c r="G248" s="37">
        <v>2</v>
      </c>
      <c r="H248" s="38">
        <f t="shared" si="0"/>
        <v>53.1</v>
      </c>
      <c r="I248" s="39">
        <v>106.2</v>
      </c>
      <c r="J248" s="40"/>
      <c r="K248" s="40"/>
      <c r="L248" s="11"/>
      <c r="M248" s="40"/>
      <c r="N248" s="40"/>
    </row>
    <row r="249" spans="1:14" ht="15.75" customHeight="1">
      <c r="A249" s="34" t="s">
        <v>437</v>
      </c>
      <c r="B249" s="34" t="s">
        <v>931</v>
      </c>
      <c r="C249" s="34" t="s">
        <v>931</v>
      </c>
      <c r="D249" s="35" t="s">
        <v>932</v>
      </c>
      <c r="E249" s="34" t="s">
        <v>18</v>
      </c>
      <c r="F249" s="36">
        <v>889069878481</v>
      </c>
      <c r="G249" s="37">
        <v>2</v>
      </c>
      <c r="H249" s="38">
        <f t="shared" si="0"/>
        <v>53.01</v>
      </c>
      <c r="I249" s="39">
        <v>106.02</v>
      </c>
      <c r="J249" s="40"/>
      <c r="K249" s="40"/>
      <c r="L249" s="11"/>
      <c r="M249" s="40"/>
      <c r="N249" s="40"/>
    </row>
    <row r="250" spans="1:14" ht="15.75" customHeight="1">
      <c r="A250" s="34" t="s">
        <v>437</v>
      </c>
      <c r="B250" s="34" t="s">
        <v>933</v>
      </c>
      <c r="C250" s="34" t="s">
        <v>933</v>
      </c>
      <c r="D250" s="40"/>
      <c r="E250" s="37"/>
      <c r="F250" s="10"/>
      <c r="G250" s="37">
        <v>3</v>
      </c>
      <c r="H250" s="38">
        <f t="shared" si="0"/>
        <v>53</v>
      </c>
      <c r="I250" s="39">
        <v>159</v>
      </c>
      <c r="J250" s="40"/>
      <c r="K250" s="40"/>
      <c r="L250" s="11"/>
      <c r="M250" s="40"/>
      <c r="N250" s="40"/>
    </row>
    <row r="251" spans="1:14" ht="15.75" customHeight="1">
      <c r="A251" s="34" t="s">
        <v>437</v>
      </c>
      <c r="B251" s="34" t="s">
        <v>934</v>
      </c>
      <c r="C251" s="34" t="s">
        <v>934</v>
      </c>
      <c r="D251" s="35" t="s">
        <v>935</v>
      </c>
      <c r="E251" s="34" t="s">
        <v>15</v>
      </c>
      <c r="F251" s="36">
        <v>191609658294</v>
      </c>
      <c r="G251" s="37">
        <v>2</v>
      </c>
      <c r="H251" s="38">
        <f t="shared" si="0"/>
        <v>52.95</v>
      </c>
      <c r="I251" s="39">
        <v>105.9</v>
      </c>
      <c r="J251" s="40"/>
      <c r="K251" s="40"/>
      <c r="L251" s="11"/>
      <c r="M251" s="40"/>
      <c r="N251" s="40"/>
    </row>
    <row r="252" spans="1:14" ht="15.75" customHeight="1">
      <c r="A252" s="34" t="s">
        <v>437</v>
      </c>
      <c r="B252" s="34" t="s">
        <v>934</v>
      </c>
      <c r="C252" s="34" t="s">
        <v>934</v>
      </c>
      <c r="D252" s="35" t="s">
        <v>935</v>
      </c>
      <c r="E252" s="34" t="s">
        <v>15</v>
      </c>
      <c r="F252" s="36">
        <v>191609658294</v>
      </c>
      <c r="G252" s="37">
        <v>1</v>
      </c>
      <c r="H252" s="38">
        <f t="shared" si="0"/>
        <v>52.95</v>
      </c>
      <c r="I252" s="39">
        <v>52.95</v>
      </c>
      <c r="J252" s="40"/>
      <c r="K252" s="40"/>
      <c r="L252" s="11"/>
      <c r="M252" s="40"/>
      <c r="N252" s="40"/>
    </row>
    <row r="253" spans="1:14" ht="15.75" customHeight="1">
      <c r="A253" s="34" t="s">
        <v>437</v>
      </c>
      <c r="B253" s="34" t="s">
        <v>936</v>
      </c>
      <c r="C253" s="34" t="s">
        <v>936</v>
      </c>
      <c r="D253" s="35" t="s">
        <v>937</v>
      </c>
      <c r="E253" s="34" t="s">
        <v>18</v>
      </c>
      <c r="F253" s="36">
        <v>193666597400</v>
      </c>
      <c r="G253" s="37">
        <v>1</v>
      </c>
      <c r="H253" s="38">
        <f t="shared" si="0"/>
        <v>52.51</v>
      </c>
      <c r="I253" s="39">
        <v>52.51</v>
      </c>
      <c r="J253" s="40"/>
      <c r="K253" s="40"/>
      <c r="L253" s="11"/>
      <c r="M253" s="40"/>
      <c r="N253" s="40"/>
    </row>
    <row r="254" spans="1:14" ht="15.75" customHeight="1">
      <c r="A254" s="34" t="s">
        <v>437</v>
      </c>
      <c r="B254" s="34" t="s">
        <v>938</v>
      </c>
      <c r="C254" s="34" t="s">
        <v>938</v>
      </c>
      <c r="D254" s="35" t="s">
        <v>939</v>
      </c>
      <c r="E254" s="34" t="s">
        <v>18</v>
      </c>
      <c r="F254" s="10"/>
      <c r="G254" s="37">
        <v>1</v>
      </c>
      <c r="H254" s="38">
        <f t="shared" si="0"/>
        <v>52</v>
      </c>
      <c r="I254" s="39">
        <v>52</v>
      </c>
      <c r="J254" s="40"/>
      <c r="K254" s="40"/>
      <c r="L254" s="11"/>
      <c r="M254" s="40"/>
      <c r="N254" s="40"/>
    </row>
    <row r="255" spans="1:14" ht="15.75" customHeight="1">
      <c r="A255" s="34" t="s">
        <v>437</v>
      </c>
      <c r="B255" s="34" t="s">
        <v>940</v>
      </c>
      <c r="C255" s="34" t="s">
        <v>940</v>
      </c>
      <c r="D255" s="35" t="s">
        <v>941</v>
      </c>
      <c r="E255" s="34" t="s">
        <v>18</v>
      </c>
      <c r="F255" s="36">
        <v>194922596991</v>
      </c>
      <c r="G255" s="37">
        <v>1</v>
      </c>
      <c r="H255" s="38">
        <f t="shared" si="0"/>
        <v>51.6</v>
      </c>
      <c r="I255" s="39">
        <v>51.6</v>
      </c>
      <c r="J255" s="40"/>
      <c r="K255" s="40"/>
      <c r="L255" s="11"/>
      <c r="M255" s="40"/>
      <c r="N255" s="40"/>
    </row>
    <row r="256" spans="1:14" ht="15.75" customHeight="1">
      <c r="A256" s="34" t="s">
        <v>437</v>
      </c>
      <c r="B256" s="34" t="s">
        <v>942</v>
      </c>
      <c r="C256" s="34" t="s">
        <v>942</v>
      </c>
      <c r="D256" s="35" t="s">
        <v>943</v>
      </c>
      <c r="E256" s="34" t="s">
        <v>18</v>
      </c>
      <c r="F256" s="36">
        <v>193144493590</v>
      </c>
      <c r="G256" s="37">
        <v>1</v>
      </c>
      <c r="H256" s="38">
        <f t="shared" si="0"/>
        <v>51.6</v>
      </c>
      <c r="I256" s="39">
        <v>51.6</v>
      </c>
      <c r="J256" s="40"/>
      <c r="K256" s="40"/>
      <c r="L256" s="11"/>
      <c r="M256" s="40"/>
      <c r="N256" s="40"/>
    </row>
    <row r="257" spans="1:14" ht="15.75" customHeight="1">
      <c r="A257" s="34" t="s">
        <v>437</v>
      </c>
      <c r="B257" s="34" t="s">
        <v>944</v>
      </c>
      <c r="C257" s="34" t="s">
        <v>944</v>
      </c>
      <c r="D257" s="35" t="s">
        <v>945</v>
      </c>
      <c r="E257" s="34" t="s">
        <v>18</v>
      </c>
      <c r="F257" s="36">
        <v>193144493606</v>
      </c>
      <c r="G257" s="37">
        <v>1</v>
      </c>
      <c r="H257" s="38">
        <f t="shared" si="0"/>
        <v>51.6</v>
      </c>
      <c r="I257" s="39">
        <v>51.6</v>
      </c>
      <c r="J257" s="40"/>
      <c r="K257" s="40"/>
      <c r="L257" s="11"/>
      <c r="M257" s="40"/>
      <c r="N257" s="40"/>
    </row>
    <row r="258" spans="1:14" ht="15.75" customHeight="1">
      <c r="A258" s="34" t="s">
        <v>437</v>
      </c>
      <c r="B258" s="34" t="s">
        <v>946</v>
      </c>
      <c r="C258" s="34" t="s">
        <v>946</v>
      </c>
      <c r="D258" s="35" t="s">
        <v>947</v>
      </c>
      <c r="E258" s="34" t="s">
        <v>18</v>
      </c>
      <c r="F258" s="36">
        <v>195934741027</v>
      </c>
      <c r="G258" s="37">
        <v>1</v>
      </c>
      <c r="H258" s="38">
        <f t="shared" si="0"/>
        <v>51.55</v>
      </c>
      <c r="I258" s="39">
        <v>51.55</v>
      </c>
      <c r="J258" s="40"/>
      <c r="K258" s="40"/>
      <c r="L258" s="11"/>
      <c r="M258" s="40"/>
      <c r="N258" s="40"/>
    </row>
    <row r="259" spans="1:14" ht="15.75" customHeight="1">
      <c r="A259" s="34" t="s">
        <v>437</v>
      </c>
      <c r="B259" s="34" t="s">
        <v>948</v>
      </c>
      <c r="C259" s="34" t="s">
        <v>948</v>
      </c>
      <c r="D259" s="35" t="s">
        <v>949</v>
      </c>
      <c r="E259" s="34" t="s">
        <v>18</v>
      </c>
      <c r="F259" s="36">
        <v>888230574092</v>
      </c>
      <c r="G259" s="37">
        <v>1</v>
      </c>
      <c r="H259" s="38">
        <f t="shared" si="0"/>
        <v>51.3</v>
      </c>
      <c r="I259" s="39">
        <v>51.3</v>
      </c>
      <c r="J259" s="40"/>
      <c r="K259" s="40"/>
      <c r="L259" s="11"/>
      <c r="M259" s="40"/>
      <c r="N259" s="40"/>
    </row>
    <row r="260" spans="1:14" ht="15.75" customHeight="1">
      <c r="A260" s="34" t="s">
        <v>437</v>
      </c>
      <c r="B260" s="34" t="s">
        <v>950</v>
      </c>
      <c r="C260" s="34" t="s">
        <v>950</v>
      </c>
      <c r="D260" s="35" t="s">
        <v>951</v>
      </c>
      <c r="E260" s="34" t="s">
        <v>18</v>
      </c>
      <c r="F260" s="36">
        <v>194588806953</v>
      </c>
      <c r="G260" s="37">
        <v>1</v>
      </c>
      <c r="H260" s="38">
        <f t="shared" si="0"/>
        <v>51.3</v>
      </c>
      <c r="I260" s="39">
        <v>51.3</v>
      </c>
      <c r="J260" s="40"/>
      <c r="K260" s="40"/>
      <c r="L260" s="11"/>
      <c r="M260" s="40"/>
      <c r="N260" s="40"/>
    </row>
    <row r="261" spans="1:14" ht="15.75" customHeight="1">
      <c r="A261" s="34" t="s">
        <v>437</v>
      </c>
      <c r="B261" s="34" t="s">
        <v>952</v>
      </c>
      <c r="C261" s="34" t="s">
        <v>952</v>
      </c>
      <c r="D261" s="35" t="s">
        <v>953</v>
      </c>
      <c r="E261" s="34" t="s">
        <v>18</v>
      </c>
      <c r="F261" s="36">
        <v>888230574153</v>
      </c>
      <c r="G261" s="37">
        <v>1</v>
      </c>
      <c r="H261" s="38">
        <f t="shared" si="0"/>
        <v>51.3</v>
      </c>
      <c r="I261" s="39">
        <v>51.3</v>
      </c>
      <c r="J261" s="40"/>
      <c r="K261" s="40"/>
      <c r="L261" s="11"/>
      <c r="M261" s="40"/>
      <c r="N261" s="40"/>
    </row>
    <row r="262" spans="1:14" ht="15.75" customHeight="1">
      <c r="A262" s="34" t="s">
        <v>437</v>
      </c>
      <c r="B262" s="34" t="s">
        <v>954</v>
      </c>
      <c r="C262" s="34" t="s">
        <v>954</v>
      </c>
      <c r="D262" s="35" t="s">
        <v>955</v>
      </c>
      <c r="E262" s="34" t="s">
        <v>18</v>
      </c>
      <c r="F262" s="36">
        <v>194588807202</v>
      </c>
      <c r="G262" s="37">
        <v>1</v>
      </c>
      <c r="H262" s="38">
        <f t="shared" si="0"/>
        <v>51.3</v>
      </c>
      <c r="I262" s="39">
        <v>51.3</v>
      </c>
      <c r="J262" s="40"/>
      <c r="K262" s="40"/>
      <c r="L262" s="11"/>
      <c r="M262" s="40"/>
      <c r="N262" s="40"/>
    </row>
    <row r="263" spans="1:14" ht="15.75" customHeight="1">
      <c r="A263" s="34" t="s">
        <v>437</v>
      </c>
      <c r="B263" s="34" t="s">
        <v>956</v>
      </c>
      <c r="C263" s="34" t="s">
        <v>956</v>
      </c>
      <c r="D263" s="35" t="s">
        <v>957</v>
      </c>
      <c r="E263" s="34" t="s">
        <v>18</v>
      </c>
      <c r="F263" s="36">
        <v>194519115994</v>
      </c>
      <c r="G263" s="37">
        <v>1</v>
      </c>
      <c r="H263" s="38">
        <f t="shared" si="0"/>
        <v>51.04</v>
      </c>
      <c r="I263" s="39">
        <v>51.04</v>
      </c>
      <c r="J263" s="40"/>
      <c r="K263" s="40"/>
      <c r="L263" s="11"/>
      <c r="M263" s="40"/>
      <c r="N263" s="40"/>
    </row>
    <row r="264" spans="1:14" ht="15.75" customHeight="1">
      <c r="A264" s="34" t="s">
        <v>437</v>
      </c>
      <c r="B264" s="34" t="s">
        <v>958</v>
      </c>
      <c r="C264" s="34" t="s">
        <v>958</v>
      </c>
      <c r="D264" s="35" t="s">
        <v>959</v>
      </c>
      <c r="E264" s="34" t="s">
        <v>18</v>
      </c>
      <c r="F264" s="36">
        <v>840254923676</v>
      </c>
      <c r="G264" s="37">
        <v>2</v>
      </c>
      <c r="H264" s="38">
        <f t="shared" si="0"/>
        <v>51</v>
      </c>
      <c r="I264" s="39">
        <v>102</v>
      </c>
      <c r="J264" s="40"/>
      <c r="K264" s="40"/>
      <c r="L264" s="11"/>
      <c r="M264" s="40"/>
      <c r="N264" s="40"/>
    </row>
    <row r="265" spans="1:14" ht="15.75" customHeight="1">
      <c r="A265" s="34" t="s">
        <v>437</v>
      </c>
      <c r="B265" s="34" t="s">
        <v>960</v>
      </c>
      <c r="C265" s="34" t="s">
        <v>960</v>
      </c>
      <c r="D265" s="35" t="s">
        <v>961</v>
      </c>
      <c r="E265" s="34" t="s">
        <v>18</v>
      </c>
      <c r="F265" s="36">
        <v>810080287129</v>
      </c>
      <c r="G265" s="37">
        <v>1</v>
      </c>
      <c r="H265" s="38">
        <f t="shared" si="0"/>
        <v>50.4</v>
      </c>
      <c r="I265" s="39">
        <v>50.4</v>
      </c>
      <c r="J265" s="40"/>
      <c r="K265" s="40"/>
      <c r="L265" s="11"/>
      <c r="M265" s="40"/>
      <c r="N265" s="40"/>
    </row>
    <row r="266" spans="1:14" ht="15.75" customHeight="1">
      <c r="A266" s="34" t="s">
        <v>437</v>
      </c>
      <c r="B266" s="34" t="s">
        <v>962</v>
      </c>
      <c r="C266" s="34" t="s">
        <v>962</v>
      </c>
      <c r="D266" s="35" t="s">
        <v>963</v>
      </c>
      <c r="E266" s="34" t="s">
        <v>18</v>
      </c>
      <c r="F266" s="36">
        <v>843189199703</v>
      </c>
      <c r="G266" s="37">
        <v>2</v>
      </c>
      <c r="H266" s="38">
        <f t="shared" si="0"/>
        <v>50.16</v>
      </c>
      <c r="I266" s="39">
        <v>100.32</v>
      </c>
      <c r="J266" s="40"/>
      <c r="K266" s="40"/>
      <c r="L266" s="11"/>
      <c r="M266" s="40"/>
      <c r="N266" s="40"/>
    </row>
    <row r="267" spans="1:14" ht="15.75" customHeight="1">
      <c r="A267" s="34" t="s">
        <v>437</v>
      </c>
      <c r="B267" s="34" t="s">
        <v>964</v>
      </c>
      <c r="C267" s="34" t="s">
        <v>964</v>
      </c>
      <c r="D267" s="35" t="s">
        <v>965</v>
      </c>
      <c r="E267" s="34" t="s">
        <v>18</v>
      </c>
      <c r="F267" s="36">
        <v>854316002117</v>
      </c>
      <c r="G267" s="37">
        <v>10</v>
      </c>
      <c r="H267" s="38">
        <f t="shared" si="0"/>
        <v>50.15</v>
      </c>
      <c r="I267" s="39">
        <v>501.5</v>
      </c>
      <c r="J267" s="40"/>
      <c r="K267" s="40"/>
      <c r="L267" s="11"/>
      <c r="M267" s="40"/>
      <c r="N267" s="40"/>
    </row>
    <row r="268" spans="1:14" ht="15.75" customHeight="1">
      <c r="A268" s="34" t="s">
        <v>437</v>
      </c>
      <c r="B268" s="34" t="s">
        <v>966</v>
      </c>
      <c r="C268" s="34" t="s">
        <v>966</v>
      </c>
      <c r="D268" s="35" t="s">
        <v>967</v>
      </c>
      <c r="E268" s="34" t="s">
        <v>18</v>
      </c>
      <c r="F268" s="36">
        <v>817065018389</v>
      </c>
      <c r="G268" s="37">
        <v>7</v>
      </c>
      <c r="H268" s="38">
        <f t="shared" si="0"/>
        <v>50.15</v>
      </c>
      <c r="I268" s="39">
        <v>351.05</v>
      </c>
      <c r="J268" s="40"/>
      <c r="K268" s="40"/>
      <c r="L268" s="11"/>
      <c r="M268" s="40"/>
      <c r="N268" s="40"/>
    </row>
    <row r="269" spans="1:14" ht="15.75" customHeight="1">
      <c r="A269" s="34" t="s">
        <v>437</v>
      </c>
      <c r="B269" s="34" t="s">
        <v>968</v>
      </c>
      <c r="C269" s="34" t="s">
        <v>968</v>
      </c>
      <c r="D269" s="35" t="s">
        <v>969</v>
      </c>
      <c r="E269" s="34" t="s">
        <v>15</v>
      </c>
      <c r="F269" s="36">
        <v>196829018583</v>
      </c>
      <c r="G269" s="37">
        <v>1</v>
      </c>
      <c r="H269" s="38">
        <f t="shared" si="0"/>
        <v>50</v>
      </c>
      <c r="I269" s="39">
        <v>50</v>
      </c>
      <c r="J269" s="40"/>
      <c r="K269" s="40"/>
      <c r="L269" s="11"/>
      <c r="M269" s="40"/>
      <c r="N269" s="40"/>
    </row>
    <row r="270" spans="1:14" ht="15.75" customHeight="1">
      <c r="A270" s="34" t="s">
        <v>437</v>
      </c>
      <c r="B270" s="34" t="s">
        <v>970</v>
      </c>
      <c r="C270" s="34" t="s">
        <v>970</v>
      </c>
      <c r="D270" s="35" t="s">
        <v>971</v>
      </c>
      <c r="E270" s="34" t="s">
        <v>18</v>
      </c>
      <c r="F270" s="36">
        <v>192911625769</v>
      </c>
      <c r="G270" s="37">
        <v>1</v>
      </c>
      <c r="H270" s="38">
        <f t="shared" si="0"/>
        <v>49.88</v>
      </c>
      <c r="I270" s="39">
        <v>49.88</v>
      </c>
      <c r="J270" s="40"/>
      <c r="K270" s="40"/>
      <c r="L270" s="11"/>
      <c r="M270" s="40"/>
      <c r="N270" s="40"/>
    </row>
    <row r="271" spans="1:14" ht="15.75" customHeight="1">
      <c r="A271" s="34" t="s">
        <v>437</v>
      </c>
      <c r="B271" s="34" t="s">
        <v>972</v>
      </c>
      <c r="C271" s="34" t="s">
        <v>972</v>
      </c>
      <c r="D271" s="35" t="s">
        <v>973</v>
      </c>
      <c r="E271" s="34" t="s">
        <v>18</v>
      </c>
      <c r="F271" s="36">
        <v>192911625813</v>
      </c>
      <c r="G271" s="37">
        <v>2</v>
      </c>
      <c r="H271" s="38">
        <f t="shared" si="0"/>
        <v>49.88</v>
      </c>
      <c r="I271" s="39">
        <v>99.76</v>
      </c>
      <c r="J271" s="40"/>
      <c r="K271" s="40"/>
      <c r="L271" s="11"/>
      <c r="M271" s="40"/>
      <c r="N271" s="40"/>
    </row>
    <row r="272" spans="1:14" ht="15.75" customHeight="1">
      <c r="A272" s="34" t="s">
        <v>437</v>
      </c>
      <c r="B272" s="34" t="s">
        <v>974</v>
      </c>
      <c r="C272" s="34" t="s">
        <v>974</v>
      </c>
      <c r="D272" s="35" t="s">
        <v>975</v>
      </c>
      <c r="E272" s="34" t="s">
        <v>18</v>
      </c>
      <c r="F272" s="36">
        <v>192911625776</v>
      </c>
      <c r="G272" s="37">
        <v>1</v>
      </c>
      <c r="H272" s="38">
        <f t="shared" si="0"/>
        <v>49.88</v>
      </c>
      <c r="I272" s="39">
        <v>49.88</v>
      </c>
      <c r="J272" s="40"/>
      <c r="K272" s="40"/>
      <c r="L272" s="11"/>
      <c r="M272" s="40"/>
      <c r="N272" s="40"/>
    </row>
    <row r="273" spans="1:14" ht="15.75" customHeight="1">
      <c r="A273" s="34" t="s">
        <v>437</v>
      </c>
      <c r="B273" s="34" t="s">
        <v>976</v>
      </c>
      <c r="C273" s="34" t="s">
        <v>976</v>
      </c>
      <c r="D273" s="35" t="s">
        <v>977</v>
      </c>
      <c r="E273" s="34" t="s">
        <v>18</v>
      </c>
      <c r="F273" s="36">
        <v>192911625837</v>
      </c>
      <c r="G273" s="37">
        <v>2</v>
      </c>
      <c r="H273" s="38">
        <f t="shared" si="0"/>
        <v>49.88</v>
      </c>
      <c r="I273" s="39">
        <v>99.76</v>
      </c>
      <c r="J273" s="40"/>
      <c r="K273" s="40"/>
      <c r="L273" s="11"/>
      <c r="M273" s="40"/>
      <c r="N273" s="40"/>
    </row>
    <row r="274" spans="1:14" ht="15.75" customHeight="1">
      <c r="A274" s="34" t="s">
        <v>437</v>
      </c>
      <c r="B274" s="34" t="s">
        <v>978</v>
      </c>
      <c r="C274" s="34" t="s">
        <v>978</v>
      </c>
      <c r="D274" s="35" t="s">
        <v>979</v>
      </c>
      <c r="E274" s="34" t="s">
        <v>18</v>
      </c>
      <c r="F274" s="36">
        <v>192911625646</v>
      </c>
      <c r="G274" s="37">
        <v>5</v>
      </c>
      <c r="H274" s="38">
        <f t="shared" si="0"/>
        <v>49.88</v>
      </c>
      <c r="I274" s="39">
        <v>249.4</v>
      </c>
      <c r="J274" s="40"/>
      <c r="K274" s="40"/>
      <c r="L274" s="11"/>
      <c r="M274" s="40"/>
      <c r="N274" s="40"/>
    </row>
    <row r="275" spans="1:14" ht="15.75" customHeight="1">
      <c r="A275" s="34" t="s">
        <v>437</v>
      </c>
      <c r="B275" s="34" t="s">
        <v>980</v>
      </c>
      <c r="C275" s="34" t="s">
        <v>980</v>
      </c>
      <c r="D275" s="35" t="s">
        <v>981</v>
      </c>
      <c r="E275" s="34" t="s">
        <v>18</v>
      </c>
      <c r="F275" s="36">
        <v>192911625615</v>
      </c>
      <c r="G275" s="37">
        <v>1</v>
      </c>
      <c r="H275" s="38">
        <f t="shared" si="0"/>
        <v>49.88</v>
      </c>
      <c r="I275" s="39">
        <v>49.88</v>
      </c>
      <c r="J275" s="40"/>
      <c r="K275" s="40"/>
      <c r="L275" s="11"/>
      <c r="M275" s="40"/>
      <c r="N275" s="40"/>
    </row>
    <row r="276" spans="1:14" ht="15.75" customHeight="1">
      <c r="A276" s="34" t="s">
        <v>437</v>
      </c>
      <c r="B276" s="34" t="s">
        <v>982</v>
      </c>
      <c r="C276" s="34" t="s">
        <v>982</v>
      </c>
      <c r="D276" s="35" t="s">
        <v>983</v>
      </c>
      <c r="E276" s="34" t="s">
        <v>18</v>
      </c>
      <c r="F276" s="36">
        <v>192911625653</v>
      </c>
      <c r="G276" s="37">
        <v>3</v>
      </c>
      <c r="H276" s="38">
        <f t="shared" si="0"/>
        <v>49.879999999999995</v>
      </c>
      <c r="I276" s="39">
        <v>149.63999999999999</v>
      </c>
      <c r="J276" s="40"/>
      <c r="K276" s="40"/>
      <c r="L276" s="11"/>
      <c r="M276" s="40"/>
      <c r="N276" s="40"/>
    </row>
    <row r="277" spans="1:14" ht="15.75" customHeight="1">
      <c r="A277" s="34" t="s">
        <v>437</v>
      </c>
      <c r="B277" s="34" t="s">
        <v>984</v>
      </c>
      <c r="C277" s="34" t="s">
        <v>984</v>
      </c>
      <c r="D277" s="35" t="s">
        <v>985</v>
      </c>
      <c r="E277" s="34" t="s">
        <v>15</v>
      </c>
      <c r="F277" s="36">
        <v>194975972346</v>
      </c>
      <c r="G277" s="37">
        <v>1</v>
      </c>
      <c r="H277" s="38">
        <f t="shared" si="0"/>
        <v>49.8</v>
      </c>
      <c r="I277" s="39">
        <v>49.8</v>
      </c>
      <c r="J277" s="40"/>
      <c r="K277" s="40"/>
      <c r="L277" s="11"/>
      <c r="M277" s="40"/>
      <c r="N277" s="40"/>
    </row>
    <row r="278" spans="1:14" ht="15.75" customHeight="1">
      <c r="A278" s="34" t="s">
        <v>437</v>
      </c>
      <c r="B278" s="34" t="s">
        <v>986</v>
      </c>
      <c r="C278" s="34" t="s">
        <v>986</v>
      </c>
      <c r="D278" s="35" t="s">
        <v>987</v>
      </c>
      <c r="E278" s="34" t="s">
        <v>18</v>
      </c>
      <c r="F278" s="36">
        <v>714232335983</v>
      </c>
      <c r="G278" s="37">
        <v>2</v>
      </c>
      <c r="H278" s="38">
        <f t="shared" si="0"/>
        <v>49.68</v>
      </c>
      <c r="I278" s="39">
        <v>99.36</v>
      </c>
      <c r="J278" s="40"/>
      <c r="K278" s="40"/>
      <c r="L278" s="11"/>
      <c r="M278" s="40"/>
      <c r="N278" s="40"/>
    </row>
    <row r="279" spans="1:14" ht="15.75" customHeight="1">
      <c r="A279" s="34" t="s">
        <v>437</v>
      </c>
      <c r="B279" s="34" t="s">
        <v>988</v>
      </c>
      <c r="C279" s="34" t="s">
        <v>988</v>
      </c>
      <c r="D279" s="35" t="s">
        <v>989</v>
      </c>
      <c r="E279" s="34" t="s">
        <v>18</v>
      </c>
      <c r="F279" s="36">
        <v>714232335976</v>
      </c>
      <c r="G279" s="37">
        <v>1</v>
      </c>
      <c r="H279" s="38">
        <f t="shared" si="0"/>
        <v>49.68</v>
      </c>
      <c r="I279" s="39">
        <v>49.68</v>
      </c>
      <c r="J279" s="40"/>
      <c r="K279" s="40"/>
      <c r="L279" s="11"/>
      <c r="M279" s="40"/>
      <c r="N279" s="40"/>
    </row>
    <row r="280" spans="1:14" ht="15.75" customHeight="1">
      <c r="A280" s="34" t="s">
        <v>437</v>
      </c>
      <c r="B280" s="34" t="s">
        <v>990</v>
      </c>
      <c r="C280" s="34" t="s">
        <v>990</v>
      </c>
      <c r="D280" s="35" t="s">
        <v>991</v>
      </c>
      <c r="E280" s="34" t="s">
        <v>18</v>
      </c>
      <c r="F280" s="36">
        <v>193653483747</v>
      </c>
      <c r="G280" s="37">
        <v>1</v>
      </c>
      <c r="H280" s="38">
        <f t="shared" si="0"/>
        <v>49.68</v>
      </c>
      <c r="I280" s="39">
        <v>49.68</v>
      </c>
      <c r="J280" s="40"/>
      <c r="K280" s="40"/>
      <c r="L280" s="11"/>
      <c r="M280" s="40"/>
      <c r="N280" s="40"/>
    </row>
    <row r="281" spans="1:14" ht="15.75" customHeight="1">
      <c r="A281" s="34" t="s">
        <v>437</v>
      </c>
      <c r="B281" s="34" t="s">
        <v>992</v>
      </c>
      <c r="C281" s="34" t="s">
        <v>992</v>
      </c>
      <c r="D281" s="35" t="s">
        <v>993</v>
      </c>
      <c r="E281" s="34" t="s">
        <v>18</v>
      </c>
      <c r="F281" s="36">
        <v>193653530090</v>
      </c>
      <c r="G281" s="37">
        <v>1</v>
      </c>
      <c r="H281" s="38">
        <f t="shared" si="0"/>
        <v>49.68</v>
      </c>
      <c r="I281" s="39">
        <v>49.68</v>
      </c>
      <c r="J281" s="40"/>
      <c r="K281" s="40"/>
      <c r="L281" s="11"/>
      <c r="M281" s="40"/>
      <c r="N281" s="40"/>
    </row>
    <row r="282" spans="1:14" ht="15.75" customHeight="1">
      <c r="A282" s="34" t="s">
        <v>437</v>
      </c>
      <c r="B282" s="34" t="s">
        <v>994</v>
      </c>
      <c r="C282" s="34" t="s">
        <v>994</v>
      </c>
      <c r="D282" s="35" t="s">
        <v>995</v>
      </c>
      <c r="E282" s="34" t="s">
        <v>18</v>
      </c>
      <c r="F282" s="36">
        <v>193653483716</v>
      </c>
      <c r="G282" s="37">
        <v>1</v>
      </c>
      <c r="H282" s="38">
        <f t="shared" si="0"/>
        <v>49.68</v>
      </c>
      <c r="I282" s="39">
        <v>49.68</v>
      </c>
      <c r="J282" s="40"/>
      <c r="K282" s="40"/>
      <c r="L282" s="11"/>
      <c r="M282" s="40"/>
      <c r="N282" s="40"/>
    </row>
    <row r="283" spans="1:14" ht="15.75" customHeight="1">
      <c r="A283" s="34" t="s">
        <v>437</v>
      </c>
      <c r="B283" s="34" t="s">
        <v>996</v>
      </c>
      <c r="C283" s="34" t="s">
        <v>996</v>
      </c>
      <c r="D283" s="35" t="s">
        <v>997</v>
      </c>
      <c r="E283" s="34" t="s">
        <v>18</v>
      </c>
      <c r="F283" s="36">
        <v>193653539314</v>
      </c>
      <c r="G283" s="37">
        <v>1</v>
      </c>
      <c r="H283" s="38">
        <f t="shared" si="0"/>
        <v>49.68</v>
      </c>
      <c r="I283" s="39">
        <v>49.68</v>
      </c>
      <c r="J283" s="40"/>
      <c r="K283" s="40"/>
      <c r="L283" s="11"/>
      <c r="M283" s="40"/>
      <c r="N283" s="40"/>
    </row>
    <row r="284" spans="1:14" ht="15.75" customHeight="1">
      <c r="A284" s="34" t="s">
        <v>437</v>
      </c>
      <c r="B284" s="34" t="s">
        <v>998</v>
      </c>
      <c r="C284" s="34" t="s">
        <v>998</v>
      </c>
      <c r="D284" s="35" t="s">
        <v>999</v>
      </c>
      <c r="E284" s="34" t="s">
        <v>15</v>
      </c>
      <c r="F284" s="36">
        <v>810085303701</v>
      </c>
      <c r="G284" s="37">
        <v>1</v>
      </c>
      <c r="H284" s="38">
        <f t="shared" si="0"/>
        <v>49.68</v>
      </c>
      <c r="I284" s="39">
        <v>49.68</v>
      </c>
      <c r="J284" s="40"/>
      <c r="K284" s="40"/>
      <c r="L284" s="11"/>
      <c r="M284" s="40"/>
      <c r="N284" s="40"/>
    </row>
    <row r="285" spans="1:14" ht="15.75" customHeight="1">
      <c r="A285" s="34" t="s">
        <v>437</v>
      </c>
      <c r="B285" s="34" t="s">
        <v>1000</v>
      </c>
      <c r="C285" s="34" t="s">
        <v>1000</v>
      </c>
      <c r="D285" s="35" t="s">
        <v>1001</v>
      </c>
      <c r="E285" s="34" t="s">
        <v>18</v>
      </c>
      <c r="F285" s="36">
        <v>196349088783</v>
      </c>
      <c r="G285" s="37">
        <v>1</v>
      </c>
      <c r="H285" s="38">
        <f t="shared" si="0"/>
        <v>49.66</v>
      </c>
      <c r="I285" s="39">
        <v>49.66</v>
      </c>
      <c r="J285" s="40"/>
      <c r="K285" s="40"/>
      <c r="L285" s="11"/>
      <c r="M285" s="40"/>
      <c r="N285" s="40"/>
    </row>
    <row r="286" spans="1:14" ht="15.75" customHeight="1">
      <c r="A286" s="34" t="s">
        <v>437</v>
      </c>
      <c r="B286" s="34" t="s">
        <v>1002</v>
      </c>
      <c r="C286" s="34" t="s">
        <v>1002</v>
      </c>
      <c r="D286" s="35" t="s">
        <v>1003</v>
      </c>
      <c r="E286" s="34" t="s">
        <v>18</v>
      </c>
      <c r="F286" s="36">
        <v>195099738801</v>
      </c>
      <c r="G286" s="37">
        <v>1</v>
      </c>
      <c r="H286" s="38">
        <f t="shared" si="0"/>
        <v>49.5</v>
      </c>
      <c r="I286" s="39">
        <v>49.5</v>
      </c>
      <c r="J286" s="40"/>
      <c r="K286" s="40"/>
      <c r="L286" s="11"/>
      <c r="M286" s="40"/>
      <c r="N286" s="40"/>
    </row>
    <row r="287" spans="1:14" ht="15.75" customHeight="1">
      <c r="A287" s="34" t="s">
        <v>437</v>
      </c>
      <c r="B287" s="34" t="s">
        <v>1004</v>
      </c>
      <c r="C287" s="34" t="s">
        <v>1004</v>
      </c>
      <c r="D287" s="35" t="s">
        <v>1005</v>
      </c>
      <c r="E287" s="34" t="s">
        <v>18</v>
      </c>
      <c r="F287" s="36">
        <v>195227242231</v>
      </c>
      <c r="G287" s="37">
        <v>3</v>
      </c>
      <c r="H287" s="38">
        <f t="shared" si="0"/>
        <v>49.5</v>
      </c>
      <c r="I287" s="39">
        <v>148.5</v>
      </c>
      <c r="J287" s="40"/>
      <c r="K287" s="40"/>
      <c r="L287" s="11"/>
      <c r="M287" s="40"/>
      <c r="N287" s="40"/>
    </row>
    <row r="288" spans="1:14" ht="15.75" customHeight="1">
      <c r="A288" s="34" t="s">
        <v>437</v>
      </c>
      <c r="B288" s="34" t="s">
        <v>1006</v>
      </c>
      <c r="C288" s="34" t="s">
        <v>1006</v>
      </c>
      <c r="D288" s="35" t="s">
        <v>1007</v>
      </c>
      <c r="E288" s="34" t="s">
        <v>451</v>
      </c>
      <c r="F288" s="36">
        <v>194582266937</v>
      </c>
      <c r="G288" s="37">
        <v>1</v>
      </c>
      <c r="H288" s="38">
        <f t="shared" si="0"/>
        <v>49.5</v>
      </c>
      <c r="I288" s="39">
        <v>49.5</v>
      </c>
      <c r="J288" s="40"/>
      <c r="K288" s="40"/>
      <c r="L288" s="11"/>
      <c r="M288" s="40"/>
      <c r="N288" s="40"/>
    </row>
    <row r="289" spans="1:14" ht="15.75" customHeight="1">
      <c r="A289" s="34" t="s">
        <v>437</v>
      </c>
      <c r="B289" s="34" t="s">
        <v>1008</v>
      </c>
      <c r="C289" s="34" t="s">
        <v>1008</v>
      </c>
      <c r="D289" s="35" t="s">
        <v>1009</v>
      </c>
      <c r="E289" s="34" t="s">
        <v>18</v>
      </c>
      <c r="F289" s="36">
        <v>195563135037</v>
      </c>
      <c r="G289" s="37">
        <v>3</v>
      </c>
      <c r="H289" s="38">
        <f t="shared" si="0"/>
        <v>49.5</v>
      </c>
      <c r="I289" s="39">
        <v>148.5</v>
      </c>
      <c r="J289" s="40"/>
      <c r="K289" s="40"/>
      <c r="L289" s="11"/>
      <c r="M289" s="40"/>
      <c r="N289" s="40"/>
    </row>
    <row r="290" spans="1:14" ht="15.75" customHeight="1">
      <c r="A290" s="34" t="s">
        <v>437</v>
      </c>
      <c r="B290" s="34" t="s">
        <v>1010</v>
      </c>
      <c r="C290" s="34" t="s">
        <v>1010</v>
      </c>
      <c r="D290" s="35" t="s">
        <v>1011</v>
      </c>
      <c r="E290" s="34" t="s">
        <v>18</v>
      </c>
      <c r="F290" s="36">
        <v>195099738849</v>
      </c>
      <c r="G290" s="37">
        <v>1</v>
      </c>
      <c r="H290" s="38">
        <f t="shared" si="0"/>
        <v>49.5</v>
      </c>
      <c r="I290" s="39">
        <v>49.5</v>
      </c>
      <c r="J290" s="40"/>
      <c r="K290" s="40"/>
      <c r="L290" s="11"/>
      <c r="M290" s="40"/>
      <c r="N290" s="40"/>
    </row>
    <row r="291" spans="1:14" ht="15.75" customHeight="1">
      <c r="A291" s="34" t="s">
        <v>437</v>
      </c>
      <c r="B291" s="34" t="s">
        <v>1012</v>
      </c>
      <c r="C291" s="34" t="s">
        <v>1012</v>
      </c>
      <c r="D291" s="35" t="s">
        <v>1013</v>
      </c>
      <c r="E291" s="34" t="s">
        <v>18</v>
      </c>
      <c r="F291" s="36">
        <v>194856110829</v>
      </c>
      <c r="G291" s="37">
        <v>1</v>
      </c>
      <c r="H291" s="38">
        <f t="shared" si="0"/>
        <v>49.5</v>
      </c>
      <c r="I291" s="39">
        <v>49.5</v>
      </c>
      <c r="J291" s="40"/>
      <c r="K291" s="40"/>
      <c r="L291" s="11"/>
      <c r="M291" s="40"/>
      <c r="N291" s="40"/>
    </row>
    <row r="292" spans="1:14" ht="15.75" customHeight="1">
      <c r="A292" s="34" t="s">
        <v>437</v>
      </c>
      <c r="B292" s="34" t="s">
        <v>1014</v>
      </c>
      <c r="C292" s="34" t="s">
        <v>1014</v>
      </c>
      <c r="D292" s="35" t="s">
        <v>1015</v>
      </c>
      <c r="E292" s="34" t="s">
        <v>18</v>
      </c>
      <c r="F292" s="10"/>
      <c r="G292" s="37">
        <v>1</v>
      </c>
      <c r="H292" s="38">
        <f t="shared" si="0"/>
        <v>49.4</v>
      </c>
      <c r="I292" s="39">
        <v>49.4</v>
      </c>
      <c r="J292" s="40"/>
      <c r="K292" s="40"/>
      <c r="L292" s="11"/>
      <c r="M292" s="40"/>
      <c r="N292" s="40"/>
    </row>
    <row r="293" spans="1:14" ht="15.75" customHeight="1">
      <c r="A293" s="34" t="s">
        <v>437</v>
      </c>
      <c r="B293" s="34" t="s">
        <v>1016</v>
      </c>
      <c r="C293" s="34" t="s">
        <v>1016</v>
      </c>
      <c r="D293" s="35" t="s">
        <v>1017</v>
      </c>
      <c r="E293" s="34" t="s">
        <v>18</v>
      </c>
      <c r="F293" s="10"/>
      <c r="G293" s="37">
        <v>1</v>
      </c>
      <c r="H293" s="38">
        <f t="shared" si="0"/>
        <v>49.4</v>
      </c>
      <c r="I293" s="39">
        <v>49.4</v>
      </c>
      <c r="J293" s="40"/>
      <c r="K293" s="40"/>
      <c r="L293" s="11"/>
      <c r="M293" s="40"/>
      <c r="N293" s="40"/>
    </row>
    <row r="294" spans="1:14" ht="15.75" customHeight="1">
      <c r="A294" s="34" t="s">
        <v>437</v>
      </c>
      <c r="B294" s="34" t="s">
        <v>1018</v>
      </c>
      <c r="C294" s="34" t="s">
        <v>1018</v>
      </c>
      <c r="D294" s="35" t="s">
        <v>1019</v>
      </c>
      <c r="E294" s="34" t="s">
        <v>18</v>
      </c>
      <c r="F294" s="10"/>
      <c r="G294" s="37">
        <v>1</v>
      </c>
      <c r="H294" s="38">
        <f t="shared" si="0"/>
        <v>49.4</v>
      </c>
      <c r="I294" s="39">
        <v>49.4</v>
      </c>
      <c r="J294" s="40"/>
      <c r="K294" s="40"/>
      <c r="L294" s="11"/>
      <c r="M294" s="40"/>
      <c r="N294" s="40"/>
    </row>
    <row r="295" spans="1:14" ht="15.75" customHeight="1">
      <c r="A295" s="34" t="s">
        <v>437</v>
      </c>
      <c r="B295" s="34" t="s">
        <v>1020</v>
      </c>
      <c r="C295" s="34" t="s">
        <v>1020</v>
      </c>
      <c r="D295" s="35" t="s">
        <v>1021</v>
      </c>
      <c r="E295" s="34" t="s">
        <v>18</v>
      </c>
      <c r="F295" s="36">
        <v>194477454975</v>
      </c>
      <c r="G295" s="37">
        <v>7</v>
      </c>
      <c r="H295" s="38">
        <f t="shared" si="0"/>
        <v>48.99</v>
      </c>
      <c r="I295" s="39">
        <v>342.93</v>
      </c>
      <c r="J295" s="40"/>
      <c r="K295" s="40"/>
      <c r="L295" s="11"/>
      <c r="M295" s="40"/>
      <c r="N295" s="40"/>
    </row>
    <row r="296" spans="1:14" ht="15.75" customHeight="1">
      <c r="A296" s="34" t="s">
        <v>437</v>
      </c>
      <c r="B296" s="34" t="s">
        <v>1022</v>
      </c>
      <c r="C296" s="34" t="s">
        <v>1022</v>
      </c>
      <c r="D296" s="35" t="s">
        <v>1023</v>
      </c>
      <c r="E296" s="34" t="s">
        <v>18</v>
      </c>
      <c r="F296" s="36">
        <v>194477447526</v>
      </c>
      <c r="G296" s="37">
        <v>1</v>
      </c>
      <c r="H296" s="38">
        <f t="shared" si="0"/>
        <v>48.99</v>
      </c>
      <c r="I296" s="39">
        <v>48.99</v>
      </c>
      <c r="J296" s="40"/>
      <c r="K296" s="40"/>
      <c r="L296" s="11"/>
      <c r="M296" s="40"/>
      <c r="N296" s="40"/>
    </row>
    <row r="297" spans="1:14" ht="15.75" customHeight="1">
      <c r="A297" s="34" t="s">
        <v>437</v>
      </c>
      <c r="B297" s="34" t="s">
        <v>1024</v>
      </c>
      <c r="C297" s="34" t="s">
        <v>1024</v>
      </c>
      <c r="D297" s="35" t="s">
        <v>1025</v>
      </c>
      <c r="E297" s="34" t="s">
        <v>18</v>
      </c>
      <c r="F297" s="36">
        <v>194477407162</v>
      </c>
      <c r="G297" s="37">
        <v>1</v>
      </c>
      <c r="H297" s="38">
        <f t="shared" si="0"/>
        <v>48.99</v>
      </c>
      <c r="I297" s="39">
        <v>48.99</v>
      </c>
      <c r="J297" s="40"/>
      <c r="K297" s="40"/>
      <c r="L297" s="11"/>
      <c r="M297" s="40"/>
      <c r="N297" s="40"/>
    </row>
    <row r="298" spans="1:14" ht="15.75" customHeight="1">
      <c r="A298" s="34" t="s">
        <v>437</v>
      </c>
      <c r="B298" s="34" t="s">
        <v>1026</v>
      </c>
      <c r="C298" s="34" t="s">
        <v>1026</v>
      </c>
      <c r="D298" s="35" t="s">
        <v>1027</v>
      </c>
      <c r="E298" s="34" t="s">
        <v>18</v>
      </c>
      <c r="F298" s="36">
        <v>194477372750</v>
      </c>
      <c r="G298" s="37">
        <v>4</v>
      </c>
      <c r="H298" s="38">
        <f t="shared" si="0"/>
        <v>48.99</v>
      </c>
      <c r="I298" s="39">
        <v>195.96</v>
      </c>
      <c r="J298" s="40"/>
      <c r="K298" s="40"/>
      <c r="L298" s="11"/>
      <c r="M298" s="40"/>
      <c r="N298" s="40"/>
    </row>
    <row r="299" spans="1:14" ht="15.75" customHeight="1">
      <c r="A299" s="34" t="s">
        <v>437</v>
      </c>
      <c r="B299" s="34" t="s">
        <v>1028</v>
      </c>
      <c r="C299" s="34" t="s">
        <v>1028</v>
      </c>
      <c r="D299" s="35" t="s">
        <v>1029</v>
      </c>
      <c r="E299" s="34" t="s">
        <v>18</v>
      </c>
      <c r="F299" s="36">
        <v>883603004701</v>
      </c>
      <c r="G299" s="37">
        <v>1</v>
      </c>
      <c r="H299" s="38">
        <f t="shared" si="0"/>
        <v>48.98</v>
      </c>
      <c r="I299" s="39">
        <v>48.98</v>
      </c>
      <c r="J299" s="40"/>
      <c r="K299" s="40"/>
      <c r="L299" s="11"/>
      <c r="M299" s="40"/>
      <c r="N299" s="40"/>
    </row>
    <row r="300" spans="1:14" ht="15.75" customHeight="1">
      <c r="A300" s="34" t="s">
        <v>437</v>
      </c>
      <c r="B300" s="34" t="s">
        <v>1030</v>
      </c>
      <c r="C300" s="34" t="s">
        <v>1030</v>
      </c>
      <c r="D300" s="35" t="s">
        <v>1031</v>
      </c>
      <c r="E300" s="34" t="s">
        <v>18</v>
      </c>
      <c r="F300" s="36">
        <v>196248195209</v>
      </c>
      <c r="G300" s="37">
        <v>6</v>
      </c>
      <c r="H300" s="38">
        <f t="shared" si="0"/>
        <v>48.78</v>
      </c>
      <c r="I300" s="39">
        <v>292.68</v>
      </c>
      <c r="J300" s="40"/>
      <c r="K300" s="40"/>
      <c r="L300" s="11"/>
      <c r="M300" s="40"/>
      <c r="N300" s="40"/>
    </row>
    <row r="301" spans="1:14" ht="15.75" customHeight="1">
      <c r="A301" s="34" t="s">
        <v>437</v>
      </c>
      <c r="B301" s="34" t="s">
        <v>1032</v>
      </c>
      <c r="C301" s="34" t="s">
        <v>1032</v>
      </c>
      <c r="D301" s="35" t="s">
        <v>1033</v>
      </c>
      <c r="E301" s="34" t="s">
        <v>18</v>
      </c>
      <c r="F301" s="36">
        <v>196284202725</v>
      </c>
      <c r="G301" s="37">
        <v>2</v>
      </c>
      <c r="H301" s="38">
        <f t="shared" si="0"/>
        <v>48.65</v>
      </c>
      <c r="I301" s="39">
        <v>97.3</v>
      </c>
      <c r="J301" s="40"/>
      <c r="K301" s="40"/>
      <c r="L301" s="11"/>
      <c r="M301" s="40"/>
      <c r="N301" s="40"/>
    </row>
    <row r="302" spans="1:14" ht="15.75" customHeight="1">
      <c r="A302" s="34" t="s">
        <v>437</v>
      </c>
      <c r="B302" s="34" t="s">
        <v>1034</v>
      </c>
      <c r="C302" s="34" t="s">
        <v>1034</v>
      </c>
      <c r="D302" s="35" t="s">
        <v>1035</v>
      </c>
      <c r="E302" s="34" t="s">
        <v>18</v>
      </c>
      <c r="F302" s="36">
        <v>840254907485</v>
      </c>
      <c r="G302" s="37">
        <v>1</v>
      </c>
      <c r="H302" s="38">
        <f t="shared" si="0"/>
        <v>48.6</v>
      </c>
      <c r="I302" s="39">
        <v>48.6</v>
      </c>
      <c r="J302" s="40"/>
      <c r="K302" s="40"/>
      <c r="L302" s="11"/>
      <c r="M302" s="40"/>
      <c r="N302" s="40"/>
    </row>
    <row r="303" spans="1:14" ht="15.75" customHeight="1">
      <c r="A303" s="34" t="s">
        <v>437</v>
      </c>
      <c r="B303" s="34" t="s">
        <v>1036</v>
      </c>
      <c r="C303" s="34" t="s">
        <v>1036</v>
      </c>
      <c r="D303" s="35" t="s">
        <v>1037</v>
      </c>
      <c r="E303" s="34" t="s">
        <v>18</v>
      </c>
      <c r="F303" s="36">
        <v>810080287013</v>
      </c>
      <c r="G303" s="37">
        <v>1</v>
      </c>
      <c r="H303" s="38">
        <f t="shared" si="0"/>
        <v>48.6</v>
      </c>
      <c r="I303" s="39">
        <v>48.6</v>
      </c>
      <c r="J303" s="40"/>
      <c r="K303" s="40"/>
      <c r="L303" s="11"/>
      <c r="M303" s="40"/>
      <c r="N303" s="40"/>
    </row>
    <row r="304" spans="1:14" ht="15.75" customHeight="1">
      <c r="A304" s="34" t="s">
        <v>437</v>
      </c>
      <c r="B304" s="34" t="s">
        <v>1038</v>
      </c>
      <c r="C304" s="34" t="s">
        <v>1038</v>
      </c>
      <c r="D304" s="35" t="s">
        <v>1039</v>
      </c>
      <c r="E304" s="34" t="s">
        <v>18</v>
      </c>
      <c r="F304" s="36">
        <v>194288631299</v>
      </c>
      <c r="G304" s="37">
        <v>1</v>
      </c>
      <c r="H304" s="38">
        <f t="shared" si="0"/>
        <v>48.38</v>
      </c>
      <c r="I304" s="39">
        <v>48.38</v>
      </c>
      <c r="J304" s="40"/>
      <c r="K304" s="40"/>
      <c r="L304" s="11"/>
      <c r="M304" s="40"/>
      <c r="N304" s="40"/>
    </row>
    <row r="305" spans="1:14" ht="15.75" customHeight="1">
      <c r="A305" s="34" t="s">
        <v>437</v>
      </c>
      <c r="B305" s="34" t="s">
        <v>1040</v>
      </c>
      <c r="C305" s="34" t="s">
        <v>1040</v>
      </c>
      <c r="D305" s="35" t="s">
        <v>1041</v>
      </c>
      <c r="E305" s="34" t="s">
        <v>18</v>
      </c>
      <c r="F305" s="10"/>
      <c r="G305" s="37">
        <v>2</v>
      </c>
      <c r="H305" s="38">
        <f t="shared" si="0"/>
        <v>48.38</v>
      </c>
      <c r="I305" s="39">
        <v>96.76</v>
      </c>
      <c r="J305" s="40"/>
      <c r="K305" s="40"/>
      <c r="L305" s="11"/>
      <c r="M305" s="40"/>
      <c r="N305" s="40"/>
    </row>
    <row r="306" spans="1:14" ht="15.75" customHeight="1">
      <c r="A306" s="34" t="s">
        <v>437</v>
      </c>
      <c r="B306" s="34" t="s">
        <v>1042</v>
      </c>
      <c r="C306" s="34" t="s">
        <v>1042</v>
      </c>
      <c r="D306" s="35" t="s">
        <v>1043</v>
      </c>
      <c r="E306" s="34" t="s">
        <v>18</v>
      </c>
      <c r="F306" s="10"/>
      <c r="G306" s="37">
        <v>1</v>
      </c>
      <c r="H306" s="38">
        <f t="shared" si="0"/>
        <v>48.36</v>
      </c>
      <c r="I306" s="39">
        <v>48.36</v>
      </c>
      <c r="J306" s="40"/>
      <c r="K306" s="40"/>
      <c r="L306" s="11"/>
      <c r="M306" s="40"/>
      <c r="N306" s="40"/>
    </row>
    <row r="307" spans="1:14" ht="15.75" customHeight="1">
      <c r="A307" s="34" t="s">
        <v>437</v>
      </c>
      <c r="B307" s="34" t="s">
        <v>1044</v>
      </c>
      <c r="C307" s="34" t="s">
        <v>1044</v>
      </c>
      <c r="D307" s="35" t="s">
        <v>1045</v>
      </c>
      <c r="E307" s="34" t="s">
        <v>18</v>
      </c>
      <c r="F307" s="36">
        <v>887054757445</v>
      </c>
      <c r="G307" s="37">
        <v>8</v>
      </c>
      <c r="H307" s="38">
        <f t="shared" si="0"/>
        <v>48.27</v>
      </c>
      <c r="I307" s="39">
        <v>386.16</v>
      </c>
      <c r="J307" s="40"/>
      <c r="K307" s="40"/>
      <c r="L307" s="11"/>
      <c r="M307" s="40"/>
      <c r="N307" s="40"/>
    </row>
    <row r="308" spans="1:14" ht="15.75" customHeight="1">
      <c r="A308" s="34" t="s">
        <v>437</v>
      </c>
      <c r="B308" s="34" t="s">
        <v>1046</v>
      </c>
      <c r="C308" s="34" t="s">
        <v>1046</v>
      </c>
      <c r="D308" s="35" t="s">
        <v>1047</v>
      </c>
      <c r="E308" s="34" t="s">
        <v>18</v>
      </c>
      <c r="F308" s="36">
        <v>887054757452</v>
      </c>
      <c r="G308" s="37">
        <v>1</v>
      </c>
      <c r="H308" s="38">
        <f t="shared" si="0"/>
        <v>48.27</v>
      </c>
      <c r="I308" s="39">
        <v>48.27</v>
      </c>
      <c r="J308" s="40"/>
      <c r="K308" s="40"/>
      <c r="L308" s="11"/>
      <c r="M308" s="40"/>
      <c r="N308" s="40"/>
    </row>
    <row r="309" spans="1:14" ht="15.75" customHeight="1">
      <c r="A309" s="34" t="s">
        <v>437</v>
      </c>
      <c r="B309" s="34" t="s">
        <v>1048</v>
      </c>
      <c r="C309" s="34" t="s">
        <v>1048</v>
      </c>
      <c r="D309" s="35" t="s">
        <v>1049</v>
      </c>
      <c r="E309" s="34" t="s">
        <v>18</v>
      </c>
      <c r="F309" s="36">
        <v>887054757353</v>
      </c>
      <c r="G309" s="37">
        <v>57</v>
      </c>
      <c r="H309" s="38">
        <f t="shared" si="0"/>
        <v>48.269999999999996</v>
      </c>
      <c r="I309" s="39">
        <v>2751.39</v>
      </c>
      <c r="J309" s="40"/>
      <c r="K309" s="40"/>
      <c r="L309" s="11"/>
      <c r="M309" s="40"/>
      <c r="N309" s="40"/>
    </row>
    <row r="310" spans="1:14" ht="15.75" customHeight="1">
      <c r="A310" s="34" t="s">
        <v>437</v>
      </c>
      <c r="B310" s="34" t="s">
        <v>1048</v>
      </c>
      <c r="C310" s="34" t="s">
        <v>1048</v>
      </c>
      <c r="D310" s="35" t="s">
        <v>1049</v>
      </c>
      <c r="E310" s="34" t="s">
        <v>18</v>
      </c>
      <c r="F310" s="36">
        <v>887054757353</v>
      </c>
      <c r="G310" s="37">
        <v>5</v>
      </c>
      <c r="H310" s="38">
        <f t="shared" si="0"/>
        <v>48.269999999999996</v>
      </c>
      <c r="I310" s="39">
        <v>241.35</v>
      </c>
      <c r="J310" s="40"/>
      <c r="K310" s="40"/>
      <c r="L310" s="11"/>
      <c r="M310" s="40"/>
      <c r="N310" s="40"/>
    </row>
    <row r="311" spans="1:14" ht="15.75" customHeight="1">
      <c r="A311" s="34" t="s">
        <v>437</v>
      </c>
      <c r="B311" s="34" t="s">
        <v>1046</v>
      </c>
      <c r="C311" s="34" t="s">
        <v>1046</v>
      </c>
      <c r="D311" s="35" t="s">
        <v>1047</v>
      </c>
      <c r="E311" s="34" t="s">
        <v>18</v>
      </c>
      <c r="F311" s="36">
        <v>887054757452</v>
      </c>
      <c r="G311" s="37">
        <v>13</v>
      </c>
      <c r="H311" s="38">
        <f t="shared" si="0"/>
        <v>48.269999999999996</v>
      </c>
      <c r="I311" s="39">
        <v>627.51</v>
      </c>
      <c r="J311" s="40"/>
      <c r="K311" s="40"/>
      <c r="L311" s="11"/>
      <c r="M311" s="40"/>
      <c r="N311" s="40"/>
    </row>
    <row r="312" spans="1:14" ht="15.75" customHeight="1">
      <c r="A312" s="34" t="s">
        <v>437</v>
      </c>
      <c r="B312" s="34" t="s">
        <v>1050</v>
      </c>
      <c r="C312" s="34" t="s">
        <v>1050</v>
      </c>
      <c r="D312" s="35" t="s">
        <v>1051</v>
      </c>
      <c r="E312" s="34" t="s">
        <v>18</v>
      </c>
      <c r="F312" s="36">
        <v>192911615036</v>
      </c>
      <c r="G312" s="37">
        <v>2</v>
      </c>
      <c r="H312" s="38">
        <f t="shared" si="0"/>
        <v>48.16</v>
      </c>
      <c r="I312" s="39">
        <v>96.32</v>
      </c>
      <c r="J312" s="40"/>
      <c r="K312" s="40"/>
      <c r="L312" s="11"/>
      <c r="M312" s="40"/>
      <c r="N312" s="40"/>
    </row>
    <row r="313" spans="1:14" ht="15.75" customHeight="1">
      <c r="A313" s="34" t="s">
        <v>437</v>
      </c>
      <c r="B313" s="34" t="s">
        <v>1052</v>
      </c>
      <c r="C313" s="34" t="s">
        <v>1052</v>
      </c>
      <c r="D313" s="35" t="s">
        <v>1053</v>
      </c>
      <c r="E313" s="34" t="s">
        <v>18</v>
      </c>
      <c r="F313" s="36">
        <v>192911615012</v>
      </c>
      <c r="G313" s="37">
        <v>2</v>
      </c>
      <c r="H313" s="38">
        <f t="shared" si="0"/>
        <v>48.16</v>
      </c>
      <c r="I313" s="39">
        <v>96.32</v>
      </c>
      <c r="J313" s="40"/>
      <c r="K313" s="40"/>
      <c r="L313" s="11"/>
      <c r="M313" s="40"/>
      <c r="N313" s="40"/>
    </row>
    <row r="314" spans="1:14" ht="15.75" customHeight="1">
      <c r="A314" s="34" t="s">
        <v>437</v>
      </c>
      <c r="B314" s="34" t="s">
        <v>1054</v>
      </c>
      <c r="C314" s="34" t="s">
        <v>1054</v>
      </c>
      <c r="D314" s="35" t="s">
        <v>1055</v>
      </c>
      <c r="E314" s="34" t="s">
        <v>18</v>
      </c>
      <c r="F314" s="36">
        <v>192911614978</v>
      </c>
      <c r="G314" s="37">
        <v>1</v>
      </c>
      <c r="H314" s="38">
        <f t="shared" si="0"/>
        <v>48.16</v>
      </c>
      <c r="I314" s="39">
        <v>48.16</v>
      </c>
      <c r="J314" s="40"/>
      <c r="K314" s="40"/>
      <c r="L314" s="11"/>
      <c r="M314" s="40"/>
      <c r="N314" s="40"/>
    </row>
    <row r="315" spans="1:14" ht="15.75" customHeight="1">
      <c r="A315" s="34" t="s">
        <v>437</v>
      </c>
      <c r="B315" s="34" t="s">
        <v>1056</v>
      </c>
      <c r="C315" s="34" t="s">
        <v>1056</v>
      </c>
      <c r="D315" s="35" t="s">
        <v>1057</v>
      </c>
      <c r="E315" s="34" t="s">
        <v>18</v>
      </c>
      <c r="F315" s="36">
        <v>192911615043</v>
      </c>
      <c r="G315" s="37">
        <v>1</v>
      </c>
      <c r="H315" s="38">
        <f t="shared" si="0"/>
        <v>48.16</v>
      </c>
      <c r="I315" s="39">
        <v>48.16</v>
      </c>
      <c r="J315" s="40"/>
      <c r="K315" s="40"/>
      <c r="L315" s="11"/>
      <c r="M315" s="40"/>
      <c r="N315" s="40"/>
    </row>
    <row r="316" spans="1:14" ht="15.75" customHeight="1">
      <c r="A316" s="34" t="s">
        <v>437</v>
      </c>
      <c r="B316" s="34" t="s">
        <v>1058</v>
      </c>
      <c r="C316" s="34" t="s">
        <v>1058</v>
      </c>
      <c r="D316" s="35" t="s">
        <v>1059</v>
      </c>
      <c r="E316" s="34" t="s">
        <v>18</v>
      </c>
      <c r="F316" s="36">
        <v>193384638133</v>
      </c>
      <c r="G316" s="37">
        <v>1</v>
      </c>
      <c r="H316" s="38">
        <f t="shared" si="0"/>
        <v>47.84</v>
      </c>
      <c r="I316" s="39">
        <v>47.84</v>
      </c>
      <c r="J316" s="40"/>
      <c r="K316" s="40"/>
      <c r="L316" s="11"/>
      <c r="M316" s="40"/>
      <c r="N316" s="40"/>
    </row>
    <row r="317" spans="1:14" ht="15.75" customHeight="1">
      <c r="A317" s="34" t="s">
        <v>437</v>
      </c>
      <c r="B317" s="34" t="s">
        <v>1060</v>
      </c>
      <c r="C317" s="34" t="s">
        <v>1060</v>
      </c>
      <c r="D317" s="35" t="s">
        <v>1061</v>
      </c>
      <c r="E317" s="34" t="s">
        <v>18</v>
      </c>
      <c r="F317" s="36">
        <v>193384638232</v>
      </c>
      <c r="G317" s="37">
        <v>1</v>
      </c>
      <c r="H317" s="38">
        <f t="shared" si="0"/>
        <v>47.84</v>
      </c>
      <c r="I317" s="39">
        <v>47.84</v>
      </c>
      <c r="J317" s="40"/>
      <c r="K317" s="40"/>
      <c r="L317" s="11"/>
      <c r="M317" s="40"/>
      <c r="N317" s="40"/>
    </row>
    <row r="318" spans="1:14" ht="15.75" customHeight="1">
      <c r="A318" s="34" t="s">
        <v>437</v>
      </c>
      <c r="B318" s="34" t="s">
        <v>1062</v>
      </c>
      <c r="C318" s="34" t="s">
        <v>1062</v>
      </c>
      <c r="D318" s="35" t="s">
        <v>1063</v>
      </c>
      <c r="E318" s="34" t="s">
        <v>18</v>
      </c>
      <c r="F318" s="36">
        <v>714232286797</v>
      </c>
      <c r="G318" s="37">
        <v>1</v>
      </c>
      <c r="H318" s="38">
        <f t="shared" si="0"/>
        <v>47.84</v>
      </c>
      <c r="I318" s="39">
        <v>47.84</v>
      </c>
      <c r="J318" s="40"/>
      <c r="K318" s="40"/>
      <c r="L318" s="11"/>
      <c r="M318" s="40"/>
      <c r="N318" s="40"/>
    </row>
    <row r="319" spans="1:14" ht="15.75" customHeight="1">
      <c r="A319" s="34" t="s">
        <v>437</v>
      </c>
      <c r="B319" s="34" t="s">
        <v>1064</v>
      </c>
      <c r="C319" s="34" t="s">
        <v>1064</v>
      </c>
      <c r="D319" s="35" t="s">
        <v>1065</v>
      </c>
      <c r="E319" s="34" t="s">
        <v>18</v>
      </c>
      <c r="F319" s="36">
        <v>193384638249</v>
      </c>
      <c r="G319" s="37">
        <v>1</v>
      </c>
      <c r="H319" s="38">
        <f t="shared" si="0"/>
        <v>47.84</v>
      </c>
      <c r="I319" s="39">
        <v>47.84</v>
      </c>
      <c r="J319" s="40"/>
      <c r="K319" s="40"/>
      <c r="L319" s="11"/>
      <c r="M319" s="40"/>
      <c r="N319" s="40"/>
    </row>
    <row r="320" spans="1:14" ht="15.75" customHeight="1">
      <c r="A320" s="34" t="s">
        <v>437</v>
      </c>
      <c r="B320" s="34" t="s">
        <v>1066</v>
      </c>
      <c r="C320" s="34" t="s">
        <v>1066</v>
      </c>
      <c r="D320" s="35" t="s">
        <v>1067</v>
      </c>
      <c r="E320" s="34" t="s">
        <v>18</v>
      </c>
      <c r="F320" s="36">
        <v>193384638140</v>
      </c>
      <c r="G320" s="37">
        <v>1</v>
      </c>
      <c r="H320" s="38">
        <f t="shared" si="0"/>
        <v>47.84</v>
      </c>
      <c r="I320" s="39">
        <v>47.84</v>
      </c>
      <c r="J320" s="40"/>
      <c r="K320" s="40"/>
      <c r="L320" s="11"/>
      <c r="M320" s="40"/>
      <c r="N320" s="40"/>
    </row>
    <row r="321" spans="1:14" ht="15.75" customHeight="1">
      <c r="A321" s="34" t="s">
        <v>437</v>
      </c>
      <c r="B321" s="34" t="s">
        <v>1068</v>
      </c>
      <c r="C321" s="34" t="s">
        <v>1068</v>
      </c>
      <c r="D321" s="35" t="s">
        <v>1069</v>
      </c>
      <c r="E321" s="34" t="s">
        <v>18</v>
      </c>
      <c r="F321" s="36">
        <v>193384638126</v>
      </c>
      <c r="G321" s="37">
        <v>2</v>
      </c>
      <c r="H321" s="38">
        <f t="shared" si="0"/>
        <v>47.84</v>
      </c>
      <c r="I321" s="39">
        <v>95.68</v>
      </c>
      <c r="J321" s="40"/>
      <c r="K321" s="40"/>
      <c r="L321" s="11"/>
      <c r="M321" s="40"/>
      <c r="N321" s="40"/>
    </row>
    <row r="322" spans="1:14" ht="15.75" customHeight="1">
      <c r="A322" s="34" t="s">
        <v>437</v>
      </c>
      <c r="B322" s="34" t="s">
        <v>1070</v>
      </c>
      <c r="C322" s="34" t="s">
        <v>1070</v>
      </c>
      <c r="D322" s="35" t="s">
        <v>1071</v>
      </c>
      <c r="E322" s="34" t="s">
        <v>18</v>
      </c>
      <c r="F322" s="36">
        <v>190491242048</v>
      </c>
      <c r="G322" s="37">
        <v>2</v>
      </c>
      <c r="H322" s="38">
        <f t="shared" si="0"/>
        <v>47.83</v>
      </c>
      <c r="I322" s="39">
        <v>95.66</v>
      </c>
      <c r="J322" s="40"/>
      <c r="K322" s="40"/>
      <c r="L322" s="11"/>
      <c r="M322" s="40"/>
      <c r="N322" s="40"/>
    </row>
    <row r="323" spans="1:14" ht="15.75" customHeight="1">
      <c r="A323" s="34" t="s">
        <v>437</v>
      </c>
      <c r="B323" s="34" t="s">
        <v>1072</v>
      </c>
      <c r="C323" s="34" t="s">
        <v>1072</v>
      </c>
      <c r="D323" s="35" t="s">
        <v>1073</v>
      </c>
      <c r="E323" s="34" t="s">
        <v>15</v>
      </c>
      <c r="F323" s="36">
        <v>196361121154</v>
      </c>
      <c r="G323" s="37">
        <v>1</v>
      </c>
      <c r="H323" s="38">
        <f t="shared" si="0"/>
        <v>47.04</v>
      </c>
      <c r="I323" s="39">
        <v>47.04</v>
      </c>
      <c r="J323" s="40"/>
      <c r="K323" s="40"/>
      <c r="L323" s="11"/>
      <c r="M323" s="40"/>
      <c r="N323" s="40"/>
    </row>
    <row r="324" spans="1:14" ht="15.75" customHeight="1">
      <c r="A324" s="34" t="s">
        <v>437</v>
      </c>
      <c r="B324" s="34" t="s">
        <v>1074</v>
      </c>
      <c r="C324" s="34" t="s">
        <v>1074</v>
      </c>
      <c r="D324" s="35" t="s">
        <v>1075</v>
      </c>
      <c r="E324" s="34" t="s">
        <v>18</v>
      </c>
      <c r="F324" s="10"/>
      <c r="G324" s="37">
        <v>1</v>
      </c>
      <c r="H324" s="38">
        <f t="shared" si="0"/>
        <v>47</v>
      </c>
      <c r="I324" s="39">
        <v>47</v>
      </c>
      <c r="J324" s="40"/>
      <c r="K324" s="40"/>
      <c r="L324" s="11"/>
      <c r="M324" s="40"/>
      <c r="N324" s="40"/>
    </row>
    <row r="325" spans="1:14" ht="15.75" customHeight="1">
      <c r="A325" s="34" t="s">
        <v>437</v>
      </c>
      <c r="B325" s="34" t="s">
        <v>1076</v>
      </c>
      <c r="C325" s="34" t="s">
        <v>1076</v>
      </c>
      <c r="D325" s="35" t="s">
        <v>1077</v>
      </c>
      <c r="E325" s="34" t="s">
        <v>18</v>
      </c>
      <c r="F325" s="36">
        <v>195990160091</v>
      </c>
      <c r="G325" s="37">
        <v>5</v>
      </c>
      <c r="H325" s="38">
        <f t="shared" si="0"/>
        <v>46.81</v>
      </c>
      <c r="I325" s="39">
        <v>234.05</v>
      </c>
      <c r="J325" s="40"/>
      <c r="K325" s="40"/>
      <c r="L325" s="11"/>
      <c r="M325" s="40"/>
      <c r="N325" s="40"/>
    </row>
    <row r="326" spans="1:14" ht="15.75" customHeight="1">
      <c r="A326" s="34" t="s">
        <v>437</v>
      </c>
      <c r="B326" s="34" t="s">
        <v>1078</v>
      </c>
      <c r="C326" s="34" t="s">
        <v>1078</v>
      </c>
      <c r="D326" s="35" t="s">
        <v>1079</v>
      </c>
      <c r="E326" s="34" t="s">
        <v>18</v>
      </c>
      <c r="F326" s="36">
        <v>842890188020</v>
      </c>
      <c r="G326" s="37">
        <v>1</v>
      </c>
      <c r="H326" s="38">
        <f t="shared" si="0"/>
        <v>46.8</v>
      </c>
      <c r="I326" s="39">
        <v>46.8</v>
      </c>
      <c r="J326" s="40"/>
      <c r="K326" s="40"/>
      <c r="L326" s="11"/>
      <c r="M326" s="40"/>
      <c r="N326" s="40"/>
    </row>
    <row r="327" spans="1:14" ht="15.75" customHeight="1">
      <c r="A327" s="34" t="s">
        <v>437</v>
      </c>
      <c r="B327" s="34" t="s">
        <v>1080</v>
      </c>
      <c r="C327" s="34" t="s">
        <v>1080</v>
      </c>
      <c r="D327" s="35" t="s">
        <v>1081</v>
      </c>
      <c r="E327" s="34" t="s">
        <v>18</v>
      </c>
      <c r="F327" s="36">
        <v>842890188037</v>
      </c>
      <c r="G327" s="37">
        <v>1</v>
      </c>
      <c r="H327" s="38">
        <f t="shared" si="0"/>
        <v>46.8</v>
      </c>
      <c r="I327" s="39">
        <v>46.8</v>
      </c>
      <c r="J327" s="40"/>
      <c r="K327" s="40"/>
      <c r="L327" s="11"/>
      <c r="M327" s="40"/>
      <c r="N327" s="40"/>
    </row>
    <row r="328" spans="1:14" ht="15.75" customHeight="1">
      <c r="A328" s="34" t="s">
        <v>437</v>
      </c>
      <c r="B328" s="34" t="s">
        <v>1082</v>
      </c>
      <c r="C328" s="34" t="s">
        <v>1082</v>
      </c>
      <c r="D328" s="35" t="s">
        <v>1083</v>
      </c>
      <c r="E328" s="34" t="s">
        <v>18</v>
      </c>
      <c r="F328" s="36">
        <v>842890188013</v>
      </c>
      <c r="G328" s="37">
        <v>1</v>
      </c>
      <c r="H328" s="38">
        <f t="shared" si="0"/>
        <v>46.8</v>
      </c>
      <c r="I328" s="39">
        <v>46.8</v>
      </c>
      <c r="J328" s="40"/>
      <c r="K328" s="40"/>
      <c r="L328" s="11"/>
      <c r="M328" s="40"/>
      <c r="N328" s="40"/>
    </row>
    <row r="329" spans="1:14" ht="15.75" customHeight="1">
      <c r="A329" s="34" t="s">
        <v>437</v>
      </c>
      <c r="B329" s="34" t="s">
        <v>1084</v>
      </c>
      <c r="C329" s="34" t="s">
        <v>1084</v>
      </c>
      <c r="D329" s="35" t="s">
        <v>1085</v>
      </c>
      <c r="E329" s="34" t="s">
        <v>18</v>
      </c>
      <c r="F329" s="36">
        <v>817065013872</v>
      </c>
      <c r="G329" s="37">
        <v>3</v>
      </c>
      <c r="H329" s="38">
        <f t="shared" si="0"/>
        <v>46.75</v>
      </c>
      <c r="I329" s="39">
        <v>140.25</v>
      </c>
      <c r="J329" s="40"/>
      <c r="K329" s="40"/>
      <c r="L329" s="11"/>
      <c r="M329" s="40"/>
      <c r="N329" s="40"/>
    </row>
    <row r="330" spans="1:14" ht="15.75" customHeight="1">
      <c r="A330" s="34" t="s">
        <v>437</v>
      </c>
      <c r="B330" s="34" t="s">
        <v>1086</v>
      </c>
      <c r="C330" s="34" t="s">
        <v>1086</v>
      </c>
      <c r="D330" s="35" t="s">
        <v>1087</v>
      </c>
      <c r="E330" s="34" t="s">
        <v>18</v>
      </c>
      <c r="F330" s="36">
        <v>817065013889</v>
      </c>
      <c r="G330" s="37">
        <v>4</v>
      </c>
      <c r="H330" s="38">
        <f t="shared" si="0"/>
        <v>46.75</v>
      </c>
      <c r="I330" s="39">
        <v>187</v>
      </c>
      <c r="J330" s="40"/>
      <c r="K330" s="40"/>
      <c r="L330" s="11"/>
      <c r="M330" s="40"/>
      <c r="N330" s="40"/>
    </row>
    <row r="331" spans="1:14" ht="15.75" customHeight="1">
      <c r="A331" s="34" t="s">
        <v>437</v>
      </c>
      <c r="B331" s="34" t="s">
        <v>1088</v>
      </c>
      <c r="C331" s="34" t="s">
        <v>1088</v>
      </c>
      <c r="D331" s="35" t="s">
        <v>1089</v>
      </c>
      <c r="E331" s="34" t="s">
        <v>18</v>
      </c>
      <c r="F331" s="36">
        <v>810081790062</v>
      </c>
      <c r="G331" s="37">
        <v>4</v>
      </c>
      <c r="H331" s="38">
        <f t="shared" si="0"/>
        <v>46.75</v>
      </c>
      <c r="I331" s="39">
        <v>187</v>
      </c>
      <c r="J331" s="40"/>
      <c r="K331" s="40"/>
      <c r="L331" s="11"/>
      <c r="M331" s="40"/>
      <c r="N331" s="40"/>
    </row>
    <row r="332" spans="1:14" ht="15.75" customHeight="1">
      <c r="A332" s="34" t="s">
        <v>437</v>
      </c>
      <c r="B332" s="34" t="s">
        <v>1090</v>
      </c>
      <c r="C332" s="34" t="s">
        <v>1090</v>
      </c>
      <c r="D332" s="35" t="s">
        <v>1091</v>
      </c>
      <c r="E332" s="34" t="s">
        <v>18</v>
      </c>
      <c r="F332" s="36">
        <v>196333003402</v>
      </c>
      <c r="G332" s="37">
        <v>1</v>
      </c>
      <c r="H332" s="38">
        <f t="shared" si="0"/>
        <v>46.55</v>
      </c>
      <c r="I332" s="39">
        <v>46.55</v>
      </c>
      <c r="J332" s="40"/>
      <c r="K332" s="40"/>
      <c r="L332" s="11"/>
      <c r="M332" s="40"/>
      <c r="N332" s="40"/>
    </row>
    <row r="333" spans="1:14" ht="15.75" customHeight="1">
      <c r="A333" s="34" t="s">
        <v>437</v>
      </c>
      <c r="B333" s="34" t="s">
        <v>1092</v>
      </c>
      <c r="C333" s="34" t="s">
        <v>1092</v>
      </c>
      <c r="D333" s="35" t="s">
        <v>1093</v>
      </c>
      <c r="E333" s="34" t="s">
        <v>18</v>
      </c>
      <c r="F333" s="36">
        <v>190491239864</v>
      </c>
      <c r="G333" s="37">
        <v>1</v>
      </c>
      <c r="H333" s="38">
        <f t="shared" si="0"/>
        <v>46.55</v>
      </c>
      <c r="I333" s="39">
        <v>46.55</v>
      </c>
      <c r="J333" s="40"/>
      <c r="K333" s="40"/>
      <c r="L333" s="11"/>
      <c r="M333" s="40"/>
      <c r="N333" s="40"/>
    </row>
    <row r="334" spans="1:14" ht="15.75" customHeight="1">
      <c r="A334" s="34" t="s">
        <v>437</v>
      </c>
      <c r="B334" s="34" t="s">
        <v>1094</v>
      </c>
      <c r="C334" s="34" t="s">
        <v>1094</v>
      </c>
      <c r="D334" s="35" t="s">
        <v>1095</v>
      </c>
      <c r="E334" s="34" t="s">
        <v>18</v>
      </c>
      <c r="F334" s="36">
        <v>887054757919</v>
      </c>
      <c r="G334" s="37">
        <v>104</v>
      </c>
      <c r="H334" s="38">
        <f t="shared" si="0"/>
        <v>46.54</v>
      </c>
      <c r="I334" s="39">
        <v>4840.16</v>
      </c>
      <c r="J334" s="40"/>
      <c r="K334" s="40"/>
      <c r="L334" s="11"/>
      <c r="M334" s="40"/>
      <c r="N334" s="40"/>
    </row>
    <row r="335" spans="1:14" ht="15.75" customHeight="1">
      <c r="A335" s="34" t="s">
        <v>437</v>
      </c>
      <c r="B335" s="34" t="s">
        <v>1094</v>
      </c>
      <c r="C335" s="34" t="s">
        <v>1094</v>
      </c>
      <c r="D335" s="35" t="s">
        <v>1095</v>
      </c>
      <c r="E335" s="34" t="s">
        <v>18</v>
      </c>
      <c r="F335" s="36">
        <v>887054757919</v>
      </c>
      <c r="G335" s="37">
        <v>2</v>
      </c>
      <c r="H335" s="38">
        <f t="shared" si="0"/>
        <v>46.54</v>
      </c>
      <c r="I335" s="39">
        <v>93.08</v>
      </c>
      <c r="J335" s="40"/>
      <c r="K335" s="40"/>
      <c r="L335" s="11"/>
      <c r="M335" s="40"/>
      <c r="N335" s="40"/>
    </row>
    <row r="336" spans="1:14" ht="15.75" customHeight="1">
      <c r="A336" s="34" t="s">
        <v>437</v>
      </c>
      <c r="B336" s="34" t="s">
        <v>1096</v>
      </c>
      <c r="C336" s="34" t="s">
        <v>1096</v>
      </c>
      <c r="D336" s="35" t="s">
        <v>1097</v>
      </c>
      <c r="E336" s="34" t="s">
        <v>18</v>
      </c>
      <c r="F336" s="36">
        <v>887054757926</v>
      </c>
      <c r="G336" s="37">
        <v>39</v>
      </c>
      <c r="H336" s="38">
        <f t="shared" si="0"/>
        <v>46.54</v>
      </c>
      <c r="I336" s="39">
        <v>1815.06</v>
      </c>
      <c r="J336" s="40"/>
      <c r="K336" s="40"/>
      <c r="L336" s="11"/>
      <c r="M336" s="40"/>
      <c r="N336" s="40"/>
    </row>
    <row r="337" spans="1:14" ht="15.75" customHeight="1">
      <c r="A337" s="34" t="s">
        <v>437</v>
      </c>
      <c r="B337" s="34" t="s">
        <v>1096</v>
      </c>
      <c r="C337" s="34" t="s">
        <v>1096</v>
      </c>
      <c r="D337" s="35" t="s">
        <v>1097</v>
      </c>
      <c r="E337" s="34" t="s">
        <v>18</v>
      </c>
      <c r="F337" s="36">
        <v>887054757926</v>
      </c>
      <c r="G337" s="37">
        <v>1</v>
      </c>
      <c r="H337" s="38">
        <f t="shared" si="0"/>
        <v>46.54</v>
      </c>
      <c r="I337" s="39">
        <v>46.54</v>
      </c>
      <c r="J337" s="40"/>
      <c r="K337" s="40"/>
      <c r="L337" s="11"/>
      <c r="M337" s="40"/>
      <c r="N337" s="40"/>
    </row>
    <row r="338" spans="1:14" ht="15.75" customHeight="1">
      <c r="A338" s="34" t="s">
        <v>437</v>
      </c>
      <c r="B338" s="34" t="s">
        <v>1098</v>
      </c>
      <c r="C338" s="34" t="s">
        <v>1098</v>
      </c>
      <c r="D338" s="35" t="s">
        <v>1099</v>
      </c>
      <c r="E338" s="34" t="s">
        <v>18</v>
      </c>
      <c r="F338" s="36">
        <v>887054757940</v>
      </c>
      <c r="G338" s="37">
        <v>11</v>
      </c>
      <c r="H338" s="38">
        <f t="shared" si="0"/>
        <v>46.54</v>
      </c>
      <c r="I338" s="39">
        <v>511.94</v>
      </c>
      <c r="J338" s="40"/>
      <c r="K338" s="40"/>
      <c r="L338" s="11"/>
      <c r="M338" s="40"/>
      <c r="N338" s="40"/>
    </row>
    <row r="339" spans="1:14" ht="15.75" customHeight="1">
      <c r="A339" s="34" t="s">
        <v>437</v>
      </c>
      <c r="B339" s="34" t="s">
        <v>1100</v>
      </c>
      <c r="C339" s="34" t="s">
        <v>1100</v>
      </c>
      <c r="D339" s="35" t="s">
        <v>1101</v>
      </c>
      <c r="E339" s="34" t="s">
        <v>18</v>
      </c>
      <c r="F339" s="36">
        <v>887054757933</v>
      </c>
      <c r="G339" s="37">
        <v>2</v>
      </c>
      <c r="H339" s="38">
        <f t="shared" si="0"/>
        <v>46.54</v>
      </c>
      <c r="I339" s="39">
        <v>93.08</v>
      </c>
      <c r="J339" s="40"/>
      <c r="K339" s="40"/>
      <c r="L339" s="11"/>
      <c r="M339" s="40"/>
      <c r="N339" s="40"/>
    </row>
    <row r="340" spans="1:14" ht="15.75" customHeight="1">
      <c r="A340" s="34" t="s">
        <v>437</v>
      </c>
      <c r="B340" s="34" t="s">
        <v>1100</v>
      </c>
      <c r="C340" s="34" t="s">
        <v>1100</v>
      </c>
      <c r="D340" s="35" t="s">
        <v>1101</v>
      </c>
      <c r="E340" s="34" t="s">
        <v>18</v>
      </c>
      <c r="F340" s="36">
        <v>887054757933</v>
      </c>
      <c r="G340" s="37">
        <v>16</v>
      </c>
      <c r="H340" s="38">
        <f t="shared" si="0"/>
        <v>46.54</v>
      </c>
      <c r="I340" s="39">
        <v>744.64</v>
      </c>
      <c r="J340" s="40"/>
      <c r="K340" s="40"/>
      <c r="L340" s="11"/>
      <c r="M340" s="40"/>
      <c r="N340" s="40"/>
    </row>
    <row r="341" spans="1:14" ht="15.75" customHeight="1">
      <c r="A341" s="34" t="s">
        <v>437</v>
      </c>
      <c r="B341" s="34" t="s">
        <v>1102</v>
      </c>
      <c r="C341" s="34" t="s">
        <v>1102</v>
      </c>
      <c r="D341" s="35" t="s">
        <v>1103</v>
      </c>
      <c r="E341" s="34" t="s">
        <v>18</v>
      </c>
      <c r="F341" s="36">
        <v>807263488473</v>
      </c>
      <c r="G341" s="37">
        <v>5</v>
      </c>
      <c r="H341" s="38">
        <f t="shared" si="0"/>
        <v>46.5</v>
      </c>
      <c r="I341" s="39">
        <v>232.5</v>
      </c>
      <c r="J341" s="40"/>
      <c r="K341" s="40"/>
      <c r="L341" s="11"/>
      <c r="M341" s="40"/>
      <c r="N341" s="40"/>
    </row>
    <row r="342" spans="1:14" ht="15.75" customHeight="1">
      <c r="A342" s="34" t="s">
        <v>437</v>
      </c>
      <c r="B342" s="34" t="s">
        <v>1104</v>
      </c>
      <c r="C342" s="34" t="s">
        <v>1104</v>
      </c>
      <c r="D342" s="35" t="s">
        <v>1105</v>
      </c>
      <c r="E342" s="34" t="s">
        <v>18</v>
      </c>
      <c r="F342" s="36">
        <v>192911612660</v>
      </c>
      <c r="G342" s="37">
        <v>1</v>
      </c>
      <c r="H342" s="38">
        <f t="shared" si="0"/>
        <v>46.44</v>
      </c>
      <c r="I342" s="39">
        <v>46.44</v>
      </c>
      <c r="J342" s="40"/>
      <c r="K342" s="40"/>
      <c r="L342" s="11"/>
      <c r="M342" s="40"/>
      <c r="N342" s="40"/>
    </row>
    <row r="343" spans="1:14" ht="15.75" customHeight="1">
      <c r="A343" s="34" t="s">
        <v>437</v>
      </c>
      <c r="B343" s="34" t="s">
        <v>1106</v>
      </c>
      <c r="C343" s="34" t="s">
        <v>1106</v>
      </c>
      <c r="D343" s="35" t="s">
        <v>1107</v>
      </c>
      <c r="E343" s="34" t="s">
        <v>18</v>
      </c>
      <c r="F343" s="36">
        <v>192911614770</v>
      </c>
      <c r="G343" s="37">
        <v>4</v>
      </c>
      <c r="H343" s="38">
        <f t="shared" si="0"/>
        <v>46.44</v>
      </c>
      <c r="I343" s="39">
        <v>185.76</v>
      </c>
      <c r="J343" s="40"/>
      <c r="K343" s="40"/>
      <c r="L343" s="11"/>
      <c r="M343" s="40"/>
      <c r="N343" s="40"/>
    </row>
    <row r="344" spans="1:14" ht="15.75" customHeight="1">
      <c r="A344" s="34" t="s">
        <v>437</v>
      </c>
      <c r="B344" s="34" t="s">
        <v>1108</v>
      </c>
      <c r="C344" s="34" t="s">
        <v>1108</v>
      </c>
      <c r="D344" s="35" t="s">
        <v>1109</v>
      </c>
      <c r="E344" s="34" t="s">
        <v>18</v>
      </c>
      <c r="F344" s="36">
        <v>192911614923</v>
      </c>
      <c r="G344" s="37">
        <v>3</v>
      </c>
      <c r="H344" s="38">
        <f t="shared" si="0"/>
        <v>46.44</v>
      </c>
      <c r="I344" s="39">
        <v>139.32</v>
      </c>
      <c r="J344" s="40"/>
      <c r="K344" s="40"/>
      <c r="L344" s="11"/>
      <c r="M344" s="40"/>
      <c r="N344" s="40"/>
    </row>
    <row r="345" spans="1:14" ht="15.75" customHeight="1">
      <c r="A345" s="34" t="s">
        <v>437</v>
      </c>
      <c r="B345" s="34" t="s">
        <v>1110</v>
      </c>
      <c r="C345" s="34" t="s">
        <v>1110</v>
      </c>
      <c r="D345" s="35" t="s">
        <v>1111</v>
      </c>
      <c r="E345" s="34" t="s">
        <v>18</v>
      </c>
      <c r="F345" s="36">
        <v>192911612264</v>
      </c>
      <c r="G345" s="37">
        <v>2</v>
      </c>
      <c r="H345" s="38">
        <f t="shared" si="0"/>
        <v>46.44</v>
      </c>
      <c r="I345" s="39">
        <v>92.88</v>
      </c>
      <c r="J345" s="40"/>
      <c r="K345" s="40"/>
      <c r="L345" s="11"/>
      <c r="M345" s="40"/>
      <c r="N345" s="40"/>
    </row>
    <row r="346" spans="1:14" ht="15.75" customHeight="1">
      <c r="A346" s="34" t="s">
        <v>437</v>
      </c>
      <c r="B346" s="34" t="s">
        <v>1112</v>
      </c>
      <c r="C346" s="34" t="s">
        <v>1112</v>
      </c>
      <c r="D346" s="35" t="s">
        <v>1113</v>
      </c>
      <c r="E346" s="34" t="s">
        <v>18</v>
      </c>
      <c r="F346" s="36">
        <v>192911614909</v>
      </c>
      <c r="G346" s="37">
        <v>3</v>
      </c>
      <c r="H346" s="38">
        <f t="shared" si="0"/>
        <v>46.44</v>
      </c>
      <c r="I346" s="39">
        <v>139.32</v>
      </c>
      <c r="J346" s="40"/>
      <c r="K346" s="40"/>
      <c r="L346" s="11"/>
      <c r="M346" s="40"/>
      <c r="N346" s="40"/>
    </row>
    <row r="347" spans="1:14" ht="15.75" customHeight="1">
      <c r="A347" s="34" t="s">
        <v>437</v>
      </c>
      <c r="B347" s="34" t="s">
        <v>1114</v>
      </c>
      <c r="C347" s="34" t="s">
        <v>1114</v>
      </c>
      <c r="D347" s="35" t="s">
        <v>1115</v>
      </c>
      <c r="E347" s="34" t="s">
        <v>18</v>
      </c>
      <c r="F347" s="36">
        <v>192911614756</v>
      </c>
      <c r="G347" s="37">
        <v>2</v>
      </c>
      <c r="H347" s="38">
        <f t="shared" si="0"/>
        <v>46.44</v>
      </c>
      <c r="I347" s="39">
        <v>92.88</v>
      </c>
      <c r="J347" s="40"/>
      <c r="K347" s="40"/>
      <c r="L347" s="11"/>
      <c r="M347" s="40"/>
      <c r="N347" s="40"/>
    </row>
    <row r="348" spans="1:14" ht="15.75" customHeight="1">
      <c r="A348" s="34" t="s">
        <v>437</v>
      </c>
      <c r="B348" s="34" t="s">
        <v>1116</v>
      </c>
      <c r="C348" s="34" t="s">
        <v>1116</v>
      </c>
      <c r="D348" s="35" t="s">
        <v>1117</v>
      </c>
      <c r="E348" s="34" t="s">
        <v>18</v>
      </c>
      <c r="F348" s="36">
        <v>192911614787</v>
      </c>
      <c r="G348" s="37">
        <v>2</v>
      </c>
      <c r="H348" s="38">
        <f t="shared" si="0"/>
        <v>46.44</v>
      </c>
      <c r="I348" s="39">
        <v>92.88</v>
      </c>
      <c r="J348" s="40"/>
      <c r="K348" s="40"/>
      <c r="L348" s="11"/>
      <c r="M348" s="40"/>
      <c r="N348" s="40"/>
    </row>
    <row r="349" spans="1:14" ht="15.75" customHeight="1">
      <c r="A349" s="34" t="s">
        <v>437</v>
      </c>
      <c r="B349" s="34" t="s">
        <v>1118</v>
      </c>
      <c r="C349" s="34" t="s">
        <v>1118</v>
      </c>
      <c r="D349" s="35" t="s">
        <v>1119</v>
      </c>
      <c r="E349" s="34" t="s">
        <v>18</v>
      </c>
      <c r="F349" s="36">
        <v>192911614916</v>
      </c>
      <c r="G349" s="37">
        <v>1</v>
      </c>
      <c r="H349" s="38">
        <f t="shared" si="0"/>
        <v>46.44</v>
      </c>
      <c r="I349" s="39">
        <v>46.44</v>
      </c>
      <c r="J349" s="40"/>
      <c r="K349" s="40"/>
      <c r="L349" s="11"/>
      <c r="M349" s="40"/>
      <c r="N349" s="40"/>
    </row>
    <row r="350" spans="1:14" ht="15.75" customHeight="1">
      <c r="A350" s="34" t="s">
        <v>437</v>
      </c>
      <c r="B350" s="34" t="s">
        <v>1120</v>
      </c>
      <c r="C350" s="34" t="s">
        <v>1120</v>
      </c>
      <c r="D350" s="35" t="s">
        <v>1121</v>
      </c>
      <c r="E350" s="34" t="s">
        <v>18</v>
      </c>
      <c r="F350" s="36">
        <v>194777127968</v>
      </c>
      <c r="G350" s="37">
        <v>1</v>
      </c>
      <c r="H350" s="38">
        <f t="shared" si="0"/>
        <v>46.2</v>
      </c>
      <c r="I350" s="39">
        <v>46.2</v>
      </c>
      <c r="J350" s="40"/>
      <c r="K350" s="40"/>
      <c r="L350" s="11"/>
      <c r="M350" s="40"/>
      <c r="N350" s="40"/>
    </row>
    <row r="351" spans="1:14" ht="15.75" customHeight="1">
      <c r="A351" s="34" t="s">
        <v>437</v>
      </c>
      <c r="B351" s="34" t="s">
        <v>1122</v>
      </c>
      <c r="C351" s="34" t="s">
        <v>1122</v>
      </c>
      <c r="D351" s="35" t="s">
        <v>1123</v>
      </c>
      <c r="E351" s="34" t="s">
        <v>18</v>
      </c>
      <c r="F351" s="36">
        <v>196553033159</v>
      </c>
      <c r="G351" s="37">
        <v>1</v>
      </c>
      <c r="H351" s="38">
        <f t="shared" si="0"/>
        <v>46</v>
      </c>
      <c r="I351" s="39">
        <v>46</v>
      </c>
      <c r="J351" s="40"/>
      <c r="K351" s="40"/>
      <c r="L351" s="11"/>
      <c r="M351" s="40"/>
      <c r="N351" s="40"/>
    </row>
    <row r="352" spans="1:14" ht="15.75" customHeight="1">
      <c r="A352" s="34" t="s">
        <v>437</v>
      </c>
      <c r="B352" s="34" t="s">
        <v>1124</v>
      </c>
      <c r="C352" s="34" t="s">
        <v>1124</v>
      </c>
      <c r="D352" s="35" t="s">
        <v>1125</v>
      </c>
      <c r="E352" s="34" t="s">
        <v>18</v>
      </c>
      <c r="F352" s="36">
        <v>195107345878</v>
      </c>
      <c r="G352" s="37">
        <v>1</v>
      </c>
      <c r="H352" s="38">
        <f t="shared" si="0"/>
        <v>45.9</v>
      </c>
      <c r="I352" s="39">
        <v>45.9</v>
      </c>
      <c r="J352" s="40"/>
      <c r="K352" s="40"/>
      <c r="L352" s="11"/>
      <c r="M352" s="40"/>
      <c r="N352" s="40"/>
    </row>
    <row r="353" spans="1:14" ht="15.75" customHeight="1">
      <c r="A353" s="34" t="s">
        <v>437</v>
      </c>
      <c r="B353" s="34" t="s">
        <v>1126</v>
      </c>
      <c r="C353" s="34" t="s">
        <v>1126</v>
      </c>
      <c r="D353" s="35" t="s">
        <v>1127</v>
      </c>
      <c r="E353" s="34" t="s">
        <v>18</v>
      </c>
      <c r="F353" s="36">
        <v>842890159051</v>
      </c>
      <c r="G353" s="37">
        <v>1</v>
      </c>
      <c r="H353" s="38">
        <f t="shared" si="0"/>
        <v>45.9</v>
      </c>
      <c r="I353" s="39">
        <v>45.9</v>
      </c>
      <c r="J353" s="40"/>
      <c r="K353" s="40"/>
      <c r="L353" s="11"/>
      <c r="M353" s="40"/>
      <c r="N353" s="40"/>
    </row>
    <row r="354" spans="1:14" ht="15.75" customHeight="1">
      <c r="A354" s="34" t="s">
        <v>437</v>
      </c>
      <c r="B354" s="34" t="s">
        <v>1128</v>
      </c>
      <c r="C354" s="34" t="s">
        <v>1128</v>
      </c>
      <c r="D354" s="35" t="s">
        <v>1129</v>
      </c>
      <c r="E354" s="34" t="s">
        <v>18</v>
      </c>
      <c r="F354" s="36">
        <v>195964183781</v>
      </c>
      <c r="G354" s="37">
        <v>2</v>
      </c>
      <c r="H354" s="38">
        <f t="shared" si="0"/>
        <v>45.54</v>
      </c>
      <c r="I354" s="39">
        <v>91.08</v>
      </c>
      <c r="J354" s="40"/>
      <c r="K354" s="40"/>
      <c r="L354" s="11"/>
      <c r="M354" s="40"/>
      <c r="N354" s="40"/>
    </row>
    <row r="355" spans="1:14" ht="15.75" customHeight="1">
      <c r="A355" s="34" t="s">
        <v>437</v>
      </c>
      <c r="B355" s="34" t="s">
        <v>1130</v>
      </c>
      <c r="C355" s="34" t="s">
        <v>1130</v>
      </c>
      <c r="D355" s="35" t="s">
        <v>1131</v>
      </c>
      <c r="E355" s="34" t="s">
        <v>18</v>
      </c>
      <c r="F355" s="10"/>
      <c r="G355" s="37">
        <v>1</v>
      </c>
      <c r="H355" s="38">
        <f t="shared" si="0"/>
        <v>45.53</v>
      </c>
      <c r="I355" s="39">
        <v>45.53</v>
      </c>
      <c r="J355" s="40"/>
      <c r="K355" s="40"/>
      <c r="L355" s="11"/>
      <c r="M355" s="40"/>
      <c r="N355" s="40"/>
    </row>
    <row r="356" spans="1:14" ht="15.75" customHeight="1">
      <c r="A356" s="34" t="s">
        <v>437</v>
      </c>
      <c r="B356" s="34" t="s">
        <v>1132</v>
      </c>
      <c r="C356" s="34" t="s">
        <v>1132</v>
      </c>
      <c r="D356" s="35" t="s">
        <v>1133</v>
      </c>
      <c r="E356" s="34" t="s">
        <v>18</v>
      </c>
      <c r="F356" s="36">
        <v>824386263718</v>
      </c>
      <c r="G356" s="37">
        <v>3</v>
      </c>
      <c r="H356" s="38">
        <f t="shared" si="0"/>
        <v>45.48</v>
      </c>
      <c r="I356" s="39">
        <v>136.44</v>
      </c>
      <c r="J356" s="40"/>
      <c r="K356" s="40"/>
      <c r="L356" s="11"/>
      <c r="M356" s="40"/>
      <c r="N356" s="40"/>
    </row>
    <row r="357" spans="1:14" ht="15.75" customHeight="1">
      <c r="A357" s="34" t="s">
        <v>437</v>
      </c>
      <c r="B357" s="34" t="s">
        <v>1134</v>
      </c>
      <c r="C357" s="34" t="s">
        <v>1134</v>
      </c>
      <c r="D357" s="35" t="s">
        <v>1135</v>
      </c>
      <c r="E357" s="34" t="s">
        <v>18</v>
      </c>
      <c r="F357" s="36">
        <v>196258134366</v>
      </c>
      <c r="G357" s="37">
        <v>1</v>
      </c>
      <c r="H357" s="38">
        <f t="shared" si="0"/>
        <v>45.39</v>
      </c>
      <c r="I357" s="39">
        <v>45.39</v>
      </c>
      <c r="J357" s="40"/>
      <c r="K357" s="40"/>
      <c r="L357" s="11"/>
      <c r="M357" s="40"/>
      <c r="N357" s="40"/>
    </row>
    <row r="358" spans="1:14" ht="15.75" customHeight="1">
      <c r="A358" s="34" t="s">
        <v>437</v>
      </c>
      <c r="B358" s="34" t="s">
        <v>1136</v>
      </c>
      <c r="C358" s="34" t="s">
        <v>1136</v>
      </c>
      <c r="D358" s="35" t="s">
        <v>1137</v>
      </c>
      <c r="E358" s="34" t="s">
        <v>15</v>
      </c>
      <c r="F358" s="36">
        <v>808934430494</v>
      </c>
      <c r="G358" s="37">
        <v>1</v>
      </c>
      <c r="H358" s="38">
        <f t="shared" si="0"/>
        <v>45.08</v>
      </c>
      <c r="I358" s="39">
        <v>45.08</v>
      </c>
      <c r="J358" s="40"/>
      <c r="K358" s="40"/>
      <c r="L358" s="11"/>
      <c r="M358" s="40"/>
      <c r="N358" s="40"/>
    </row>
    <row r="359" spans="1:14" ht="15.75" customHeight="1">
      <c r="A359" s="34" t="s">
        <v>437</v>
      </c>
      <c r="B359" s="34" t="s">
        <v>1138</v>
      </c>
      <c r="C359" s="34" t="s">
        <v>1138</v>
      </c>
      <c r="D359" s="35" t="s">
        <v>1139</v>
      </c>
      <c r="E359" s="34" t="s">
        <v>18</v>
      </c>
      <c r="F359" s="36">
        <v>195054994143</v>
      </c>
      <c r="G359" s="37">
        <v>2</v>
      </c>
      <c r="H359" s="38">
        <f t="shared" si="0"/>
        <v>45.06</v>
      </c>
      <c r="I359" s="39">
        <v>90.12</v>
      </c>
      <c r="J359" s="40"/>
      <c r="K359" s="40"/>
      <c r="L359" s="11"/>
      <c r="M359" s="40"/>
      <c r="N359" s="40"/>
    </row>
    <row r="360" spans="1:14" ht="15.75" customHeight="1">
      <c r="A360" s="34" t="s">
        <v>437</v>
      </c>
      <c r="B360" s="34" t="s">
        <v>1140</v>
      </c>
      <c r="C360" s="34" t="s">
        <v>1140</v>
      </c>
      <c r="D360" s="35" t="s">
        <v>1141</v>
      </c>
      <c r="E360" s="34" t="s">
        <v>18</v>
      </c>
      <c r="F360" s="36">
        <v>195054994150</v>
      </c>
      <c r="G360" s="37">
        <v>1</v>
      </c>
      <c r="H360" s="38">
        <f t="shared" si="0"/>
        <v>45.06</v>
      </c>
      <c r="I360" s="39">
        <v>45.06</v>
      </c>
      <c r="J360" s="40"/>
      <c r="K360" s="40"/>
      <c r="L360" s="11"/>
      <c r="M360" s="40"/>
      <c r="N360" s="40"/>
    </row>
    <row r="361" spans="1:14" ht="15.75" customHeight="1">
      <c r="A361" s="34" t="s">
        <v>437</v>
      </c>
      <c r="B361" s="34" t="s">
        <v>1142</v>
      </c>
      <c r="C361" s="34" t="s">
        <v>1142</v>
      </c>
      <c r="D361" s="35" t="s">
        <v>1143</v>
      </c>
      <c r="E361" s="34" t="s">
        <v>18</v>
      </c>
      <c r="F361" s="10"/>
      <c r="G361" s="37">
        <v>1</v>
      </c>
      <c r="H361" s="38">
        <f t="shared" si="0"/>
        <v>45</v>
      </c>
      <c r="I361" s="39">
        <v>45</v>
      </c>
      <c r="J361" s="40"/>
      <c r="K361" s="40"/>
      <c r="L361" s="11"/>
      <c r="M361" s="40"/>
      <c r="N361" s="40"/>
    </row>
    <row r="362" spans="1:14" ht="15.75" customHeight="1">
      <c r="A362" s="34" t="s">
        <v>437</v>
      </c>
      <c r="B362" s="34" t="s">
        <v>1144</v>
      </c>
      <c r="C362" s="34" t="s">
        <v>1144</v>
      </c>
      <c r="D362" s="35" t="s">
        <v>1145</v>
      </c>
      <c r="E362" s="34" t="s">
        <v>18</v>
      </c>
      <c r="F362" s="36">
        <v>845017215999</v>
      </c>
      <c r="G362" s="37">
        <v>3</v>
      </c>
      <c r="H362" s="38">
        <f t="shared" si="0"/>
        <v>45</v>
      </c>
      <c r="I362" s="39">
        <v>135</v>
      </c>
      <c r="J362" s="40"/>
      <c r="K362" s="40"/>
      <c r="L362" s="11"/>
      <c r="M362" s="40"/>
      <c r="N362" s="40"/>
    </row>
    <row r="363" spans="1:14" ht="15.75" customHeight="1">
      <c r="A363" s="34" t="s">
        <v>437</v>
      </c>
      <c r="B363" s="34" t="s">
        <v>1146</v>
      </c>
      <c r="C363" s="34" t="s">
        <v>1146</v>
      </c>
      <c r="D363" s="35" t="s">
        <v>1147</v>
      </c>
      <c r="E363" s="34" t="s">
        <v>18</v>
      </c>
      <c r="F363" s="36">
        <v>746175435963</v>
      </c>
      <c r="G363" s="37">
        <v>7</v>
      </c>
      <c r="H363" s="38">
        <f t="shared" si="0"/>
        <v>45</v>
      </c>
      <c r="I363" s="39">
        <v>315</v>
      </c>
      <c r="J363" s="40"/>
      <c r="K363" s="40"/>
      <c r="L363" s="11"/>
      <c r="M363" s="40"/>
      <c r="N363" s="40"/>
    </row>
    <row r="364" spans="1:14" ht="15.75" customHeight="1">
      <c r="A364" s="34" t="s">
        <v>437</v>
      </c>
      <c r="B364" s="34" t="s">
        <v>1148</v>
      </c>
      <c r="C364" s="34" t="s">
        <v>1148</v>
      </c>
      <c r="D364" s="35" t="s">
        <v>1149</v>
      </c>
      <c r="E364" s="34" t="s">
        <v>18</v>
      </c>
      <c r="F364" s="36">
        <v>840291610591</v>
      </c>
      <c r="G364" s="37">
        <v>2</v>
      </c>
      <c r="H364" s="38">
        <f t="shared" si="0"/>
        <v>45</v>
      </c>
      <c r="I364" s="39">
        <v>90</v>
      </c>
      <c r="J364" s="40"/>
      <c r="K364" s="40"/>
      <c r="L364" s="11"/>
      <c r="M364" s="40"/>
      <c r="N364" s="40"/>
    </row>
    <row r="365" spans="1:14" ht="15.75" customHeight="1">
      <c r="A365" s="34" t="s">
        <v>437</v>
      </c>
      <c r="B365" s="34" t="s">
        <v>1150</v>
      </c>
      <c r="C365" s="34" t="s">
        <v>1150</v>
      </c>
      <c r="D365" s="35" t="s">
        <v>1151</v>
      </c>
      <c r="E365" s="34" t="s">
        <v>18</v>
      </c>
      <c r="F365" s="36">
        <v>840291610607</v>
      </c>
      <c r="G365" s="37">
        <v>2</v>
      </c>
      <c r="H365" s="38">
        <f t="shared" si="0"/>
        <v>45</v>
      </c>
      <c r="I365" s="39">
        <v>90</v>
      </c>
      <c r="J365" s="40"/>
      <c r="K365" s="40"/>
      <c r="L365" s="11"/>
      <c r="M365" s="40"/>
      <c r="N365" s="40"/>
    </row>
    <row r="366" spans="1:14" ht="15.75" customHeight="1">
      <c r="A366" s="34" t="s">
        <v>437</v>
      </c>
      <c r="B366" s="34" t="s">
        <v>1152</v>
      </c>
      <c r="C366" s="34" t="s">
        <v>1152</v>
      </c>
      <c r="D366" s="35" t="s">
        <v>1153</v>
      </c>
      <c r="E366" s="34" t="s">
        <v>18</v>
      </c>
      <c r="F366" s="36">
        <v>196701829290</v>
      </c>
      <c r="G366" s="37">
        <v>1</v>
      </c>
      <c r="H366" s="38">
        <f t="shared" si="0"/>
        <v>44.7</v>
      </c>
      <c r="I366" s="39">
        <v>44.7</v>
      </c>
      <c r="J366" s="40"/>
      <c r="K366" s="40"/>
      <c r="L366" s="11"/>
      <c r="M366" s="40"/>
      <c r="N366" s="40"/>
    </row>
    <row r="367" spans="1:14" ht="15.75" customHeight="1">
      <c r="A367" s="34" t="s">
        <v>437</v>
      </c>
      <c r="B367" s="34" t="s">
        <v>1154</v>
      </c>
      <c r="C367" s="34" t="s">
        <v>1154</v>
      </c>
      <c r="D367" s="35" t="s">
        <v>1155</v>
      </c>
      <c r="E367" s="34" t="s">
        <v>18</v>
      </c>
      <c r="F367" s="36">
        <v>196284161930</v>
      </c>
      <c r="G367" s="37">
        <v>1</v>
      </c>
      <c r="H367" s="38">
        <f t="shared" si="0"/>
        <v>44.66</v>
      </c>
      <c r="I367" s="39">
        <v>44.66</v>
      </c>
      <c r="J367" s="40"/>
      <c r="K367" s="40"/>
      <c r="L367" s="11"/>
      <c r="M367" s="40"/>
      <c r="N367" s="40"/>
    </row>
    <row r="368" spans="1:14" ht="15.75" customHeight="1">
      <c r="A368" s="34" t="s">
        <v>437</v>
      </c>
      <c r="B368" s="34" t="s">
        <v>1156</v>
      </c>
      <c r="C368" s="34" t="s">
        <v>1156</v>
      </c>
      <c r="D368" s="35" t="s">
        <v>1157</v>
      </c>
      <c r="E368" s="34" t="s">
        <v>18</v>
      </c>
      <c r="F368" s="36">
        <v>689047002316</v>
      </c>
      <c r="G368" s="37">
        <v>1</v>
      </c>
      <c r="H368" s="38">
        <f t="shared" si="0"/>
        <v>44.63</v>
      </c>
      <c r="I368" s="39">
        <v>44.63</v>
      </c>
      <c r="J368" s="40"/>
      <c r="K368" s="40"/>
      <c r="L368" s="11"/>
      <c r="M368" s="40"/>
      <c r="N368" s="40"/>
    </row>
    <row r="369" spans="1:14" ht="15.75" customHeight="1">
      <c r="A369" s="34" t="s">
        <v>437</v>
      </c>
      <c r="B369" s="34" t="s">
        <v>1158</v>
      </c>
      <c r="C369" s="34" t="s">
        <v>1158</v>
      </c>
      <c r="D369" s="35" t="s">
        <v>1159</v>
      </c>
      <c r="E369" s="34" t="s">
        <v>18</v>
      </c>
      <c r="F369" s="10"/>
      <c r="G369" s="37">
        <v>2</v>
      </c>
      <c r="H369" s="38">
        <f t="shared" si="0"/>
        <v>44.63</v>
      </c>
      <c r="I369" s="39">
        <v>89.26</v>
      </c>
      <c r="J369" s="40"/>
      <c r="K369" s="40"/>
      <c r="L369" s="11"/>
      <c r="M369" s="40"/>
      <c r="N369" s="40"/>
    </row>
    <row r="370" spans="1:14" ht="15.75" customHeight="1">
      <c r="A370" s="34" t="s">
        <v>437</v>
      </c>
      <c r="B370" s="34" t="s">
        <v>1160</v>
      </c>
      <c r="C370" s="34" t="s">
        <v>1160</v>
      </c>
      <c r="D370" s="35" t="s">
        <v>1161</v>
      </c>
      <c r="E370" s="34" t="s">
        <v>18</v>
      </c>
      <c r="F370" s="36">
        <v>194477342296</v>
      </c>
      <c r="G370" s="37">
        <v>1</v>
      </c>
      <c r="H370" s="38">
        <f t="shared" si="0"/>
        <v>44.62</v>
      </c>
      <c r="I370" s="39">
        <v>44.62</v>
      </c>
      <c r="J370" s="40"/>
      <c r="K370" s="40"/>
      <c r="L370" s="11"/>
      <c r="M370" s="40"/>
      <c r="N370" s="40"/>
    </row>
    <row r="371" spans="1:14" ht="15.75" customHeight="1">
      <c r="A371" s="34" t="s">
        <v>437</v>
      </c>
      <c r="B371" s="34" t="s">
        <v>1162</v>
      </c>
      <c r="C371" s="34" t="s">
        <v>1162</v>
      </c>
      <c r="D371" s="35" t="s">
        <v>1163</v>
      </c>
      <c r="E371" s="34" t="s">
        <v>18</v>
      </c>
      <c r="F371" s="36">
        <v>192115371950</v>
      </c>
      <c r="G371" s="37">
        <v>14</v>
      </c>
      <c r="H371" s="38">
        <f t="shared" si="0"/>
        <v>44.550000000000004</v>
      </c>
      <c r="I371" s="39">
        <v>623.70000000000005</v>
      </c>
      <c r="J371" s="40"/>
      <c r="K371" s="40"/>
      <c r="L371" s="11"/>
      <c r="M371" s="40"/>
      <c r="N371" s="40"/>
    </row>
    <row r="372" spans="1:14" ht="15.75" customHeight="1">
      <c r="A372" s="34" t="s">
        <v>437</v>
      </c>
      <c r="B372" s="34" t="s">
        <v>1162</v>
      </c>
      <c r="C372" s="34" t="s">
        <v>1162</v>
      </c>
      <c r="D372" s="35" t="s">
        <v>1163</v>
      </c>
      <c r="E372" s="34" t="s">
        <v>18</v>
      </c>
      <c r="F372" s="36">
        <v>192115371950</v>
      </c>
      <c r="G372" s="37">
        <v>1</v>
      </c>
      <c r="H372" s="38">
        <f t="shared" si="0"/>
        <v>44.55</v>
      </c>
      <c r="I372" s="39">
        <v>44.55</v>
      </c>
      <c r="J372" s="40"/>
      <c r="K372" s="40"/>
      <c r="L372" s="11"/>
      <c r="M372" s="40"/>
      <c r="N372" s="40"/>
    </row>
    <row r="373" spans="1:14" ht="15.75" customHeight="1">
      <c r="A373" s="34" t="s">
        <v>437</v>
      </c>
      <c r="B373" s="34" t="s">
        <v>1164</v>
      </c>
      <c r="C373" s="34" t="s">
        <v>1164</v>
      </c>
      <c r="D373" s="35" t="s">
        <v>1165</v>
      </c>
      <c r="E373" s="34" t="s">
        <v>454</v>
      </c>
      <c r="F373" s="10"/>
      <c r="G373" s="37">
        <v>1</v>
      </c>
      <c r="H373" s="38">
        <f t="shared" si="0"/>
        <v>44.5</v>
      </c>
      <c r="I373" s="39">
        <v>44.5</v>
      </c>
      <c r="J373" s="40"/>
      <c r="K373" s="40"/>
      <c r="L373" s="11"/>
      <c r="M373" s="40"/>
      <c r="N373" s="40"/>
    </row>
    <row r="374" spans="1:14" ht="15.75" customHeight="1">
      <c r="A374" s="34" t="s">
        <v>437</v>
      </c>
      <c r="B374" s="34" t="s">
        <v>1166</v>
      </c>
      <c r="C374" s="34" t="s">
        <v>1166</v>
      </c>
      <c r="D374" s="35" t="s">
        <v>1167</v>
      </c>
      <c r="E374" s="34" t="s">
        <v>18</v>
      </c>
      <c r="F374" s="36">
        <v>195609308050</v>
      </c>
      <c r="G374" s="37">
        <v>1</v>
      </c>
      <c r="H374" s="38">
        <f t="shared" si="0"/>
        <v>44.25</v>
      </c>
      <c r="I374" s="39">
        <v>44.25</v>
      </c>
      <c r="J374" s="40"/>
      <c r="K374" s="40"/>
      <c r="L374" s="11"/>
      <c r="M374" s="40"/>
      <c r="N374" s="40"/>
    </row>
    <row r="375" spans="1:14" ht="15.75" customHeight="1">
      <c r="A375" s="34" t="s">
        <v>437</v>
      </c>
      <c r="B375" s="34" t="s">
        <v>1168</v>
      </c>
      <c r="C375" s="34" t="s">
        <v>1168</v>
      </c>
      <c r="D375" s="35" t="s">
        <v>1169</v>
      </c>
      <c r="E375" s="34" t="s">
        <v>18</v>
      </c>
      <c r="F375" s="36">
        <v>190491244530</v>
      </c>
      <c r="G375" s="37">
        <v>1</v>
      </c>
      <c r="H375" s="38">
        <f t="shared" si="0"/>
        <v>44.22</v>
      </c>
      <c r="I375" s="39">
        <v>44.22</v>
      </c>
      <c r="J375" s="40"/>
      <c r="K375" s="40"/>
      <c r="L375" s="11"/>
      <c r="M375" s="40"/>
      <c r="N375" s="40"/>
    </row>
    <row r="376" spans="1:14" ht="15.75" customHeight="1">
      <c r="A376" s="34" t="s">
        <v>437</v>
      </c>
      <c r="B376" s="34" t="s">
        <v>1170</v>
      </c>
      <c r="C376" s="34" t="s">
        <v>1170</v>
      </c>
      <c r="D376" s="35" t="s">
        <v>1171</v>
      </c>
      <c r="E376" s="34" t="s">
        <v>18</v>
      </c>
      <c r="F376" s="10"/>
      <c r="G376" s="37">
        <v>2</v>
      </c>
      <c r="H376" s="38">
        <f t="shared" si="0"/>
        <v>44.21</v>
      </c>
      <c r="I376" s="39">
        <v>88.42</v>
      </c>
      <c r="J376" s="40"/>
      <c r="K376" s="40"/>
      <c r="L376" s="11"/>
      <c r="M376" s="40"/>
      <c r="N376" s="40"/>
    </row>
    <row r="377" spans="1:14" ht="15.75" customHeight="1">
      <c r="A377" s="34" t="s">
        <v>437</v>
      </c>
      <c r="B377" s="34" t="s">
        <v>1172</v>
      </c>
      <c r="C377" s="34" t="s">
        <v>1172</v>
      </c>
      <c r="D377" s="35" t="s">
        <v>1173</v>
      </c>
      <c r="E377" s="34" t="s">
        <v>18</v>
      </c>
      <c r="F377" s="10"/>
      <c r="G377" s="37">
        <v>1</v>
      </c>
      <c r="H377" s="38">
        <f t="shared" si="0"/>
        <v>44.21</v>
      </c>
      <c r="I377" s="39">
        <v>44.21</v>
      </c>
      <c r="J377" s="40"/>
      <c r="K377" s="40"/>
      <c r="L377" s="11"/>
      <c r="M377" s="40"/>
      <c r="N377" s="40"/>
    </row>
    <row r="378" spans="1:14" ht="15.75" customHeight="1">
      <c r="A378" s="34" t="s">
        <v>437</v>
      </c>
      <c r="B378" s="34" t="s">
        <v>1174</v>
      </c>
      <c r="C378" s="34" t="s">
        <v>1174</v>
      </c>
      <c r="D378" s="35" t="s">
        <v>1175</v>
      </c>
      <c r="E378" s="34" t="s">
        <v>18</v>
      </c>
      <c r="F378" s="36">
        <v>840233320908</v>
      </c>
      <c r="G378" s="37">
        <v>1</v>
      </c>
      <c r="H378" s="38">
        <f t="shared" si="0"/>
        <v>44.16</v>
      </c>
      <c r="I378" s="39">
        <v>44.16</v>
      </c>
      <c r="J378" s="40"/>
      <c r="K378" s="40"/>
      <c r="L378" s="11"/>
      <c r="M378" s="40"/>
      <c r="N378" s="40"/>
    </row>
    <row r="379" spans="1:14" ht="15.75" customHeight="1">
      <c r="A379" s="34" t="s">
        <v>437</v>
      </c>
      <c r="B379" s="34" t="s">
        <v>1176</v>
      </c>
      <c r="C379" s="34" t="s">
        <v>1176</v>
      </c>
      <c r="D379" s="35" t="s">
        <v>1177</v>
      </c>
      <c r="E379" s="34" t="s">
        <v>18</v>
      </c>
      <c r="F379" s="36">
        <v>840233320892</v>
      </c>
      <c r="G379" s="37">
        <v>2</v>
      </c>
      <c r="H379" s="38">
        <f t="shared" si="0"/>
        <v>44.16</v>
      </c>
      <c r="I379" s="39">
        <v>88.32</v>
      </c>
      <c r="J379" s="40"/>
      <c r="K379" s="40"/>
      <c r="L379" s="11"/>
      <c r="M379" s="40"/>
      <c r="N379" s="40"/>
    </row>
    <row r="380" spans="1:14" ht="15.75" customHeight="1">
      <c r="A380" s="34" t="s">
        <v>437</v>
      </c>
      <c r="B380" s="34" t="s">
        <v>1178</v>
      </c>
      <c r="C380" s="34" t="s">
        <v>1178</v>
      </c>
      <c r="D380" s="35" t="s">
        <v>1179</v>
      </c>
      <c r="E380" s="34" t="s">
        <v>18</v>
      </c>
      <c r="F380" s="36">
        <v>810013898279</v>
      </c>
      <c r="G380" s="37">
        <v>1</v>
      </c>
      <c r="H380" s="38">
        <f t="shared" si="0"/>
        <v>44.1</v>
      </c>
      <c r="I380" s="39">
        <v>44.1</v>
      </c>
      <c r="J380" s="40"/>
      <c r="K380" s="40"/>
      <c r="L380" s="11"/>
      <c r="M380" s="40"/>
      <c r="N380" s="40"/>
    </row>
    <row r="381" spans="1:14" ht="15.75" customHeight="1">
      <c r="A381" s="34" t="s">
        <v>437</v>
      </c>
      <c r="B381" s="34" t="s">
        <v>1180</v>
      </c>
      <c r="C381" s="34" t="s">
        <v>1180</v>
      </c>
      <c r="D381" s="35" t="s">
        <v>1181</v>
      </c>
      <c r="E381" s="34" t="s">
        <v>18</v>
      </c>
      <c r="F381" s="36">
        <v>192512389817</v>
      </c>
      <c r="G381" s="37">
        <v>1</v>
      </c>
      <c r="H381" s="38">
        <f t="shared" si="0"/>
        <v>44.1</v>
      </c>
      <c r="I381" s="39">
        <v>44.1</v>
      </c>
      <c r="J381" s="40"/>
      <c r="K381" s="40"/>
      <c r="L381" s="11"/>
      <c r="M381" s="40"/>
      <c r="N381" s="40"/>
    </row>
    <row r="382" spans="1:14" ht="15.75" customHeight="1">
      <c r="A382" s="34" t="s">
        <v>437</v>
      </c>
      <c r="B382" s="34" t="s">
        <v>1182</v>
      </c>
      <c r="C382" s="34" t="s">
        <v>1182</v>
      </c>
      <c r="D382" s="35" t="s">
        <v>1183</v>
      </c>
      <c r="E382" s="34" t="s">
        <v>18</v>
      </c>
      <c r="F382" s="36">
        <v>840254907515</v>
      </c>
      <c r="G382" s="37">
        <v>1</v>
      </c>
      <c r="H382" s="38">
        <f t="shared" si="0"/>
        <v>44.1</v>
      </c>
      <c r="I382" s="39">
        <v>44.1</v>
      </c>
      <c r="J382" s="40"/>
      <c r="K382" s="40"/>
      <c r="L382" s="11"/>
      <c r="M382" s="40"/>
      <c r="N382" s="40"/>
    </row>
    <row r="383" spans="1:14" ht="15.75" customHeight="1">
      <c r="A383" s="34" t="s">
        <v>437</v>
      </c>
      <c r="B383" s="34" t="s">
        <v>1184</v>
      </c>
      <c r="C383" s="34" t="s">
        <v>1184</v>
      </c>
      <c r="D383" s="40"/>
      <c r="E383" s="37"/>
      <c r="F383" s="10"/>
      <c r="G383" s="37">
        <v>1</v>
      </c>
      <c r="H383" s="38">
        <f t="shared" si="0"/>
        <v>44.1</v>
      </c>
      <c r="I383" s="39">
        <v>44.1</v>
      </c>
      <c r="J383" s="40"/>
      <c r="K383" s="40"/>
      <c r="L383" s="11"/>
      <c r="M383" s="40"/>
      <c r="N383" s="40"/>
    </row>
    <row r="384" spans="1:14" ht="15.75" customHeight="1">
      <c r="A384" s="34" t="s">
        <v>437</v>
      </c>
      <c r="B384" s="34" t="s">
        <v>1185</v>
      </c>
      <c r="C384" s="34" t="s">
        <v>1185</v>
      </c>
      <c r="D384" s="35" t="s">
        <v>1186</v>
      </c>
      <c r="E384" s="34" t="s">
        <v>18</v>
      </c>
      <c r="F384" s="36">
        <v>688202819653</v>
      </c>
      <c r="G384" s="37">
        <v>1</v>
      </c>
      <c r="H384" s="38">
        <f t="shared" si="0"/>
        <v>44.1</v>
      </c>
      <c r="I384" s="39">
        <v>44.1</v>
      </c>
      <c r="J384" s="40"/>
      <c r="K384" s="40"/>
      <c r="L384" s="11"/>
      <c r="M384" s="40"/>
      <c r="N384" s="40"/>
    </row>
    <row r="385" spans="1:14" ht="15.75" customHeight="1">
      <c r="A385" s="34" t="s">
        <v>437</v>
      </c>
      <c r="B385" s="34" t="s">
        <v>1187</v>
      </c>
      <c r="C385" s="34" t="s">
        <v>1187</v>
      </c>
      <c r="D385" s="35" t="s">
        <v>1188</v>
      </c>
      <c r="E385" s="34" t="s">
        <v>18</v>
      </c>
      <c r="F385" s="36">
        <v>194339575749</v>
      </c>
      <c r="G385" s="37">
        <v>2</v>
      </c>
      <c r="H385" s="38">
        <f t="shared" si="0"/>
        <v>44</v>
      </c>
      <c r="I385" s="39">
        <v>88</v>
      </c>
      <c r="J385" s="40"/>
      <c r="K385" s="40"/>
      <c r="L385" s="11"/>
      <c r="M385" s="40"/>
      <c r="N385" s="40"/>
    </row>
    <row r="386" spans="1:14" ht="15.75" customHeight="1">
      <c r="A386" s="34" t="s">
        <v>437</v>
      </c>
      <c r="B386" s="34" t="s">
        <v>1189</v>
      </c>
      <c r="C386" s="34" t="s">
        <v>1189</v>
      </c>
      <c r="D386" s="35" t="s">
        <v>1190</v>
      </c>
      <c r="E386" s="34" t="s">
        <v>18</v>
      </c>
      <c r="F386" s="10"/>
      <c r="G386" s="37">
        <v>3</v>
      </c>
      <c r="H386" s="38">
        <f t="shared" si="0"/>
        <v>43.5</v>
      </c>
      <c r="I386" s="39">
        <v>130.5</v>
      </c>
      <c r="J386" s="40"/>
      <c r="K386" s="40"/>
      <c r="L386" s="11"/>
      <c r="M386" s="40"/>
      <c r="N386" s="40"/>
    </row>
    <row r="387" spans="1:14" ht="15.75" customHeight="1">
      <c r="A387" s="34" t="s">
        <v>437</v>
      </c>
      <c r="B387" s="34" t="s">
        <v>1191</v>
      </c>
      <c r="C387" s="34" t="s">
        <v>1191</v>
      </c>
      <c r="D387" s="35" t="s">
        <v>1192</v>
      </c>
      <c r="E387" s="34" t="s">
        <v>18</v>
      </c>
      <c r="F387" s="36">
        <v>886288455219</v>
      </c>
      <c r="G387" s="37">
        <v>1</v>
      </c>
      <c r="H387" s="38">
        <f t="shared" si="0"/>
        <v>43.5</v>
      </c>
      <c r="I387" s="39">
        <v>43.5</v>
      </c>
      <c r="J387" s="40"/>
      <c r="K387" s="40"/>
      <c r="L387" s="11"/>
      <c r="M387" s="40"/>
      <c r="N387" s="40"/>
    </row>
    <row r="388" spans="1:14" ht="15.75" customHeight="1">
      <c r="A388" s="34" t="s">
        <v>437</v>
      </c>
      <c r="B388" s="34" t="s">
        <v>1193</v>
      </c>
      <c r="C388" s="34" t="s">
        <v>1193</v>
      </c>
      <c r="D388" s="35" t="s">
        <v>1194</v>
      </c>
      <c r="E388" s="34" t="s">
        <v>18</v>
      </c>
      <c r="F388" s="36">
        <v>196553092217</v>
      </c>
      <c r="G388" s="37">
        <v>2</v>
      </c>
      <c r="H388" s="38">
        <f t="shared" si="0"/>
        <v>43.2</v>
      </c>
      <c r="I388" s="39">
        <v>86.4</v>
      </c>
      <c r="J388" s="40"/>
      <c r="K388" s="40"/>
      <c r="L388" s="11"/>
      <c r="M388" s="40"/>
      <c r="N388" s="40"/>
    </row>
    <row r="389" spans="1:14" ht="15.75" customHeight="1">
      <c r="A389" s="34" t="s">
        <v>437</v>
      </c>
      <c r="B389" s="34" t="s">
        <v>1195</v>
      </c>
      <c r="C389" s="34" t="s">
        <v>1195</v>
      </c>
      <c r="D389" s="35" t="s">
        <v>1196</v>
      </c>
      <c r="E389" s="34" t="s">
        <v>18</v>
      </c>
      <c r="F389" s="36">
        <v>840291624123</v>
      </c>
      <c r="G389" s="37">
        <v>1</v>
      </c>
      <c r="H389" s="38">
        <f t="shared" si="0"/>
        <v>43.2</v>
      </c>
      <c r="I389" s="39">
        <v>43.2</v>
      </c>
      <c r="J389" s="40"/>
      <c r="K389" s="40"/>
      <c r="L389" s="11"/>
      <c r="M389" s="40"/>
      <c r="N389" s="40"/>
    </row>
    <row r="390" spans="1:14" ht="15.75" customHeight="1">
      <c r="A390" s="34" t="s">
        <v>437</v>
      </c>
      <c r="B390" s="34" t="s">
        <v>1197</v>
      </c>
      <c r="C390" s="34" t="s">
        <v>1197</v>
      </c>
      <c r="D390" s="35" t="s">
        <v>1198</v>
      </c>
      <c r="E390" s="34" t="s">
        <v>18</v>
      </c>
      <c r="F390" s="36">
        <v>840291602954</v>
      </c>
      <c r="G390" s="37">
        <v>1</v>
      </c>
      <c r="H390" s="38">
        <f t="shared" si="0"/>
        <v>43.2</v>
      </c>
      <c r="I390" s="39">
        <v>43.2</v>
      </c>
      <c r="J390" s="40"/>
      <c r="K390" s="40"/>
      <c r="L390" s="11"/>
      <c r="M390" s="40"/>
      <c r="N390" s="40"/>
    </row>
    <row r="391" spans="1:14" ht="15.75" customHeight="1">
      <c r="A391" s="34" t="s">
        <v>437</v>
      </c>
      <c r="B391" s="34" t="s">
        <v>1199</v>
      </c>
      <c r="C391" s="34" t="s">
        <v>1199</v>
      </c>
      <c r="D391" s="35" t="s">
        <v>1200</v>
      </c>
      <c r="E391" s="34" t="s">
        <v>18</v>
      </c>
      <c r="F391" s="36">
        <v>842890193345</v>
      </c>
      <c r="G391" s="37">
        <v>3</v>
      </c>
      <c r="H391" s="38">
        <f t="shared" si="0"/>
        <v>43.199999999999996</v>
      </c>
      <c r="I391" s="39">
        <v>129.6</v>
      </c>
      <c r="J391" s="40"/>
      <c r="K391" s="40"/>
      <c r="L391" s="11"/>
      <c r="M391" s="40"/>
      <c r="N391" s="40"/>
    </row>
    <row r="392" spans="1:14" ht="15.75" customHeight="1">
      <c r="A392" s="34" t="s">
        <v>437</v>
      </c>
      <c r="B392" s="34" t="s">
        <v>1201</v>
      </c>
      <c r="C392" s="34" t="s">
        <v>1201</v>
      </c>
      <c r="D392" s="35" t="s">
        <v>1202</v>
      </c>
      <c r="E392" s="34" t="s">
        <v>474</v>
      </c>
      <c r="F392" s="36">
        <v>194340836952</v>
      </c>
      <c r="G392" s="37">
        <v>1</v>
      </c>
      <c r="H392" s="38">
        <f t="shared" si="0"/>
        <v>43.12</v>
      </c>
      <c r="I392" s="39">
        <v>43.12</v>
      </c>
      <c r="J392" s="40"/>
      <c r="K392" s="40"/>
      <c r="L392" s="11"/>
      <c r="M392" s="40"/>
      <c r="N392" s="40"/>
    </row>
    <row r="393" spans="1:14" ht="15.75" customHeight="1">
      <c r="A393" s="34" t="s">
        <v>437</v>
      </c>
      <c r="B393" s="34" t="s">
        <v>1203</v>
      </c>
      <c r="C393" s="34" t="s">
        <v>1203</v>
      </c>
      <c r="D393" s="35" t="s">
        <v>1204</v>
      </c>
      <c r="E393" s="34" t="s">
        <v>18</v>
      </c>
      <c r="F393" s="36">
        <v>724432904148</v>
      </c>
      <c r="G393" s="37">
        <v>1</v>
      </c>
      <c r="H393" s="38">
        <f t="shared" si="0"/>
        <v>42.75</v>
      </c>
      <c r="I393" s="39">
        <v>42.75</v>
      </c>
      <c r="J393" s="40"/>
      <c r="K393" s="40"/>
      <c r="L393" s="11"/>
      <c r="M393" s="40"/>
      <c r="N393" s="40"/>
    </row>
    <row r="394" spans="1:14" ht="15.75" customHeight="1">
      <c r="A394" s="34" t="s">
        <v>437</v>
      </c>
      <c r="B394" s="34" t="s">
        <v>1205</v>
      </c>
      <c r="C394" s="34" t="s">
        <v>1205</v>
      </c>
      <c r="D394" s="35" t="s">
        <v>1206</v>
      </c>
      <c r="E394" s="34" t="s">
        <v>18</v>
      </c>
      <c r="F394" s="36">
        <v>840168234547</v>
      </c>
      <c r="G394" s="37">
        <v>1</v>
      </c>
      <c r="H394" s="38">
        <f t="shared" si="0"/>
        <v>42.75</v>
      </c>
      <c r="I394" s="39">
        <v>42.75</v>
      </c>
      <c r="J394" s="40"/>
      <c r="K394" s="40"/>
      <c r="L394" s="11"/>
      <c r="M394" s="40"/>
      <c r="N394" s="40"/>
    </row>
    <row r="395" spans="1:14" ht="15.75" customHeight="1">
      <c r="A395" s="34" t="s">
        <v>437</v>
      </c>
      <c r="B395" s="34" t="s">
        <v>1207</v>
      </c>
      <c r="C395" s="34" t="s">
        <v>1207</v>
      </c>
      <c r="D395" s="35" t="s">
        <v>1208</v>
      </c>
      <c r="E395" s="34" t="s">
        <v>18</v>
      </c>
      <c r="F395" s="36">
        <v>840168241521</v>
      </c>
      <c r="G395" s="37">
        <v>2</v>
      </c>
      <c r="H395" s="38">
        <f t="shared" si="0"/>
        <v>42.75</v>
      </c>
      <c r="I395" s="39">
        <v>85.5</v>
      </c>
      <c r="J395" s="40"/>
      <c r="K395" s="40"/>
      <c r="L395" s="11"/>
      <c r="M395" s="40"/>
      <c r="N395" s="40"/>
    </row>
    <row r="396" spans="1:14" ht="15.75" customHeight="1">
      <c r="A396" s="34" t="s">
        <v>437</v>
      </c>
      <c r="B396" s="34" t="s">
        <v>1209</v>
      </c>
      <c r="C396" s="34" t="s">
        <v>1209</v>
      </c>
      <c r="D396" s="35" t="s">
        <v>1210</v>
      </c>
      <c r="E396" s="34" t="s">
        <v>18</v>
      </c>
      <c r="F396" s="10"/>
      <c r="G396" s="37">
        <v>1</v>
      </c>
      <c r="H396" s="38">
        <f t="shared" si="0"/>
        <v>42.75</v>
      </c>
      <c r="I396" s="39">
        <v>42.75</v>
      </c>
      <c r="J396" s="40"/>
      <c r="K396" s="40"/>
      <c r="L396" s="11"/>
      <c r="M396" s="40"/>
      <c r="N396" s="40"/>
    </row>
    <row r="397" spans="1:14" ht="15.75" customHeight="1">
      <c r="A397" s="34" t="s">
        <v>437</v>
      </c>
      <c r="B397" s="34" t="s">
        <v>1211</v>
      </c>
      <c r="C397" s="34" t="s">
        <v>1211</v>
      </c>
      <c r="D397" s="35" t="s">
        <v>1212</v>
      </c>
      <c r="E397" s="34" t="s">
        <v>18</v>
      </c>
      <c r="F397" s="36">
        <v>840168241569</v>
      </c>
      <c r="G397" s="37">
        <v>1</v>
      </c>
      <c r="H397" s="38">
        <f t="shared" si="0"/>
        <v>42.75</v>
      </c>
      <c r="I397" s="39">
        <v>42.75</v>
      </c>
      <c r="J397" s="40"/>
      <c r="K397" s="40"/>
      <c r="L397" s="11"/>
      <c r="M397" s="40"/>
      <c r="N397" s="40"/>
    </row>
    <row r="398" spans="1:14" ht="15.75" customHeight="1">
      <c r="A398" s="34" t="s">
        <v>437</v>
      </c>
      <c r="B398" s="34" t="s">
        <v>1213</v>
      </c>
      <c r="C398" s="34" t="s">
        <v>1213</v>
      </c>
      <c r="D398" s="35" t="s">
        <v>1214</v>
      </c>
      <c r="E398" s="34" t="s">
        <v>15</v>
      </c>
      <c r="F398" s="10"/>
      <c r="G398" s="37">
        <v>1</v>
      </c>
      <c r="H398" s="38">
        <f t="shared" si="0"/>
        <v>42.75</v>
      </c>
      <c r="I398" s="39">
        <v>42.75</v>
      </c>
      <c r="J398" s="40"/>
      <c r="K398" s="40"/>
      <c r="L398" s="11"/>
      <c r="M398" s="40"/>
      <c r="N398" s="40"/>
    </row>
    <row r="399" spans="1:14" ht="15.75" customHeight="1">
      <c r="A399" s="34" t="s">
        <v>437</v>
      </c>
      <c r="B399" s="34" t="s">
        <v>1215</v>
      </c>
      <c r="C399" s="34" t="s">
        <v>1215</v>
      </c>
      <c r="D399" s="35" t="s">
        <v>1216</v>
      </c>
      <c r="E399" s="34" t="s">
        <v>18</v>
      </c>
      <c r="F399" s="36">
        <v>840168228362</v>
      </c>
      <c r="G399" s="37">
        <v>1</v>
      </c>
      <c r="H399" s="38">
        <f t="shared" si="0"/>
        <v>42.75</v>
      </c>
      <c r="I399" s="39">
        <v>42.75</v>
      </c>
      <c r="J399" s="40"/>
      <c r="K399" s="40"/>
      <c r="L399" s="11"/>
      <c r="M399" s="40"/>
      <c r="N399" s="40"/>
    </row>
    <row r="400" spans="1:14" ht="15.75" customHeight="1">
      <c r="A400" s="34" t="s">
        <v>437</v>
      </c>
      <c r="B400" s="34" t="s">
        <v>1217</v>
      </c>
      <c r="C400" s="34" t="s">
        <v>1217</v>
      </c>
      <c r="D400" s="35" t="s">
        <v>1218</v>
      </c>
      <c r="E400" s="34" t="s">
        <v>18</v>
      </c>
      <c r="F400" s="36">
        <v>840168241545</v>
      </c>
      <c r="G400" s="37">
        <v>3</v>
      </c>
      <c r="H400" s="38">
        <f t="shared" si="0"/>
        <v>42.75</v>
      </c>
      <c r="I400" s="39">
        <v>128.25</v>
      </c>
      <c r="J400" s="40"/>
      <c r="K400" s="40"/>
      <c r="L400" s="11"/>
      <c r="M400" s="40"/>
      <c r="N400" s="40"/>
    </row>
    <row r="401" spans="1:14" ht="15.75" customHeight="1">
      <c r="A401" s="34" t="s">
        <v>437</v>
      </c>
      <c r="B401" s="34" t="s">
        <v>1219</v>
      </c>
      <c r="C401" s="34" t="s">
        <v>1219</v>
      </c>
      <c r="D401" s="35" t="s">
        <v>1220</v>
      </c>
      <c r="E401" s="34" t="s">
        <v>18</v>
      </c>
      <c r="F401" s="36">
        <v>843953362593</v>
      </c>
      <c r="G401" s="37">
        <v>7</v>
      </c>
      <c r="H401" s="38">
        <f t="shared" si="0"/>
        <v>42.68</v>
      </c>
      <c r="I401" s="39">
        <v>298.76</v>
      </c>
      <c r="J401" s="40"/>
      <c r="K401" s="40"/>
      <c r="L401" s="11"/>
      <c r="M401" s="40"/>
      <c r="N401" s="40"/>
    </row>
    <row r="402" spans="1:14" ht="15.75" customHeight="1">
      <c r="A402" s="34" t="s">
        <v>437</v>
      </c>
      <c r="B402" s="34" t="s">
        <v>1221</v>
      </c>
      <c r="C402" s="34" t="s">
        <v>1221</v>
      </c>
      <c r="D402" s="35" t="s">
        <v>1222</v>
      </c>
      <c r="E402" s="34" t="s">
        <v>18</v>
      </c>
      <c r="F402" s="36">
        <v>843953362609</v>
      </c>
      <c r="G402" s="37">
        <v>4</v>
      </c>
      <c r="H402" s="38">
        <f t="shared" si="0"/>
        <v>42.68</v>
      </c>
      <c r="I402" s="39">
        <v>170.72</v>
      </c>
      <c r="J402" s="40"/>
      <c r="K402" s="40"/>
      <c r="L402" s="11"/>
      <c r="M402" s="40"/>
      <c r="N402" s="40"/>
    </row>
    <row r="403" spans="1:14" ht="15.75" customHeight="1">
      <c r="A403" s="34" t="s">
        <v>437</v>
      </c>
      <c r="B403" s="34" t="s">
        <v>1223</v>
      </c>
      <c r="C403" s="34" t="s">
        <v>1223</v>
      </c>
      <c r="D403" s="35" t="s">
        <v>1224</v>
      </c>
      <c r="E403" s="34" t="s">
        <v>18</v>
      </c>
      <c r="F403" s="36">
        <v>689047994253</v>
      </c>
      <c r="G403" s="37">
        <v>1</v>
      </c>
      <c r="H403" s="38">
        <f t="shared" si="0"/>
        <v>42.63</v>
      </c>
      <c r="I403" s="39">
        <v>42.63</v>
      </c>
      <c r="J403" s="40"/>
      <c r="K403" s="40"/>
      <c r="L403" s="11"/>
      <c r="M403" s="40"/>
      <c r="N403" s="40"/>
    </row>
    <row r="404" spans="1:14" ht="15.75" customHeight="1">
      <c r="A404" s="34" t="s">
        <v>437</v>
      </c>
      <c r="B404" s="34" t="s">
        <v>1225</v>
      </c>
      <c r="C404" s="34" t="s">
        <v>1225</v>
      </c>
      <c r="D404" s="35" t="s">
        <v>1226</v>
      </c>
      <c r="E404" s="34" t="s">
        <v>18</v>
      </c>
      <c r="F404" s="36">
        <v>196194666266</v>
      </c>
      <c r="G404" s="37">
        <v>2</v>
      </c>
      <c r="H404" s="38">
        <f t="shared" si="0"/>
        <v>42.52</v>
      </c>
      <c r="I404" s="39">
        <v>85.04</v>
      </c>
      <c r="J404" s="40"/>
      <c r="K404" s="40"/>
      <c r="L404" s="11"/>
      <c r="M404" s="40"/>
      <c r="N404" s="40"/>
    </row>
    <row r="405" spans="1:14" ht="15.75" customHeight="1">
      <c r="A405" s="34" t="s">
        <v>437</v>
      </c>
      <c r="B405" s="34" t="s">
        <v>1227</v>
      </c>
      <c r="C405" s="34" t="s">
        <v>1227</v>
      </c>
      <c r="D405" s="35" t="s">
        <v>1228</v>
      </c>
      <c r="E405" s="34" t="s">
        <v>18</v>
      </c>
      <c r="F405" s="36">
        <v>193851659593</v>
      </c>
      <c r="G405" s="37">
        <v>2</v>
      </c>
      <c r="H405" s="38">
        <f t="shared" si="0"/>
        <v>42.44</v>
      </c>
      <c r="I405" s="39">
        <v>84.88</v>
      </c>
      <c r="J405" s="40"/>
      <c r="K405" s="40"/>
      <c r="L405" s="11"/>
      <c r="M405" s="40"/>
      <c r="N405" s="40"/>
    </row>
    <row r="406" spans="1:14" ht="15.75" customHeight="1">
      <c r="A406" s="34" t="s">
        <v>437</v>
      </c>
      <c r="B406" s="34" t="s">
        <v>1229</v>
      </c>
      <c r="C406" s="34" t="s">
        <v>1229</v>
      </c>
      <c r="D406" s="35" t="s">
        <v>1230</v>
      </c>
      <c r="E406" s="34" t="s">
        <v>18</v>
      </c>
      <c r="F406" s="36">
        <v>887338281451</v>
      </c>
      <c r="G406" s="37">
        <v>2</v>
      </c>
      <c r="H406" s="38">
        <f t="shared" si="0"/>
        <v>42.3</v>
      </c>
      <c r="I406" s="39">
        <v>84.6</v>
      </c>
      <c r="J406" s="40"/>
      <c r="K406" s="40"/>
      <c r="L406" s="11"/>
      <c r="M406" s="40"/>
      <c r="N406" s="40"/>
    </row>
    <row r="407" spans="1:14" ht="15.75" customHeight="1">
      <c r="A407" s="34" t="s">
        <v>437</v>
      </c>
      <c r="B407" s="34" t="s">
        <v>1231</v>
      </c>
      <c r="C407" s="34" t="s">
        <v>1231</v>
      </c>
      <c r="D407" s="35" t="s">
        <v>1232</v>
      </c>
      <c r="E407" s="34" t="s">
        <v>18</v>
      </c>
      <c r="F407" s="36">
        <v>887338281468</v>
      </c>
      <c r="G407" s="37">
        <v>4</v>
      </c>
      <c r="H407" s="38">
        <f t="shared" si="0"/>
        <v>42.3</v>
      </c>
      <c r="I407" s="39">
        <v>169.2</v>
      </c>
      <c r="J407" s="40"/>
      <c r="K407" s="40"/>
      <c r="L407" s="11"/>
      <c r="M407" s="40"/>
      <c r="N407" s="40"/>
    </row>
    <row r="408" spans="1:14" ht="15.75" customHeight="1">
      <c r="A408" s="34" t="s">
        <v>437</v>
      </c>
      <c r="B408" s="34" t="s">
        <v>1233</v>
      </c>
      <c r="C408" s="34" t="s">
        <v>1233</v>
      </c>
      <c r="D408" s="35" t="s">
        <v>1234</v>
      </c>
      <c r="E408" s="34" t="s">
        <v>18</v>
      </c>
      <c r="F408" s="36">
        <v>196077651662</v>
      </c>
      <c r="G408" s="37">
        <v>2</v>
      </c>
      <c r="H408" s="38">
        <f t="shared" si="0"/>
        <v>42.24</v>
      </c>
      <c r="I408" s="39">
        <v>84.48</v>
      </c>
      <c r="J408" s="40"/>
      <c r="K408" s="40"/>
      <c r="L408" s="11"/>
      <c r="M408" s="40"/>
      <c r="N408" s="40"/>
    </row>
    <row r="409" spans="1:14" ht="15.75" customHeight="1">
      <c r="A409" s="34" t="s">
        <v>437</v>
      </c>
      <c r="B409" s="34" t="s">
        <v>1235</v>
      </c>
      <c r="C409" s="34" t="s">
        <v>1235</v>
      </c>
      <c r="D409" s="35" t="s">
        <v>1236</v>
      </c>
      <c r="E409" s="34" t="s">
        <v>18</v>
      </c>
      <c r="F409" s="36">
        <v>192115287152</v>
      </c>
      <c r="G409" s="37">
        <v>2</v>
      </c>
      <c r="H409" s="38">
        <f t="shared" si="0"/>
        <v>42.08</v>
      </c>
      <c r="I409" s="39">
        <v>84.16</v>
      </c>
      <c r="J409" s="40"/>
      <c r="K409" s="40"/>
      <c r="L409" s="11"/>
      <c r="M409" s="40"/>
      <c r="N409" s="40"/>
    </row>
    <row r="410" spans="1:14" ht="15.75" customHeight="1">
      <c r="A410" s="34" t="s">
        <v>437</v>
      </c>
      <c r="B410" s="34" t="s">
        <v>1235</v>
      </c>
      <c r="C410" s="34" t="s">
        <v>1235</v>
      </c>
      <c r="D410" s="35" t="s">
        <v>1236</v>
      </c>
      <c r="E410" s="34" t="s">
        <v>18</v>
      </c>
      <c r="F410" s="36">
        <v>192115287152</v>
      </c>
      <c r="G410" s="37">
        <v>8</v>
      </c>
      <c r="H410" s="38">
        <f t="shared" si="0"/>
        <v>42.08</v>
      </c>
      <c r="I410" s="39">
        <v>336.64</v>
      </c>
      <c r="J410" s="40"/>
      <c r="K410" s="40"/>
      <c r="L410" s="11"/>
      <c r="M410" s="40"/>
      <c r="N410" s="40"/>
    </row>
    <row r="411" spans="1:14" ht="15.75" customHeight="1">
      <c r="A411" s="34" t="s">
        <v>437</v>
      </c>
      <c r="B411" s="34" t="s">
        <v>1237</v>
      </c>
      <c r="C411" s="34" t="s">
        <v>1237</v>
      </c>
      <c r="D411" s="35" t="s">
        <v>1238</v>
      </c>
      <c r="E411" s="34" t="s">
        <v>18</v>
      </c>
      <c r="F411" s="36">
        <v>192115875861</v>
      </c>
      <c r="G411" s="37">
        <v>14</v>
      </c>
      <c r="H411" s="38">
        <f t="shared" si="0"/>
        <v>42.08</v>
      </c>
      <c r="I411" s="39">
        <v>589.12</v>
      </c>
      <c r="J411" s="40"/>
      <c r="K411" s="40"/>
      <c r="L411" s="11"/>
      <c r="M411" s="40"/>
      <c r="N411" s="40"/>
    </row>
    <row r="412" spans="1:14" ht="15.75" customHeight="1">
      <c r="A412" s="34" t="s">
        <v>437</v>
      </c>
      <c r="B412" s="34" t="s">
        <v>1239</v>
      </c>
      <c r="C412" s="34" t="s">
        <v>1239</v>
      </c>
      <c r="D412" s="35" t="s">
        <v>1240</v>
      </c>
      <c r="E412" s="34" t="s">
        <v>18</v>
      </c>
      <c r="F412" s="36">
        <v>192115342790</v>
      </c>
      <c r="G412" s="37">
        <v>4</v>
      </c>
      <c r="H412" s="38">
        <f t="shared" si="0"/>
        <v>42.08</v>
      </c>
      <c r="I412" s="39">
        <v>168.32</v>
      </c>
      <c r="J412" s="40"/>
      <c r="K412" s="40"/>
      <c r="L412" s="11"/>
      <c r="M412" s="40"/>
      <c r="N412" s="40"/>
    </row>
    <row r="413" spans="1:14" ht="15.75" customHeight="1">
      <c r="A413" s="34" t="s">
        <v>437</v>
      </c>
      <c r="B413" s="34" t="s">
        <v>1241</v>
      </c>
      <c r="C413" s="34" t="s">
        <v>1241</v>
      </c>
      <c r="D413" s="35" t="s">
        <v>1242</v>
      </c>
      <c r="E413" s="34" t="s">
        <v>18</v>
      </c>
      <c r="F413" s="36">
        <v>192115874154</v>
      </c>
      <c r="G413" s="37">
        <v>1</v>
      </c>
      <c r="H413" s="38">
        <f t="shared" si="0"/>
        <v>42.08</v>
      </c>
      <c r="I413" s="39">
        <v>42.08</v>
      </c>
      <c r="J413" s="40"/>
      <c r="K413" s="40"/>
      <c r="L413" s="11"/>
      <c r="M413" s="40"/>
      <c r="N413" s="40"/>
    </row>
    <row r="414" spans="1:14" ht="15.75" customHeight="1">
      <c r="A414" s="34" t="s">
        <v>437</v>
      </c>
      <c r="B414" s="34" t="s">
        <v>1243</v>
      </c>
      <c r="C414" s="34" t="s">
        <v>1243</v>
      </c>
      <c r="D414" s="35" t="s">
        <v>1244</v>
      </c>
      <c r="E414" s="34" t="s">
        <v>18</v>
      </c>
      <c r="F414" s="36">
        <v>192115287121</v>
      </c>
      <c r="G414" s="37">
        <v>3</v>
      </c>
      <c r="H414" s="38">
        <f t="shared" si="0"/>
        <v>42.08</v>
      </c>
      <c r="I414" s="39">
        <v>126.24</v>
      </c>
      <c r="J414" s="40"/>
      <c r="K414" s="40"/>
      <c r="L414" s="11"/>
      <c r="M414" s="40"/>
      <c r="N414" s="40"/>
    </row>
    <row r="415" spans="1:14" ht="15.75" customHeight="1">
      <c r="A415" s="34" t="s">
        <v>437</v>
      </c>
      <c r="B415" s="34" t="s">
        <v>1245</v>
      </c>
      <c r="C415" s="34" t="s">
        <v>1245</v>
      </c>
      <c r="D415" s="35" t="s">
        <v>1246</v>
      </c>
      <c r="E415" s="34" t="s">
        <v>18</v>
      </c>
      <c r="F415" s="36">
        <v>191407454203</v>
      </c>
      <c r="G415" s="37">
        <v>1</v>
      </c>
      <c r="H415" s="38">
        <f t="shared" si="0"/>
        <v>42</v>
      </c>
      <c r="I415" s="39">
        <v>42</v>
      </c>
      <c r="J415" s="40"/>
      <c r="K415" s="40"/>
      <c r="L415" s="11"/>
      <c r="M415" s="40"/>
      <c r="N415" s="40"/>
    </row>
    <row r="416" spans="1:14" ht="15.75" customHeight="1">
      <c r="A416" s="34" t="s">
        <v>437</v>
      </c>
      <c r="B416" s="34" t="s">
        <v>1247</v>
      </c>
      <c r="C416" s="34" t="s">
        <v>1247</v>
      </c>
      <c r="D416" s="35" t="s">
        <v>1248</v>
      </c>
      <c r="E416" s="34" t="s">
        <v>18</v>
      </c>
      <c r="F416" s="36">
        <v>887054777115</v>
      </c>
      <c r="G416" s="37">
        <v>2</v>
      </c>
      <c r="H416" s="38">
        <f t="shared" si="0"/>
        <v>42</v>
      </c>
      <c r="I416" s="39">
        <v>84</v>
      </c>
      <c r="J416" s="40"/>
      <c r="K416" s="40"/>
      <c r="L416" s="11"/>
      <c r="M416" s="40"/>
      <c r="N416" s="40"/>
    </row>
    <row r="417" spans="1:14" ht="15.75" customHeight="1">
      <c r="A417" s="34" t="s">
        <v>437</v>
      </c>
      <c r="B417" s="34" t="s">
        <v>1249</v>
      </c>
      <c r="C417" s="34" t="s">
        <v>1249</v>
      </c>
      <c r="D417" s="35" t="s">
        <v>1250</v>
      </c>
      <c r="E417" s="34" t="s">
        <v>18</v>
      </c>
      <c r="F417" s="36">
        <v>724432951517</v>
      </c>
      <c r="G417" s="37">
        <v>1</v>
      </c>
      <c r="H417" s="38">
        <f t="shared" si="0"/>
        <v>41.85</v>
      </c>
      <c r="I417" s="39">
        <v>41.85</v>
      </c>
      <c r="J417" s="40"/>
      <c r="K417" s="40"/>
      <c r="L417" s="11"/>
      <c r="M417" s="40"/>
      <c r="N417" s="40"/>
    </row>
    <row r="418" spans="1:14" ht="15.75" customHeight="1">
      <c r="A418" s="34" t="s">
        <v>437</v>
      </c>
      <c r="B418" s="34" t="s">
        <v>1251</v>
      </c>
      <c r="C418" s="34" t="s">
        <v>1251</v>
      </c>
      <c r="D418" s="35" t="s">
        <v>1252</v>
      </c>
      <c r="E418" s="34" t="s">
        <v>18</v>
      </c>
      <c r="F418" s="36">
        <v>716273877767</v>
      </c>
      <c r="G418" s="37">
        <v>3</v>
      </c>
      <c r="H418" s="38">
        <f t="shared" si="0"/>
        <v>41.800000000000004</v>
      </c>
      <c r="I418" s="39">
        <v>125.4</v>
      </c>
      <c r="J418" s="40"/>
      <c r="K418" s="40"/>
      <c r="L418" s="11"/>
      <c r="M418" s="40"/>
      <c r="N418" s="40"/>
    </row>
    <row r="419" spans="1:14" ht="15.75" customHeight="1">
      <c r="A419" s="34" t="s">
        <v>437</v>
      </c>
      <c r="B419" s="34" t="s">
        <v>1253</v>
      </c>
      <c r="C419" s="34" t="s">
        <v>1253</v>
      </c>
      <c r="D419" s="35" t="s">
        <v>1254</v>
      </c>
      <c r="E419" s="34" t="s">
        <v>18</v>
      </c>
      <c r="F419" s="36">
        <v>196631009892</v>
      </c>
      <c r="G419" s="37">
        <v>1</v>
      </c>
      <c r="H419" s="38">
        <f t="shared" si="0"/>
        <v>41.8</v>
      </c>
      <c r="I419" s="39">
        <v>41.8</v>
      </c>
      <c r="J419" s="40"/>
      <c r="K419" s="40"/>
      <c r="L419" s="11"/>
      <c r="M419" s="40"/>
      <c r="N419" s="40"/>
    </row>
    <row r="420" spans="1:14" ht="15.75" customHeight="1">
      <c r="A420" s="34" t="s">
        <v>437</v>
      </c>
      <c r="B420" s="34" t="s">
        <v>1255</v>
      </c>
      <c r="C420" s="34" t="s">
        <v>1255</v>
      </c>
      <c r="D420" s="35" t="s">
        <v>1256</v>
      </c>
      <c r="E420" s="34" t="s">
        <v>18</v>
      </c>
      <c r="F420" s="36">
        <v>716273877736</v>
      </c>
      <c r="G420" s="37">
        <v>1</v>
      </c>
      <c r="H420" s="38">
        <f t="shared" si="0"/>
        <v>41.8</v>
      </c>
      <c r="I420" s="39">
        <v>41.8</v>
      </c>
      <c r="J420" s="40"/>
      <c r="K420" s="40"/>
      <c r="L420" s="11"/>
      <c r="M420" s="40"/>
      <c r="N420" s="40"/>
    </row>
    <row r="421" spans="1:14" ht="15.75" customHeight="1">
      <c r="A421" s="34" t="s">
        <v>437</v>
      </c>
      <c r="B421" s="34" t="s">
        <v>1257</v>
      </c>
      <c r="C421" s="34" t="s">
        <v>1257</v>
      </c>
      <c r="D421" s="40"/>
      <c r="E421" s="37"/>
      <c r="F421" s="10"/>
      <c r="G421" s="37">
        <v>4</v>
      </c>
      <c r="H421" s="38">
        <f t="shared" si="0"/>
        <v>41.8</v>
      </c>
      <c r="I421" s="39">
        <v>167.2</v>
      </c>
      <c r="J421" s="40"/>
      <c r="K421" s="40"/>
      <c r="L421" s="11"/>
      <c r="M421" s="40"/>
      <c r="N421" s="40"/>
    </row>
    <row r="422" spans="1:14" ht="15.75" customHeight="1">
      <c r="A422" s="34" t="s">
        <v>437</v>
      </c>
      <c r="B422" s="34" t="s">
        <v>1258</v>
      </c>
      <c r="C422" s="34" t="s">
        <v>1258</v>
      </c>
      <c r="D422" s="40"/>
      <c r="E422" s="37"/>
      <c r="F422" s="10"/>
      <c r="G422" s="37">
        <v>2</v>
      </c>
      <c r="H422" s="38">
        <f t="shared" si="0"/>
        <v>41.8</v>
      </c>
      <c r="I422" s="39">
        <v>83.6</v>
      </c>
      <c r="J422" s="40"/>
      <c r="K422" s="40"/>
      <c r="L422" s="11"/>
      <c r="M422" s="40"/>
      <c r="N422" s="40"/>
    </row>
    <row r="423" spans="1:14" ht="15.75" customHeight="1">
      <c r="A423" s="34" t="s">
        <v>437</v>
      </c>
      <c r="B423" s="34" t="s">
        <v>1259</v>
      </c>
      <c r="C423" s="34" t="s">
        <v>1259</v>
      </c>
      <c r="D423" s="35" t="s">
        <v>1260</v>
      </c>
      <c r="E423" s="34" t="s">
        <v>18</v>
      </c>
      <c r="F423" s="36">
        <v>707702187007</v>
      </c>
      <c r="G423" s="37">
        <v>1</v>
      </c>
      <c r="H423" s="38">
        <f t="shared" si="0"/>
        <v>41.8</v>
      </c>
      <c r="I423" s="39">
        <v>41.8</v>
      </c>
      <c r="J423" s="40"/>
      <c r="K423" s="40"/>
      <c r="L423" s="11"/>
      <c r="M423" s="40"/>
      <c r="N423" s="40"/>
    </row>
    <row r="424" spans="1:14" ht="15.75" customHeight="1">
      <c r="A424" s="34" t="s">
        <v>437</v>
      </c>
      <c r="B424" s="34" t="s">
        <v>1261</v>
      </c>
      <c r="C424" s="34" t="s">
        <v>1261</v>
      </c>
      <c r="D424" s="40"/>
      <c r="E424" s="37"/>
      <c r="F424" s="10"/>
      <c r="G424" s="37">
        <v>1</v>
      </c>
      <c r="H424" s="38">
        <f t="shared" si="0"/>
        <v>41.8</v>
      </c>
      <c r="I424" s="39">
        <v>41.8</v>
      </c>
      <c r="J424" s="40"/>
      <c r="K424" s="40"/>
      <c r="L424" s="11"/>
      <c r="M424" s="40"/>
      <c r="N424" s="40"/>
    </row>
    <row r="425" spans="1:14" ht="15.75" customHeight="1">
      <c r="A425" s="34" t="s">
        <v>437</v>
      </c>
      <c r="B425" s="34" t="s">
        <v>1262</v>
      </c>
      <c r="C425" s="34" t="s">
        <v>1262</v>
      </c>
      <c r="D425" s="35" t="s">
        <v>1263</v>
      </c>
      <c r="E425" s="34" t="s">
        <v>18</v>
      </c>
      <c r="F425" s="36">
        <v>195578385496</v>
      </c>
      <c r="G425" s="37">
        <v>1</v>
      </c>
      <c r="H425" s="38">
        <f t="shared" si="0"/>
        <v>41.8</v>
      </c>
      <c r="I425" s="39">
        <v>41.8</v>
      </c>
      <c r="J425" s="40"/>
      <c r="K425" s="40"/>
      <c r="L425" s="11"/>
      <c r="M425" s="40"/>
      <c r="N425" s="40"/>
    </row>
    <row r="426" spans="1:14" ht="15.75" customHeight="1">
      <c r="A426" s="34" t="s">
        <v>437</v>
      </c>
      <c r="B426" s="34" t="s">
        <v>1264</v>
      </c>
      <c r="C426" s="34" t="s">
        <v>1264</v>
      </c>
      <c r="D426" s="35" t="s">
        <v>1265</v>
      </c>
      <c r="E426" s="34" t="s">
        <v>18</v>
      </c>
      <c r="F426" s="36">
        <v>821448114285</v>
      </c>
      <c r="G426" s="37">
        <v>1</v>
      </c>
      <c r="H426" s="38">
        <f t="shared" si="0"/>
        <v>41.65</v>
      </c>
      <c r="I426" s="39">
        <v>41.65</v>
      </c>
      <c r="J426" s="40"/>
      <c r="K426" s="40"/>
      <c r="L426" s="11"/>
      <c r="M426" s="40"/>
      <c r="N426" s="40"/>
    </row>
    <row r="427" spans="1:14" ht="15.75" customHeight="1">
      <c r="A427" s="34" t="s">
        <v>437</v>
      </c>
      <c r="B427" s="34" t="s">
        <v>1266</v>
      </c>
      <c r="C427" s="34" t="s">
        <v>1266</v>
      </c>
      <c r="D427" s="35" t="s">
        <v>1267</v>
      </c>
      <c r="E427" s="34" t="s">
        <v>18</v>
      </c>
      <c r="F427" s="36">
        <v>195107301553</v>
      </c>
      <c r="G427" s="37">
        <v>1</v>
      </c>
      <c r="H427" s="38">
        <f t="shared" si="0"/>
        <v>41.65</v>
      </c>
      <c r="I427" s="39">
        <v>41.65</v>
      </c>
      <c r="J427" s="40"/>
      <c r="K427" s="40"/>
      <c r="L427" s="11"/>
      <c r="M427" s="40"/>
      <c r="N427" s="40"/>
    </row>
    <row r="428" spans="1:14" ht="15.75" customHeight="1">
      <c r="A428" s="34" t="s">
        <v>437</v>
      </c>
      <c r="B428" s="34" t="s">
        <v>1268</v>
      </c>
      <c r="C428" s="34" t="s">
        <v>1268</v>
      </c>
      <c r="D428" s="35" t="s">
        <v>1269</v>
      </c>
      <c r="E428" s="34" t="s">
        <v>18</v>
      </c>
      <c r="F428" s="36">
        <v>195041676182</v>
      </c>
      <c r="G428" s="37">
        <v>6</v>
      </c>
      <c r="H428" s="38">
        <f t="shared" si="0"/>
        <v>41.65</v>
      </c>
      <c r="I428" s="39">
        <v>249.9</v>
      </c>
      <c r="J428" s="40"/>
      <c r="K428" s="40"/>
      <c r="L428" s="11"/>
      <c r="M428" s="40"/>
      <c r="N428" s="40"/>
    </row>
    <row r="429" spans="1:14" ht="15.75" customHeight="1">
      <c r="A429" s="34" t="s">
        <v>437</v>
      </c>
      <c r="B429" s="34" t="s">
        <v>1270</v>
      </c>
      <c r="C429" s="34" t="s">
        <v>1270</v>
      </c>
      <c r="D429" s="35" t="s">
        <v>1271</v>
      </c>
      <c r="E429" s="34" t="s">
        <v>15</v>
      </c>
      <c r="F429" s="36">
        <v>195017221163</v>
      </c>
      <c r="G429" s="37">
        <v>16</v>
      </c>
      <c r="H429" s="38">
        <f t="shared" si="0"/>
        <v>41.63</v>
      </c>
      <c r="I429" s="39">
        <v>666.08</v>
      </c>
      <c r="J429" s="40"/>
      <c r="K429" s="40"/>
      <c r="L429" s="11"/>
      <c r="M429" s="40"/>
      <c r="N429" s="40"/>
    </row>
    <row r="430" spans="1:14" ht="15.75" customHeight="1">
      <c r="A430" s="34" t="s">
        <v>437</v>
      </c>
      <c r="B430" s="34" t="s">
        <v>1270</v>
      </c>
      <c r="C430" s="34" t="s">
        <v>1270</v>
      </c>
      <c r="D430" s="35" t="s">
        <v>1271</v>
      </c>
      <c r="E430" s="34" t="s">
        <v>15</v>
      </c>
      <c r="F430" s="36">
        <v>195017221163</v>
      </c>
      <c r="G430" s="37">
        <v>1</v>
      </c>
      <c r="H430" s="38">
        <f t="shared" si="0"/>
        <v>41.63</v>
      </c>
      <c r="I430" s="39">
        <v>41.63</v>
      </c>
      <c r="J430" s="40"/>
      <c r="K430" s="40"/>
      <c r="L430" s="11"/>
      <c r="M430" s="40"/>
      <c r="N430" s="40"/>
    </row>
    <row r="431" spans="1:14" ht="15.75" customHeight="1">
      <c r="A431" s="34" t="s">
        <v>437</v>
      </c>
      <c r="B431" s="34" t="s">
        <v>1272</v>
      </c>
      <c r="C431" s="34" t="s">
        <v>1272</v>
      </c>
      <c r="D431" s="35" t="s">
        <v>1273</v>
      </c>
      <c r="E431" s="34" t="s">
        <v>18</v>
      </c>
      <c r="F431" s="36">
        <v>884506666454</v>
      </c>
      <c r="G431" s="37">
        <v>25</v>
      </c>
      <c r="H431" s="38">
        <f t="shared" si="0"/>
        <v>41.62</v>
      </c>
      <c r="I431" s="39">
        <v>1040.5</v>
      </c>
      <c r="J431" s="40"/>
      <c r="K431" s="40"/>
      <c r="L431" s="11"/>
      <c r="M431" s="40"/>
      <c r="N431" s="40"/>
    </row>
    <row r="432" spans="1:14" ht="15.75" customHeight="1">
      <c r="A432" s="34" t="s">
        <v>437</v>
      </c>
      <c r="B432" s="34" t="s">
        <v>1272</v>
      </c>
      <c r="C432" s="34" t="s">
        <v>1272</v>
      </c>
      <c r="D432" s="35" t="s">
        <v>1273</v>
      </c>
      <c r="E432" s="34" t="s">
        <v>18</v>
      </c>
      <c r="F432" s="36">
        <v>884506666454</v>
      </c>
      <c r="G432" s="37">
        <v>1</v>
      </c>
      <c r="H432" s="38">
        <f t="shared" si="0"/>
        <v>41.62</v>
      </c>
      <c r="I432" s="39">
        <v>41.62</v>
      </c>
      <c r="J432" s="40"/>
      <c r="K432" s="40"/>
      <c r="L432" s="11"/>
      <c r="M432" s="40"/>
      <c r="N432" s="40"/>
    </row>
    <row r="433" spans="1:14" ht="15.75" customHeight="1">
      <c r="A433" s="34" t="s">
        <v>437</v>
      </c>
      <c r="B433" s="34" t="s">
        <v>1274</v>
      </c>
      <c r="C433" s="34" t="s">
        <v>1274</v>
      </c>
      <c r="D433" s="35" t="s">
        <v>1275</v>
      </c>
      <c r="E433" s="34" t="s">
        <v>18</v>
      </c>
      <c r="F433" s="36">
        <v>794278545386</v>
      </c>
      <c r="G433" s="37">
        <v>1</v>
      </c>
      <c r="H433" s="38">
        <f t="shared" si="0"/>
        <v>41.59</v>
      </c>
      <c r="I433" s="39">
        <v>41.59</v>
      </c>
      <c r="J433" s="40"/>
      <c r="K433" s="40"/>
      <c r="L433" s="11"/>
      <c r="M433" s="40"/>
      <c r="N433" s="40"/>
    </row>
    <row r="434" spans="1:14" ht="15.75" customHeight="1">
      <c r="A434" s="34" t="s">
        <v>437</v>
      </c>
      <c r="B434" s="34" t="s">
        <v>1276</v>
      </c>
      <c r="C434" s="34" t="s">
        <v>1276</v>
      </c>
      <c r="D434" s="35" t="s">
        <v>1277</v>
      </c>
      <c r="E434" s="34" t="s">
        <v>18</v>
      </c>
      <c r="F434" s="36">
        <v>810080285163</v>
      </c>
      <c r="G434" s="37">
        <v>1</v>
      </c>
      <c r="H434" s="38">
        <f t="shared" si="0"/>
        <v>41.4</v>
      </c>
      <c r="I434" s="39">
        <v>41.4</v>
      </c>
      <c r="J434" s="40"/>
      <c r="K434" s="40"/>
      <c r="L434" s="11"/>
      <c r="M434" s="40"/>
      <c r="N434" s="40"/>
    </row>
    <row r="435" spans="1:14" ht="15.75" customHeight="1">
      <c r="A435" s="34" t="s">
        <v>437</v>
      </c>
      <c r="B435" s="34" t="s">
        <v>1278</v>
      </c>
      <c r="C435" s="34" t="s">
        <v>1278</v>
      </c>
      <c r="D435" s="35" t="s">
        <v>1279</v>
      </c>
      <c r="E435" s="34" t="s">
        <v>18</v>
      </c>
      <c r="F435" s="36">
        <v>614996000328</v>
      </c>
      <c r="G435" s="37">
        <v>4</v>
      </c>
      <c r="H435" s="38">
        <f t="shared" si="0"/>
        <v>41.4</v>
      </c>
      <c r="I435" s="39">
        <v>165.6</v>
      </c>
      <c r="J435" s="40"/>
      <c r="K435" s="40"/>
      <c r="L435" s="11"/>
      <c r="M435" s="40"/>
      <c r="N435" s="40"/>
    </row>
    <row r="436" spans="1:14" ht="15.75" customHeight="1">
      <c r="A436" s="34" t="s">
        <v>437</v>
      </c>
      <c r="B436" s="34" t="s">
        <v>1280</v>
      </c>
      <c r="C436" s="34" t="s">
        <v>1280</v>
      </c>
      <c r="D436" s="35" t="s">
        <v>1281</v>
      </c>
      <c r="E436" s="34" t="s">
        <v>18</v>
      </c>
      <c r="F436" s="36">
        <v>714232283987</v>
      </c>
      <c r="G436" s="37">
        <v>1</v>
      </c>
      <c r="H436" s="38">
        <f t="shared" si="0"/>
        <v>41.4</v>
      </c>
      <c r="I436" s="39">
        <v>41.4</v>
      </c>
      <c r="J436" s="40"/>
      <c r="K436" s="40"/>
      <c r="L436" s="11"/>
      <c r="M436" s="40"/>
      <c r="N436" s="40"/>
    </row>
    <row r="437" spans="1:14" ht="15.75" customHeight="1">
      <c r="A437" s="34" t="s">
        <v>437</v>
      </c>
      <c r="B437" s="34" t="s">
        <v>1282</v>
      </c>
      <c r="C437" s="34" t="s">
        <v>1282</v>
      </c>
      <c r="D437" s="35" t="s">
        <v>1283</v>
      </c>
      <c r="E437" s="34" t="s">
        <v>18</v>
      </c>
      <c r="F437" s="36">
        <v>614996000311</v>
      </c>
      <c r="G437" s="37">
        <v>2</v>
      </c>
      <c r="H437" s="38">
        <f t="shared" si="0"/>
        <v>41.4</v>
      </c>
      <c r="I437" s="39">
        <v>82.8</v>
      </c>
      <c r="J437" s="40"/>
      <c r="K437" s="40"/>
      <c r="L437" s="11"/>
      <c r="M437" s="40"/>
      <c r="N437" s="40"/>
    </row>
    <row r="438" spans="1:14" ht="15.75" customHeight="1">
      <c r="A438" s="34" t="s">
        <v>437</v>
      </c>
      <c r="B438" s="34" t="s">
        <v>1284</v>
      </c>
      <c r="C438" s="34" t="s">
        <v>1284</v>
      </c>
      <c r="D438" s="35" t="s">
        <v>1285</v>
      </c>
      <c r="E438" s="34" t="s">
        <v>18</v>
      </c>
      <c r="F438" s="36">
        <v>194648761598</v>
      </c>
      <c r="G438" s="37">
        <v>2</v>
      </c>
      <c r="H438" s="38">
        <f t="shared" si="0"/>
        <v>41.36</v>
      </c>
      <c r="I438" s="39">
        <v>82.72</v>
      </c>
      <c r="J438" s="40"/>
      <c r="K438" s="40"/>
      <c r="L438" s="11"/>
      <c r="M438" s="40"/>
      <c r="N438" s="40"/>
    </row>
    <row r="439" spans="1:14" ht="15.75" customHeight="1">
      <c r="A439" s="34" t="s">
        <v>437</v>
      </c>
      <c r="B439" s="34" t="s">
        <v>1286</v>
      </c>
      <c r="C439" s="34" t="s">
        <v>1286</v>
      </c>
      <c r="D439" s="35" t="s">
        <v>1287</v>
      </c>
      <c r="E439" s="34" t="s">
        <v>18</v>
      </c>
      <c r="F439" s="36">
        <v>194648790314</v>
      </c>
      <c r="G439" s="37">
        <v>1</v>
      </c>
      <c r="H439" s="38">
        <f t="shared" si="0"/>
        <v>41.36</v>
      </c>
      <c r="I439" s="39">
        <v>41.36</v>
      </c>
      <c r="J439" s="40"/>
      <c r="K439" s="40"/>
      <c r="L439" s="11"/>
      <c r="M439" s="40"/>
      <c r="N439" s="40"/>
    </row>
    <row r="440" spans="1:14" ht="15.75" customHeight="1">
      <c r="A440" s="34" t="s">
        <v>437</v>
      </c>
      <c r="B440" s="34" t="s">
        <v>1288</v>
      </c>
      <c r="C440" s="34" t="s">
        <v>1288</v>
      </c>
      <c r="D440" s="35" t="s">
        <v>1289</v>
      </c>
      <c r="E440" s="34" t="s">
        <v>18</v>
      </c>
      <c r="F440" s="36">
        <v>194648761581</v>
      </c>
      <c r="G440" s="37">
        <v>1</v>
      </c>
      <c r="H440" s="38">
        <f t="shared" si="0"/>
        <v>41.36</v>
      </c>
      <c r="I440" s="39">
        <v>41.36</v>
      </c>
      <c r="J440" s="40"/>
      <c r="K440" s="40"/>
      <c r="L440" s="11"/>
      <c r="M440" s="40"/>
      <c r="N440" s="40"/>
    </row>
    <row r="441" spans="1:14" ht="15.75" customHeight="1">
      <c r="A441" s="34" t="s">
        <v>437</v>
      </c>
      <c r="B441" s="34" t="s">
        <v>1290</v>
      </c>
      <c r="C441" s="34" t="s">
        <v>1290</v>
      </c>
      <c r="D441" s="35" t="s">
        <v>1291</v>
      </c>
      <c r="E441" s="34" t="s">
        <v>18</v>
      </c>
      <c r="F441" s="36">
        <v>195565441099</v>
      </c>
      <c r="G441" s="37">
        <v>1</v>
      </c>
      <c r="H441" s="38">
        <f t="shared" si="0"/>
        <v>41.28</v>
      </c>
      <c r="I441" s="39">
        <v>41.28</v>
      </c>
      <c r="J441" s="40"/>
      <c r="K441" s="40"/>
      <c r="L441" s="11"/>
      <c r="M441" s="40"/>
      <c r="N441" s="40"/>
    </row>
    <row r="442" spans="1:14" ht="15.75" customHeight="1">
      <c r="A442" s="34" t="s">
        <v>437</v>
      </c>
      <c r="B442" s="34" t="s">
        <v>1292</v>
      </c>
      <c r="C442" s="34" t="s">
        <v>1292</v>
      </c>
      <c r="D442" s="35" t="s">
        <v>1293</v>
      </c>
      <c r="E442" s="34" t="s">
        <v>18</v>
      </c>
      <c r="F442" s="36">
        <v>192911620610</v>
      </c>
      <c r="G442" s="37">
        <v>2</v>
      </c>
      <c r="H442" s="38">
        <f t="shared" si="0"/>
        <v>41.28</v>
      </c>
      <c r="I442" s="39">
        <v>82.56</v>
      </c>
      <c r="J442" s="40"/>
      <c r="K442" s="40"/>
      <c r="L442" s="11"/>
      <c r="M442" s="40"/>
      <c r="N442" s="40"/>
    </row>
    <row r="443" spans="1:14" ht="15.75" customHeight="1">
      <c r="A443" s="34" t="s">
        <v>437</v>
      </c>
      <c r="B443" s="34" t="s">
        <v>1294</v>
      </c>
      <c r="C443" s="34" t="s">
        <v>1294</v>
      </c>
      <c r="D443" s="35" t="s">
        <v>1295</v>
      </c>
      <c r="E443" s="34" t="s">
        <v>18</v>
      </c>
      <c r="F443" s="36">
        <v>192911797718</v>
      </c>
      <c r="G443" s="37">
        <v>1</v>
      </c>
      <c r="H443" s="38">
        <f t="shared" si="0"/>
        <v>41.28</v>
      </c>
      <c r="I443" s="39">
        <v>41.28</v>
      </c>
      <c r="J443" s="40"/>
      <c r="K443" s="40"/>
      <c r="L443" s="11"/>
      <c r="M443" s="40"/>
      <c r="N443" s="40"/>
    </row>
    <row r="444" spans="1:14" ht="15.75" customHeight="1">
      <c r="A444" s="34" t="s">
        <v>437</v>
      </c>
      <c r="B444" s="34" t="s">
        <v>1296</v>
      </c>
      <c r="C444" s="34" t="s">
        <v>1296</v>
      </c>
      <c r="D444" s="35" t="s">
        <v>1297</v>
      </c>
      <c r="E444" s="34" t="s">
        <v>18</v>
      </c>
      <c r="F444" s="36">
        <v>195041872140</v>
      </c>
      <c r="G444" s="37">
        <v>3</v>
      </c>
      <c r="H444" s="38">
        <f t="shared" si="0"/>
        <v>41.23</v>
      </c>
      <c r="I444" s="39">
        <v>123.69</v>
      </c>
      <c r="J444" s="40"/>
      <c r="K444" s="40"/>
      <c r="L444" s="11"/>
      <c r="M444" s="40"/>
      <c r="N444" s="40"/>
    </row>
    <row r="445" spans="1:14" ht="15.75" customHeight="1">
      <c r="A445" s="34" t="s">
        <v>437</v>
      </c>
      <c r="B445" s="34" t="s">
        <v>1298</v>
      </c>
      <c r="C445" s="34" t="s">
        <v>1298</v>
      </c>
      <c r="D445" s="35" t="s">
        <v>1299</v>
      </c>
      <c r="E445" s="34" t="s">
        <v>18</v>
      </c>
      <c r="F445" s="36">
        <v>195041872126</v>
      </c>
      <c r="G445" s="37">
        <v>3</v>
      </c>
      <c r="H445" s="38">
        <f t="shared" si="0"/>
        <v>41.23</v>
      </c>
      <c r="I445" s="39">
        <v>123.69</v>
      </c>
      <c r="J445" s="40"/>
      <c r="K445" s="40"/>
      <c r="L445" s="11"/>
      <c r="M445" s="40"/>
      <c r="N445" s="40"/>
    </row>
    <row r="446" spans="1:14" ht="15.75" customHeight="1">
      <c r="A446" s="34" t="s">
        <v>437</v>
      </c>
      <c r="B446" s="34" t="s">
        <v>1300</v>
      </c>
      <c r="C446" s="34" t="s">
        <v>1300</v>
      </c>
      <c r="D446" s="35" t="s">
        <v>1301</v>
      </c>
      <c r="E446" s="34" t="s">
        <v>18</v>
      </c>
      <c r="F446" s="36">
        <v>840233335803</v>
      </c>
      <c r="G446" s="37">
        <v>1</v>
      </c>
      <c r="H446" s="38">
        <f t="shared" si="0"/>
        <v>40.96</v>
      </c>
      <c r="I446" s="39">
        <v>40.96</v>
      </c>
      <c r="J446" s="40"/>
      <c r="K446" s="40"/>
      <c r="L446" s="11"/>
      <c r="M446" s="40"/>
      <c r="N446" s="40"/>
    </row>
    <row r="447" spans="1:14" ht="15.75" customHeight="1">
      <c r="A447" s="34" t="s">
        <v>437</v>
      </c>
      <c r="B447" s="34" t="s">
        <v>1302</v>
      </c>
      <c r="C447" s="34" t="s">
        <v>1302</v>
      </c>
      <c r="D447" s="35" t="s">
        <v>1303</v>
      </c>
      <c r="E447" s="34" t="s">
        <v>18</v>
      </c>
      <c r="F447" s="36">
        <v>840233347332</v>
      </c>
      <c r="G447" s="37">
        <v>1</v>
      </c>
      <c r="H447" s="38">
        <f t="shared" si="0"/>
        <v>40.96</v>
      </c>
      <c r="I447" s="39">
        <v>40.96</v>
      </c>
      <c r="J447" s="40"/>
      <c r="K447" s="40"/>
      <c r="L447" s="11"/>
      <c r="M447" s="40"/>
      <c r="N447" s="40"/>
    </row>
    <row r="448" spans="1:14" ht="15.75" customHeight="1">
      <c r="A448" s="34" t="s">
        <v>437</v>
      </c>
      <c r="B448" s="34" t="s">
        <v>1304</v>
      </c>
      <c r="C448" s="34" t="s">
        <v>1304</v>
      </c>
      <c r="D448" s="35" t="s">
        <v>1305</v>
      </c>
      <c r="E448" s="34" t="s">
        <v>18</v>
      </c>
      <c r="F448" s="36">
        <v>194288554727</v>
      </c>
      <c r="G448" s="37">
        <v>1</v>
      </c>
      <c r="H448" s="38">
        <f t="shared" si="0"/>
        <v>40.880000000000003</v>
      </c>
      <c r="I448" s="39">
        <v>40.880000000000003</v>
      </c>
      <c r="J448" s="40"/>
      <c r="K448" s="40"/>
      <c r="L448" s="11"/>
      <c r="M448" s="40"/>
      <c r="N448" s="40"/>
    </row>
    <row r="449" spans="1:14" ht="15.75" customHeight="1">
      <c r="A449" s="34" t="s">
        <v>437</v>
      </c>
      <c r="B449" s="34" t="s">
        <v>1306</v>
      </c>
      <c r="C449" s="34" t="s">
        <v>1306</v>
      </c>
      <c r="D449" s="35" t="s">
        <v>1307</v>
      </c>
      <c r="E449" s="34" t="s">
        <v>468</v>
      </c>
      <c r="F449" s="36">
        <v>196264072225</v>
      </c>
      <c r="G449" s="37">
        <v>2</v>
      </c>
      <c r="H449" s="38">
        <f t="shared" si="0"/>
        <v>40.799999999999997</v>
      </c>
      <c r="I449" s="39">
        <v>81.599999999999994</v>
      </c>
      <c r="J449" s="40"/>
      <c r="K449" s="40"/>
      <c r="L449" s="11"/>
      <c r="M449" s="40"/>
      <c r="N449" s="40"/>
    </row>
    <row r="450" spans="1:14" ht="15.75" customHeight="1">
      <c r="A450" s="34" t="s">
        <v>437</v>
      </c>
      <c r="B450" s="34" t="s">
        <v>1308</v>
      </c>
      <c r="C450" s="34" t="s">
        <v>1308</v>
      </c>
      <c r="D450" s="35" t="s">
        <v>1309</v>
      </c>
      <c r="E450" s="34" t="s">
        <v>18</v>
      </c>
      <c r="F450" s="10"/>
      <c r="G450" s="37">
        <v>1</v>
      </c>
      <c r="H450" s="38">
        <f t="shared" si="0"/>
        <v>40.71</v>
      </c>
      <c r="I450" s="39">
        <v>40.71</v>
      </c>
      <c r="J450" s="40"/>
      <c r="K450" s="40"/>
      <c r="L450" s="11"/>
      <c r="M450" s="40"/>
      <c r="N450" s="40"/>
    </row>
    <row r="451" spans="1:14" ht="15.75" customHeight="1">
      <c r="A451" s="34" t="s">
        <v>437</v>
      </c>
      <c r="B451" s="34" t="s">
        <v>1310</v>
      </c>
      <c r="C451" s="34" t="s">
        <v>1310</v>
      </c>
      <c r="D451" s="35" t="s">
        <v>1311</v>
      </c>
      <c r="E451" s="34" t="s">
        <v>18</v>
      </c>
      <c r="F451" s="10"/>
      <c r="G451" s="37">
        <v>1</v>
      </c>
      <c r="H451" s="38">
        <f t="shared" si="0"/>
        <v>40.71</v>
      </c>
      <c r="I451" s="39">
        <v>40.71</v>
      </c>
      <c r="J451" s="40"/>
      <c r="K451" s="40"/>
      <c r="L451" s="11"/>
      <c r="M451" s="40"/>
      <c r="N451" s="40"/>
    </row>
    <row r="452" spans="1:14" ht="15.75" customHeight="1">
      <c r="A452" s="34" t="s">
        <v>437</v>
      </c>
      <c r="B452" s="34" t="s">
        <v>1312</v>
      </c>
      <c r="C452" s="34" t="s">
        <v>1312</v>
      </c>
      <c r="D452" s="35" t="s">
        <v>1313</v>
      </c>
      <c r="E452" s="34" t="s">
        <v>18</v>
      </c>
      <c r="F452" s="36">
        <v>196194173672</v>
      </c>
      <c r="G452" s="37">
        <v>3</v>
      </c>
      <c r="H452" s="38">
        <f t="shared" si="0"/>
        <v>40.57</v>
      </c>
      <c r="I452" s="39">
        <v>121.71</v>
      </c>
      <c r="J452" s="40"/>
      <c r="K452" s="40"/>
      <c r="L452" s="11"/>
      <c r="M452" s="40"/>
      <c r="N452" s="40"/>
    </row>
    <row r="453" spans="1:14" ht="15.75" customHeight="1">
      <c r="A453" s="34" t="s">
        <v>437</v>
      </c>
      <c r="B453" s="34" t="s">
        <v>1314</v>
      </c>
      <c r="C453" s="34" t="s">
        <v>1314</v>
      </c>
      <c r="D453" s="35" t="s">
        <v>1315</v>
      </c>
      <c r="E453" s="34" t="s">
        <v>18</v>
      </c>
      <c r="F453" s="36">
        <v>194900973509</v>
      </c>
      <c r="G453" s="37">
        <v>1</v>
      </c>
      <c r="H453" s="38">
        <f t="shared" si="0"/>
        <v>40.57</v>
      </c>
      <c r="I453" s="39">
        <v>40.57</v>
      </c>
      <c r="J453" s="40"/>
      <c r="K453" s="40"/>
      <c r="L453" s="11"/>
      <c r="M453" s="40"/>
      <c r="N453" s="40"/>
    </row>
    <row r="454" spans="1:14" ht="15.75" customHeight="1">
      <c r="A454" s="34" t="s">
        <v>437</v>
      </c>
      <c r="B454" s="34" t="s">
        <v>1316</v>
      </c>
      <c r="C454" s="34" t="s">
        <v>1316</v>
      </c>
      <c r="D454" s="35" t="s">
        <v>1317</v>
      </c>
      <c r="E454" s="34" t="s">
        <v>18</v>
      </c>
      <c r="F454" s="36">
        <v>688202798309</v>
      </c>
      <c r="G454" s="37">
        <v>2</v>
      </c>
      <c r="H454" s="38">
        <f t="shared" si="0"/>
        <v>40.5</v>
      </c>
      <c r="I454" s="39">
        <v>81</v>
      </c>
      <c r="J454" s="40"/>
      <c r="K454" s="40"/>
      <c r="L454" s="11"/>
      <c r="M454" s="40"/>
      <c r="N454" s="40"/>
    </row>
    <row r="455" spans="1:14" ht="15.75" customHeight="1">
      <c r="A455" s="34" t="s">
        <v>437</v>
      </c>
      <c r="B455" s="34" t="s">
        <v>1318</v>
      </c>
      <c r="C455" s="34" t="s">
        <v>1318</v>
      </c>
      <c r="D455" s="35" t="s">
        <v>1319</v>
      </c>
      <c r="E455" s="34" t="s">
        <v>18</v>
      </c>
      <c r="F455" s="36">
        <v>190342336674</v>
      </c>
      <c r="G455" s="37">
        <v>3</v>
      </c>
      <c r="H455" s="38">
        <f t="shared" si="0"/>
        <v>40.5</v>
      </c>
      <c r="I455" s="39">
        <v>121.5</v>
      </c>
      <c r="J455" s="40"/>
      <c r="K455" s="40"/>
      <c r="L455" s="11"/>
      <c r="M455" s="40"/>
      <c r="N455" s="40"/>
    </row>
    <row r="456" spans="1:14" ht="15.75" customHeight="1">
      <c r="A456" s="34" t="s">
        <v>437</v>
      </c>
      <c r="B456" s="34" t="s">
        <v>1320</v>
      </c>
      <c r="C456" s="34" t="s">
        <v>1320</v>
      </c>
      <c r="D456" s="35" t="s">
        <v>1321</v>
      </c>
      <c r="E456" s="34" t="s">
        <v>18</v>
      </c>
      <c r="F456" s="36">
        <v>601201640615</v>
      </c>
      <c r="G456" s="37">
        <v>2</v>
      </c>
      <c r="H456" s="38">
        <f t="shared" si="0"/>
        <v>40.5</v>
      </c>
      <c r="I456" s="39">
        <v>81</v>
      </c>
      <c r="J456" s="40"/>
      <c r="K456" s="40"/>
      <c r="L456" s="11"/>
      <c r="M456" s="40"/>
      <c r="N456" s="40"/>
    </row>
    <row r="457" spans="1:14" ht="15.75" customHeight="1">
      <c r="A457" s="34" t="s">
        <v>437</v>
      </c>
      <c r="B457" s="34" t="s">
        <v>1322</v>
      </c>
      <c r="C457" s="34" t="s">
        <v>1322</v>
      </c>
      <c r="D457" s="35" t="s">
        <v>1323</v>
      </c>
      <c r="E457" s="34" t="s">
        <v>18</v>
      </c>
      <c r="F457" s="36">
        <v>824386330373</v>
      </c>
      <c r="G457" s="37">
        <v>7</v>
      </c>
      <c r="H457" s="38">
        <f t="shared" si="0"/>
        <v>40.33</v>
      </c>
      <c r="I457" s="39">
        <v>282.31</v>
      </c>
      <c r="J457" s="40"/>
      <c r="K457" s="40"/>
      <c r="L457" s="11"/>
      <c r="M457" s="40"/>
      <c r="N457" s="40"/>
    </row>
    <row r="458" spans="1:14" ht="15.75" customHeight="1">
      <c r="A458" s="34" t="s">
        <v>437</v>
      </c>
      <c r="B458" s="34" t="s">
        <v>1324</v>
      </c>
      <c r="C458" s="34" t="s">
        <v>1324</v>
      </c>
      <c r="D458" s="35" t="s">
        <v>1325</v>
      </c>
      <c r="E458" s="34" t="s">
        <v>18</v>
      </c>
      <c r="F458" s="36">
        <v>196194665917</v>
      </c>
      <c r="G458" s="37">
        <v>1</v>
      </c>
      <c r="H458" s="38">
        <f t="shared" si="0"/>
        <v>40.090000000000003</v>
      </c>
      <c r="I458" s="39">
        <v>40.090000000000003</v>
      </c>
      <c r="J458" s="40"/>
      <c r="K458" s="40"/>
      <c r="L458" s="11"/>
      <c r="M458" s="40"/>
      <c r="N458" s="40"/>
    </row>
    <row r="459" spans="1:14" ht="15.75" customHeight="1">
      <c r="A459" s="34" t="s">
        <v>437</v>
      </c>
      <c r="B459" s="34" t="s">
        <v>1324</v>
      </c>
      <c r="C459" s="34" t="s">
        <v>1324</v>
      </c>
      <c r="D459" s="35" t="s">
        <v>1325</v>
      </c>
      <c r="E459" s="34" t="s">
        <v>18</v>
      </c>
      <c r="F459" s="36">
        <v>196194665917</v>
      </c>
      <c r="G459" s="37">
        <v>1</v>
      </c>
      <c r="H459" s="38">
        <f t="shared" si="0"/>
        <v>40.090000000000003</v>
      </c>
      <c r="I459" s="39">
        <v>40.090000000000003</v>
      </c>
      <c r="J459" s="40"/>
      <c r="K459" s="40"/>
      <c r="L459" s="11"/>
      <c r="M459" s="40"/>
      <c r="N459" s="40"/>
    </row>
    <row r="460" spans="1:14" ht="15.75" customHeight="1">
      <c r="A460" s="34" t="s">
        <v>437</v>
      </c>
      <c r="B460" s="34" t="s">
        <v>1326</v>
      </c>
      <c r="C460" s="34" t="s">
        <v>1326</v>
      </c>
      <c r="D460" s="35" t="s">
        <v>1327</v>
      </c>
      <c r="E460" s="34" t="s">
        <v>18</v>
      </c>
      <c r="F460" s="10"/>
      <c r="G460" s="37">
        <v>1</v>
      </c>
      <c r="H460" s="38">
        <f t="shared" si="0"/>
        <v>40.049999999999997</v>
      </c>
      <c r="I460" s="39">
        <v>40.049999999999997</v>
      </c>
      <c r="J460" s="40"/>
      <c r="K460" s="40"/>
      <c r="L460" s="11"/>
      <c r="M460" s="40"/>
      <c r="N460" s="40"/>
    </row>
    <row r="461" spans="1:14" ht="15.75" customHeight="1">
      <c r="A461" s="34" t="s">
        <v>437</v>
      </c>
      <c r="B461" s="34" t="s">
        <v>1326</v>
      </c>
      <c r="C461" s="34" t="s">
        <v>1326</v>
      </c>
      <c r="D461" s="35" t="s">
        <v>1327</v>
      </c>
      <c r="E461" s="34" t="s">
        <v>18</v>
      </c>
      <c r="F461" s="10"/>
      <c r="G461" s="37">
        <v>2</v>
      </c>
      <c r="H461" s="38">
        <f t="shared" si="0"/>
        <v>40.049999999999997</v>
      </c>
      <c r="I461" s="39">
        <v>80.099999999999994</v>
      </c>
      <c r="J461" s="40"/>
      <c r="K461" s="40"/>
      <c r="L461" s="11"/>
      <c r="M461" s="40"/>
      <c r="N461" s="40"/>
    </row>
    <row r="462" spans="1:14" ht="15.75" customHeight="1">
      <c r="A462" s="34" t="s">
        <v>437</v>
      </c>
      <c r="B462" s="34" t="s">
        <v>1328</v>
      </c>
      <c r="C462" s="34" t="s">
        <v>1328</v>
      </c>
      <c r="D462" s="35" t="s">
        <v>1329</v>
      </c>
      <c r="E462" s="34" t="s">
        <v>18</v>
      </c>
      <c r="F462" s="36">
        <v>193804696767</v>
      </c>
      <c r="G462" s="37">
        <v>2</v>
      </c>
      <c r="H462" s="38">
        <f t="shared" si="0"/>
        <v>40</v>
      </c>
      <c r="I462" s="39">
        <v>80</v>
      </c>
      <c r="J462" s="40"/>
      <c r="K462" s="40"/>
      <c r="L462" s="11"/>
      <c r="M462" s="40"/>
      <c r="N462" s="40"/>
    </row>
    <row r="463" spans="1:14" ht="15.75" customHeight="1">
      <c r="A463" s="34" t="s">
        <v>437</v>
      </c>
      <c r="B463" s="34" t="s">
        <v>1330</v>
      </c>
      <c r="C463" s="34" t="s">
        <v>1330</v>
      </c>
      <c r="D463" s="35" t="s">
        <v>1331</v>
      </c>
      <c r="E463" s="34" t="s">
        <v>15</v>
      </c>
      <c r="F463" s="36">
        <v>825076352330</v>
      </c>
      <c r="G463" s="37">
        <v>1</v>
      </c>
      <c r="H463" s="38">
        <f t="shared" si="0"/>
        <v>40</v>
      </c>
      <c r="I463" s="39">
        <v>40</v>
      </c>
      <c r="J463" s="40"/>
      <c r="K463" s="40"/>
      <c r="L463" s="11"/>
      <c r="M463" s="40"/>
      <c r="N463" s="40"/>
    </row>
    <row r="464" spans="1:14" ht="15.75" customHeight="1">
      <c r="A464" s="34" t="s">
        <v>437</v>
      </c>
      <c r="B464" s="34" t="s">
        <v>1332</v>
      </c>
      <c r="C464" s="34" t="s">
        <v>1332</v>
      </c>
      <c r="D464" s="35" t="s">
        <v>1333</v>
      </c>
      <c r="E464" s="34" t="s">
        <v>18</v>
      </c>
      <c r="F464" s="36">
        <v>744199981411</v>
      </c>
      <c r="G464" s="37">
        <v>3</v>
      </c>
      <c r="H464" s="38">
        <f t="shared" si="0"/>
        <v>39.9</v>
      </c>
      <c r="I464" s="39">
        <v>119.7</v>
      </c>
      <c r="J464" s="40"/>
      <c r="K464" s="40"/>
      <c r="L464" s="11"/>
      <c r="M464" s="40"/>
      <c r="N464" s="40"/>
    </row>
    <row r="465" spans="1:14" ht="15.75" customHeight="1">
      <c r="A465" s="34" t="s">
        <v>437</v>
      </c>
      <c r="B465" s="34" t="s">
        <v>1334</v>
      </c>
      <c r="C465" s="34" t="s">
        <v>1334</v>
      </c>
      <c r="D465" s="35" t="s">
        <v>1335</v>
      </c>
      <c r="E465" s="34" t="s">
        <v>18</v>
      </c>
      <c r="F465" s="36">
        <v>887054768380</v>
      </c>
      <c r="G465" s="37">
        <v>2</v>
      </c>
      <c r="H465" s="38">
        <f t="shared" si="0"/>
        <v>39.880000000000003</v>
      </c>
      <c r="I465" s="39">
        <v>79.760000000000005</v>
      </c>
      <c r="J465" s="40"/>
      <c r="K465" s="40"/>
      <c r="L465" s="11"/>
      <c r="M465" s="40"/>
      <c r="N465" s="40"/>
    </row>
    <row r="466" spans="1:14" ht="15.75" customHeight="1">
      <c r="A466" s="34" t="s">
        <v>437</v>
      </c>
      <c r="B466" s="34" t="s">
        <v>1336</v>
      </c>
      <c r="C466" s="34" t="s">
        <v>1336</v>
      </c>
      <c r="D466" s="35" t="s">
        <v>1337</v>
      </c>
      <c r="E466" s="34" t="s">
        <v>18</v>
      </c>
      <c r="F466" s="36">
        <v>887054754703</v>
      </c>
      <c r="G466" s="37">
        <v>8</v>
      </c>
      <c r="H466" s="38">
        <f t="shared" si="0"/>
        <v>39.880000000000003</v>
      </c>
      <c r="I466" s="39">
        <v>319.04000000000002</v>
      </c>
      <c r="J466" s="40"/>
      <c r="K466" s="40"/>
      <c r="L466" s="11"/>
      <c r="M466" s="40"/>
      <c r="N466" s="40"/>
    </row>
    <row r="467" spans="1:14" ht="15.75" customHeight="1">
      <c r="A467" s="34" t="s">
        <v>437</v>
      </c>
      <c r="B467" s="34" t="s">
        <v>1338</v>
      </c>
      <c r="C467" s="34" t="s">
        <v>1338</v>
      </c>
      <c r="D467" s="35" t="s">
        <v>1339</v>
      </c>
      <c r="E467" s="34" t="s">
        <v>18</v>
      </c>
      <c r="F467" s="36">
        <v>887054754710</v>
      </c>
      <c r="G467" s="37">
        <v>5</v>
      </c>
      <c r="H467" s="38">
        <f t="shared" si="0"/>
        <v>39.880000000000003</v>
      </c>
      <c r="I467" s="39">
        <v>199.4</v>
      </c>
      <c r="J467" s="40"/>
      <c r="K467" s="40"/>
      <c r="L467" s="11"/>
      <c r="M467" s="40"/>
      <c r="N467" s="40"/>
    </row>
    <row r="468" spans="1:14" ht="15.75" customHeight="1">
      <c r="A468" s="34" t="s">
        <v>437</v>
      </c>
      <c r="B468" s="34" t="s">
        <v>1340</v>
      </c>
      <c r="C468" s="34" t="s">
        <v>1340</v>
      </c>
      <c r="D468" s="35" t="s">
        <v>1341</v>
      </c>
      <c r="E468" s="34" t="s">
        <v>18</v>
      </c>
      <c r="F468" s="36">
        <v>887054754697</v>
      </c>
      <c r="G468" s="37">
        <v>3</v>
      </c>
      <c r="H468" s="38">
        <f t="shared" si="0"/>
        <v>39.880000000000003</v>
      </c>
      <c r="I468" s="39">
        <v>119.64</v>
      </c>
      <c r="J468" s="40"/>
      <c r="K468" s="40"/>
      <c r="L468" s="11"/>
      <c r="M468" s="40"/>
      <c r="N468" s="40"/>
    </row>
    <row r="469" spans="1:14" ht="15.75" customHeight="1">
      <c r="A469" s="34" t="s">
        <v>437</v>
      </c>
      <c r="B469" s="34" t="s">
        <v>1340</v>
      </c>
      <c r="C469" s="34" t="s">
        <v>1340</v>
      </c>
      <c r="D469" s="35" t="s">
        <v>1341</v>
      </c>
      <c r="E469" s="34" t="s">
        <v>18</v>
      </c>
      <c r="F469" s="36">
        <v>887054754697</v>
      </c>
      <c r="G469" s="37">
        <v>58</v>
      </c>
      <c r="H469" s="38">
        <f t="shared" si="0"/>
        <v>39.880000000000003</v>
      </c>
      <c r="I469" s="39">
        <v>2313.04</v>
      </c>
      <c r="J469" s="40"/>
      <c r="K469" s="40"/>
      <c r="L469" s="11"/>
      <c r="M469" s="40"/>
      <c r="N469" s="40"/>
    </row>
    <row r="470" spans="1:14" ht="15.75" customHeight="1">
      <c r="A470" s="34" t="s">
        <v>437</v>
      </c>
      <c r="B470" s="34" t="s">
        <v>1342</v>
      </c>
      <c r="C470" s="34" t="s">
        <v>1342</v>
      </c>
      <c r="D470" s="35" t="s">
        <v>1343</v>
      </c>
      <c r="E470" s="34" t="s">
        <v>18</v>
      </c>
      <c r="F470" s="36">
        <v>887054754673</v>
      </c>
      <c r="G470" s="37">
        <v>1</v>
      </c>
      <c r="H470" s="38">
        <f t="shared" si="0"/>
        <v>39.880000000000003</v>
      </c>
      <c r="I470" s="39">
        <v>39.880000000000003</v>
      </c>
      <c r="J470" s="40"/>
      <c r="K470" s="40"/>
      <c r="L470" s="11"/>
      <c r="M470" s="40"/>
      <c r="N470" s="40"/>
    </row>
    <row r="471" spans="1:14" ht="15.75" customHeight="1">
      <c r="A471" s="34" t="s">
        <v>437</v>
      </c>
      <c r="B471" s="34" t="s">
        <v>1342</v>
      </c>
      <c r="C471" s="34" t="s">
        <v>1342</v>
      </c>
      <c r="D471" s="35" t="s">
        <v>1343</v>
      </c>
      <c r="E471" s="34" t="s">
        <v>18</v>
      </c>
      <c r="F471" s="36">
        <v>887054754673</v>
      </c>
      <c r="G471" s="37">
        <v>30</v>
      </c>
      <c r="H471" s="38">
        <f t="shared" si="0"/>
        <v>39.880000000000003</v>
      </c>
      <c r="I471" s="39">
        <v>1196.4000000000001</v>
      </c>
      <c r="J471" s="40"/>
      <c r="K471" s="40"/>
      <c r="L471" s="11"/>
      <c r="M471" s="40"/>
      <c r="N471" s="40"/>
    </row>
    <row r="472" spans="1:14" ht="15.75" customHeight="1">
      <c r="A472" s="34" t="s">
        <v>437</v>
      </c>
      <c r="B472" s="34" t="s">
        <v>1344</v>
      </c>
      <c r="C472" s="34" t="s">
        <v>1344</v>
      </c>
      <c r="D472" s="35" t="s">
        <v>1345</v>
      </c>
      <c r="E472" s="34" t="s">
        <v>18</v>
      </c>
      <c r="F472" s="36">
        <v>887054768359</v>
      </c>
      <c r="G472" s="37">
        <v>23</v>
      </c>
      <c r="H472" s="38">
        <f t="shared" si="0"/>
        <v>39.880000000000003</v>
      </c>
      <c r="I472" s="39">
        <v>917.24</v>
      </c>
      <c r="J472" s="40"/>
      <c r="K472" s="40"/>
      <c r="L472" s="11"/>
      <c r="M472" s="40"/>
      <c r="N472" s="40"/>
    </row>
    <row r="473" spans="1:14" ht="15.75" customHeight="1">
      <c r="A473" s="34" t="s">
        <v>437</v>
      </c>
      <c r="B473" s="34" t="s">
        <v>1346</v>
      </c>
      <c r="C473" s="34" t="s">
        <v>1346</v>
      </c>
      <c r="D473" s="35" t="s">
        <v>1347</v>
      </c>
      <c r="E473" s="34" t="s">
        <v>18</v>
      </c>
      <c r="F473" s="36">
        <v>887054768366</v>
      </c>
      <c r="G473" s="37">
        <v>29</v>
      </c>
      <c r="H473" s="38">
        <f t="shared" si="0"/>
        <v>39.880000000000003</v>
      </c>
      <c r="I473" s="39">
        <v>1156.52</v>
      </c>
      <c r="J473" s="40"/>
      <c r="K473" s="40"/>
      <c r="L473" s="11"/>
      <c r="M473" s="40"/>
      <c r="N473" s="40"/>
    </row>
    <row r="474" spans="1:14" ht="15.75" customHeight="1">
      <c r="A474" s="34" t="s">
        <v>437</v>
      </c>
      <c r="B474" s="34" t="s">
        <v>1348</v>
      </c>
      <c r="C474" s="34" t="s">
        <v>1348</v>
      </c>
      <c r="D474" s="35" t="s">
        <v>1349</v>
      </c>
      <c r="E474" s="34" t="s">
        <v>18</v>
      </c>
      <c r="F474" s="36">
        <v>196790130864</v>
      </c>
      <c r="G474" s="37">
        <v>1</v>
      </c>
      <c r="H474" s="38">
        <f t="shared" si="0"/>
        <v>39.6</v>
      </c>
      <c r="I474" s="39">
        <v>39.6</v>
      </c>
      <c r="J474" s="40"/>
      <c r="K474" s="40"/>
      <c r="L474" s="11"/>
      <c r="M474" s="40"/>
      <c r="N474" s="40"/>
    </row>
    <row r="475" spans="1:14" ht="15.75" customHeight="1">
      <c r="A475" s="34" t="s">
        <v>437</v>
      </c>
      <c r="B475" s="34" t="s">
        <v>1350</v>
      </c>
      <c r="C475" s="34" t="s">
        <v>1350</v>
      </c>
      <c r="D475" s="35" t="s">
        <v>1351</v>
      </c>
      <c r="E475" s="34" t="s">
        <v>18</v>
      </c>
      <c r="F475" s="36">
        <v>840135359877</v>
      </c>
      <c r="G475" s="37">
        <v>1</v>
      </c>
      <c r="H475" s="38">
        <f t="shared" si="0"/>
        <v>39.6</v>
      </c>
      <c r="I475" s="39">
        <v>39.6</v>
      </c>
      <c r="J475" s="40"/>
      <c r="K475" s="40"/>
      <c r="L475" s="11"/>
      <c r="M475" s="40"/>
      <c r="N475" s="40"/>
    </row>
    <row r="476" spans="1:14" ht="15.75" customHeight="1">
      <c r="A476" s="34" t="s">
        <v>437</v>
      </c>
      <c r="B476" s="34" t="s">
        <v>1352</v>
      </c>
      <c r="C476" s="34" t="s">
        <v>1352</v>
      </c>
      <c r="D476" s="35" t="s">
        <v>1353</v>
      </c>
      <c r="E476" s="34" t="s">
        <v>18</v>
      </c>
      <c r="F476" s="36">
        <v>652874412108</v>
      </c>
      <c r="G476" s="37">
        <v>1</v>
      </c>
      <c r="H476" s="38">
        <f t="shared" si="0"/>
        <v>39.56</v>
      </c>
      <c r="I476" s="39">
        <v>39.56</v>
      </c>
      <c r="J476" s="40"/>
      <c r="K476" s="40"/>
      <c r="L476" s="11"/>
      <c r="M476" s="40"/>
      <c r="N476" s="40"/>
    </row>
    <row r="477" spans="1:14" ht="15.75" customHeight="1">
      <c r="A477" s="34" t="s">
        <v>437</v>
      </c>
      <c r="B477" s="34" t="s">
        <v>1354</v>
      </c>
      <c r="C477" s="34" t="s">
        <v>1354</v>
      </c>
      <c r="D477" s="35" t="s">
        <v>1355</v>
      </c>
      <c r="E477" s="34" t="s">
        <v>18</v>
      </c>
      <c r="F477" s="36">
        <v>883603001120</v>
      </c>
      <c r="G477" s="37">
        <v>2</v>
      </c>
      <c r="H477" s="38">
        <f t="shared" si="0"/>
        <v>39.5</v>
      </c>
      <c r="I477" s="39">
        <v>79</v>
      </c>
      <c r="J477" s="40"/>
      <c r="K477" s="40"/>
      <c r="L477" s="11"/>
      <c r="M477" s="40"/>
      <c r="N477" s="40"/>
    </row>
    <row r="478" spans="1:14" ht="15.75" customHeight="1">
      <c r="A478" s="34" t="s">
        <v>437</v>
      </c>
      <c r="B478" s="34" t="s">
        <v>1356</v>
      </c>
      <c r="C478" s="34" t="s">
        <v>1356</v>
      </c>
      <c r="D478" s="35" t="s">
        <v>1357</v>
      </c>
      <c r="E478" s="34" t="s">
        <v>18</v>
      </c>
      <c r="F478" s="36">
        <v>883603001137</v>
      </c>
      <c r="G478" s="37">
        <v>3</v>
      </c>
      <c r="H478" s="38">
        <f t="shared" si="0"/>
        <v>39.5</v>
      </c>
      <c r="I478" s="39">
        <v>118.5</v>
      </c>
      <c r="J478" s="40"/>
      <c r="K478" s="40"/>
      <c r="L478" s="11"/>
      <c r="M478" s="40"/>
      <c r="N478" s="40"/>
    </row>
    <row r="479" spans="1:14" ht="15.75" customHeight="1">
      <c r="A479" s="34" t="s">
        <v>437</v>
      </c>
      <c r="B479" s="34" t="s">
        <v>1358</v>
      </c>
      <c r="C479" s="34" t="s">
        <v>1358</v>
      </c>
      <c r="D479" s="35" t="s">
        <v>1359</v>
      </c>
      <c r="E479" s="34" t="s">
        <v>18</v>
      </c>
      <c r="F479" s="36">
        <v>716273988586</v>
      </c>
      <c r="G479" s="37">
        <v>3</v>
      </c>
      <c r="H479" s="38">
        <f t="shared" si="0"/>
        <v>39.199999999999996</v>
      </c>
      <c r="I479" s="39">
        <v>117.6</v>
      </c>
      <c r="J479" s="40"/>
      <c r="K479" s="40"/>
      <c r="L479" s="11"/>
      <c r="M479" s="40"/>
      <c r="N479" s="40"/>
    </row>
    <row r="480" spans="1:14" ht="15.75" customHeight="1">
      <c r="A480" s="34" t="s">
        <v>437</v>
      </c>
      <c r="B480" s="34" t="s">
        <v>1360</v>
      </c>
      <c r="C480" s="34" t="s">
        <v>1360</v>
      </c>
      <c r="D480" s="35" t="s">
        <v>1361</v>
      </c>
      <c r="E480" s="34" t="s">
        <v>18</v>
      </c>
      <c r="F480" s="36">
        <v>887054768298</v>
      </c>
      <c r="G480" s="37">
        <v>1</v>
      </c>
      <c r="H480" s="38">
        <f t="shared" si="0"/>
        <v>39.18</v>
      </c>
      <c r="I480" s="39">
        <v>39.18</v>
      </c>
      <c r="J480" s="40"/>
      <c r="K480" s="40"/>
      <c r="L480" s="11"/>
      <c r="M480" s="40"/>
      <c r="N480" s="40"/>
    </row>
    <row r="481" spans="1:14" ht="15.75" customHeight="1">
      <c r="A481" s="34" t="s">
        <v>437</v>
      </c>
      <c r="B481" s="34" t="s">
        <v>1360</v>
      </c>
      <c r="C481" s="34" t="s">
        <v>1360</v>
      </c>
      <c r="D481" s="35" t="s">
        <v>1361</v>
      </c>
      <c r="E481" s="34" t="s">
        <v>18</v>
      </c>
      <c r="F481" s="36">
        <v>887054768298</v>
      </c>
      <c r="G481" s="37">
        <v>44</v>
      </c>
      <c r="H481" s="38">
        <f t="shared" si="0"/>
        <v>39.18</v>
      </c>
      <c r="I481" s="39">
        <v>1723.92</v>
      </c>
      <c r="J481" s="40"/>
      <c r="K481" s="40"/>
      <c r="L481" s="11"/>
      <c r="M481" s="40"/>
      <c r="N481" s="40"/>
    </row>
    <row r="482" spans="1:14" ht="15.75" customHeight="1">
      <c r="A482" s="34" t="s">
        <v>437</v>
      </c>
      <c r="B482" s="34" t="s">
        <v>1362</v>
      </c>
      <c r="C482" s="34" t="s">
        <v>1362</v>
      </c>
      <c r="D482" s="35" t="s">
        <v>1363</v>
      </c>
      <c r="E482" s="34" t="s">
        <v>18</v>
      </c>
      <c r="F482" s="36">
        <v>887054754635</v>
      </c>
      <c r="G482" s="37">
        <v>50</v>
      </c>
      <c r="H482" s="38">
        <f t="shared" si="0"/>
        <v>39.18</v>
      </c>
      <c r="I482" s="39">
        <v>1959</v>
      </c>
      <c r="J482" s="40"/>
      <c r="K482" s="40"/>
      <c r="L482" s="11"/>
      <c r="M482" s="40"/>
      <c r="N482" s="40"/>
    </row>
    <row r="483" spans="1:14" ht="15.75" customHeight="1">
      <c r="A483" s="34" t="s">
        <v>437</v>
      </c>
      <c r="B483" s="34" t="s">
        <v>1364</v>
      </c>
      <c r="C483" s="34" t="s">
        <v>1364</v>
      </c>
      <c r="D483" s="35" t="s">
        <v>1365</v>
      </c>
      <c r="E483" s="34" t="s">
        <v>18</v>
      </c>
      <c r="F483" s="36">
        <v>887054768304</v>
      </c>
      <c r="G483" s="37">
        <v>18</v>
      </c>
      <c r="H483" s="38">
        <f t="shared" si="0"/>
        <v>39.18</v>
      </c>
      <c r="I483" s="39">
        <v>705.24</v>
      </c>
      <c r="J483" s="40"/>
      <c r="K483" s="40"/>
      <c r="L483" s="11"/>
      <c r="M483" s="40"/>
      <c r="N483" s="40"/>
    </row>
    <row r="484" spans="1:14" ht="15.75" customHeight="1">
      <c r="A484" s="34" t="s">
        <v>437</v>
      </c>
      <c r="B484" s="34" t="s">
        <v>1366</v>
      </c>
      <c r="C484" s="34" t="s">
        <v>1366</v>
      </c>
      <c r="D484" s="35" t="s">
        <v>1367</v>
      </c>
      <c r="E484" s="34" t="s">
        <v>18</v>
      </c>
      <c r="F484" s="36">
        <v>887054768267</v>
      </c>
      <c r="G484" s="37">
        <v>1</v>
      </c>
      <c r="H484" s="38">
        <f t="shared" si="0"/>
        <v>39.18</v>
      </c>
      <c r="I484" s="39">
        <v>39.18</v>
      </c>
      <c r="J484" s="40"/>
      <c r="K484" s="40"/>
      <c r="L484" s="11"/>
      <c r="M484" s="40"/>
      <c r="N484" s="40"/>
    </row>
    <row r="485" spans="1:14" ht="15.75" customHeight="1">
      <c r="A485" s="34" t="s">
        <v>437</v>
      </c>
      <c r="B485" s="34" t="s">
        <v>1366</v>
      </c>
      <c r="C485" s="34" t="s">
        <v>1366</v>
      </c>
      <c r="D485" s="35" t="s">
        <v>1367</v>
      </c>
      <c r="E485" s="34" t="s">
        <v>18</v>
      </c>
      <c r="F485" s="36">
        <v>887054768267</v>
      </c>
      <c r="G485" s="37">
        <v>19</v>
      </c>
      <c r="H485" s="38">
        <f t="shared" si="0"/>
        <v>39.18</v>
      </c>
      <c r="I485" s="39">
        <v>744.42</v>
      </c>
      <c r="J485" s="40"/>
      <c r="K485" s="40"/>
      <c r="L485" s="11"/>
      <c r="M485" s="40"/>
      <c r="N485" s="40"/>
    </row>
    <row r="486" spans="1:14" ht="15.75" customHeight="1">
      <c r="A486" s="34" t="s">
        <v>437</v>
      </c>
      <c r="B486" s="34" t="s">
        <v>1368</v>
      </c>
      <c r="C486" s="34" t="s">
        <v>1368</v>
      </c>
      <c r="D486" s="35" t="s">
        <v>1369</v>
      </c>
      <c r="E486" s="34" t="s">
        <v>18</v>
      </c>
      <c r="F486" s="36">
        <v>887054768274</v>
      </c>
      <c r="G486" s="37">
        <v>18</v>
      </c>
      <c r="H486" s="38">
        <f t="shared" si="0"/>
        <v>39.18</v>
      </c>
      <c r="I486" s="39">
        <v>705.24</v>
      </c>
      <c r="J486" s="40"/>
      <c r="K486" s="40"/>
      <c r="L486" s="11"/>
      <c r="M486" s="40"/>
      <c r="N486" s="40"/>
    </row>
    <row r="487" spans="1:14" ht="15.75" customHeight="1">
      <c r="A487" s="34" t="s">
        <v>437</v>
      </c>
      <c r="B487" s="34" t="s">
        <v>1370</v>
      </c>
      <c r="C487" s="34" t="s">
        <v>1370</v>
      </c>
      <c r="D487" s="35" t="s">
        <v>1371</v>
      </c>
      <c r="E487" s="34" t="s">
        <v>18</v>
      </c>
      <c r="F487" s="10"/>
      <c r="G487" s="37">
        <v>1</v>
      </c>
      <c r="H487" s="38">
        <f t="shared" si="0"/>
        <v>39</v>
      </c>
      <c r="I487" s="39">
        <v>39</v>
      </c>
      <c r="J487" s="40"/>
      <c r="K487" s="40"/>
      <c r="L487" s="11"/>
      <c r="M487" s="40"/>
      <c r="N487" s="40"/>
    </row>
    <row r="488" spans="1:14" ht="15.75" customHeight="1">
      <c r="A488" s="34" t="s">
        <v>437</v>
      </c>
      <c r="B488" s="34" t="s">
        <v>1372</v>
      </c>
      <c r="C488" s="34" t="s">
        <v>1372</v>
      </c>
      <c r="D488" s="35" t="s">
        <v>1373</v>
      </c>
      <c r="E488" s="34" t="s">
        <v>18</v>
      </c>
      <c r="F488" s="36">
        <v>194661192089</v>
      </c>
      <c r="G488" s="37">
        <v>1</v>
      </c>
      <c r="H488" s="38">
        <f t="shared" si="0"/>
        <v>39</v>
      </c>
      <c r="I488" s="39">
        <v>39</v>
      </c>
      <c r="J488" s="40"/>
      <c r="K488" s="40"/>
      <c r="L488" s="11"/>
      <c r="M488" s="40"/>
      <c r="N488" s="40"/>
    </row>
    <row r="489" spans="1:14" ht="15.75" customHeight="1">
      <c r="A489" s="34" t="s">
        <v>437</v>
      </c>
      <c r="B489" s="34" t="s">
        <v>1374</v>
      </c>
      <c r="C489" s="34" t="s">
        <v>1374</v>
      </c>
      <c r="D489" s="35" t="s">
        <v>1375</v>
      </c>
      <c r="E489" s="34" t="s">
        <v>18</v>
      </c>
      <c r="F489" s="36">
        <v>194239947844</v>
      </c>
      <c r="G489" s="37">
        <v>1</v>
      </c>
      <c r="H489" s="38">
        <f t="shared" si="0"/>
        <v>39</v>
      </c>
      <c r="I489" s="39">
        <v>39</v>
      </c>
      <c r="J489" s="40"/>
      <c r="K489" s="40"/>
      <c r="L489" s="11"/>
      <c r="M489" s="40"/>
      <c r="N489" s="40"/>
    </row>
    <row r="490" spans="1:14" ht="15.75" customHeight="1">
      <c r="A490" s="34" t="s">
        <v>437</v>
      </c>
      <c r="B490" s="34" t="s">
        <v>1376</v>
      </c>
      <c r="C490" s="34" t="s">
        <v>1376</v>
      </c>
      <c r="D490" s="35" t="s">
        <v>1377</v>
      </c>
      <c r="E490" s="34" t="s">
        <v>18</v>
      </c>
      <c r="F490" s="36">
        <v>195578159172</v>
      </c>
      <c r="G490" s="37">
        <v>1</v>
      </c>
      <c r="H490" s="38">
        <f t="shared" si="0"/>
        <v>38.72</v>
      </c>
      <c r="I490" s="39">
        <v>38.72</v>
      </c>
      <c r="J490" s="40"/>
      <c r="K490" s="40"/>
      <c r="L490" s="11"/>
      <c r="M490" s="40"/>
      <c r="N490" s="40"/>
    </row>
    <row r="491" spans="1:14" ht="15.75" customHeight="1">
      <c r="A491" s="34" t="s">
        <v>437</v>
      </c>
      <c r="B491" s="34" t="s">
        <v>1378</v>
      </c>
      <c r="C491" s="34" t="s">
        <v>1378</v>
      </c>
      <c r="D491" s="35" t="s">
        <v>1379</v>
      </c>
      <c r="E491" s="34" t="s">
        <v>18</v>
      </c>
      <c r="F491" s="36">
        <v>195578133073</v>
      </c>
      <c r="G491" s="37">
        <v>1</v>
      </c>
      <c r="H491" s="38">
        <f t="shared" si="0"/>
        <v>38.72</v>
      </c>
      <c r="I491" s="39">
        <v>38.72</v>
      </c>
      <c r="J491" s="40"/>
      <c r="K491" s="40"/>
      <c r="L491" s="11"/>
      <c r="M491" s="40"/>
      <c r="N491" s="40"/>
    </row>
    <row r="492" spans="1:14" ht="15.75" customHeight="1">
      <c r="A492" s="34" t="s">
        <v>437</v>
      </c>
      <c r="B492" s="34" t="s">
        <v>1380</v>
      </c>
      <c r="C492" s="34" t="s">
        <v>1380</v>
      </c>
      <c r="D492" s="35" t="s">
        <v>1381</v>
      </c>
      <c r="E492" s="34" t="s">
        <v>18</v>
      </c>
      <c r="F492" s="36">
        <v>194340981973</v>
      </c>
      <c r="G492" s="37">
        <v>2</v>
      </c>
      <c r="H492" s="38">
        <f t="shared" si="0"/>
        <v>38.72</v>
      </c>
      <c r="I492" s="39">
        <v>77.44</v>
      </c>
      <c r="J492" s="40"/>
      <c r="K492" s="40"/>
      <c r="L492" s="11"/>
      <c r="M492" s="40"/>
      <c r="N492" s="40"/>
    </row>
    <row r="493" spans="1:14" ht="15.75" customHeight="1">
      <c r="A493" s="34" t="s">
        <v>437</v>
      </c>
      <c r="B493" s="34" t="s">
        <v>1382</v>
      </c>
      <c r="C493" s="34" t="s">
        <v>1382</v>
      </c>
      <c r="D493" s="35" t="s">
        <v>1383</v>
      </c>
      <c r="E493" s="34" t="s">
        <v>18</v>
      </c>
      <c r="F493" s="36">
        <v>883603015929</v>
      </c>
      <c r="G493" s="37">
        <v>1</v>
      </c>
      <c r="H493" s="38">
        <f t="shared" si="0"/>
        <v>38.71</v>
      </c>
      <c r="I493" s="39">
        <v>38.71</v>
      </c>
      <c r="J493" s="40"/>
      <c r="K493" s="40"/>
      <c r="L493" s="11"/>
      <c r="M493" s="40"/>
      <c r="N493" s="40"/>
    </row>
    <row r="494" spans="1:14" ht="15.75" customHeight="1">
      <c r="A494" s="34" t="s">
        <v>437</v>
      </c>
      <c r="B494" s="34" t="s">
        <v>1384</v>
      </c>
      <c r="C494" s="34" t="s">
        <v>1384</v>
      </c>
      <c r="D494" s="35" t="s">
        <v>1385</v>
      </c>
      <c r="E494" s="34" t="s">
        <v>18</v>
      </c>
      <c r="F494" s="10"/>
      <c r="G494" s="37">
        <v>1</v>
      </c>
      <c r="H494" s="38">
        <f t="shared" si="0"/>
        <v>38.700000000000003</v>
      </c>
      <c r="I494" s="39">
        <v>38.700000000000003</v>
      </c>
      <c r="J494" s="40"/>
      <c r="K494" s="40"/>
      <c r="L494" s="11"/>
      <c r="M494" s="40"/>
      <c r="N494" s="40"/>
    </row>
    <row r="495" spans="1:14" ht="15.75" customHeight="1">
      <c r="A495" s="34" t="s">
        <v>437</v>
      </c>
      <c r="B495" s="34" t="s">
        <v>1386</v>
      </c>
      <c r="C495" s="34" t="s">
        <v>1386</v>
      </c>
      <c r="D495" s="40"/>
      <c r="E495" s="37"/>
      <c r="F495" s="10"/>
      <c r="G495" s="37">
        <v>2</v>
      </c>
      <c r="H495" s="38">
        <f t="shared" si="0"/>
        <v>38.700000000000003</v>
      </c>
      <c r="I495" s="39">
        <v>77.400000000000006</v>
      </c>
      <c r="J495" s="40"/>
      <c r="K495" s="40"/>
      <c r="L495" s="11"/>
      <c r="M495" s="40"/>
      <c r="N495" s="40"/>
    </row>
    <row r="496" spans="1:14" ht="15.75" customHeight="1">
      <c r="A496" s="34" t="s">
        <v>437</v>
      </c>
      <c r="B496" s="34" t="s">
        <v>1387</v>
      </c>
      <c r="C496" s="34" t="s">
        <v>1387</v>
      </c>
      <c r="D496" s="40"/>
      <c r="E496" s="37"/>
      <c r="F496" s="10"/>
      <c r="G496" s="37">
        <v>5</v>
      </c>
      <c r="H496" s="38">
        <f t="shared" si="0"/>
        <v>38.700000000000003</v>
      </c>
      <c r="I496" s="39">
        <v>193.5</v>
      </c>
      <c r="J496" s="40"/>
      <c r="K496" s="40"/>
      <c r="L496" s="11"/>
      <c r="M496" s="40"/>
      <c r="N496" s="40"/>
    </row>
    <row r="497" spans="1:14" ht="15.75" customHeight="1">
      <c r="A497" s="34" t="s">
        <v>437</v>
      </c>
      <c r="B497" s="34" t="s">
        <v>1388</v>
      </c>
      <c r="C497" s="34" t="s">
        <v>1388</v>
      </c>
      <c r="D497" s="35" t="s">
        <v>1389</v>
      </c>
      <c r="E497" s="34" t="s">
        <v>18</v>
      </c>
      <c r="F497" s="36">
        <v>824386251616</v>
      </c>
      <c r="G497" s="37">
        <v>5</v>
      </c>
      <c r="H497" s="38">
        <f t="shared" si="0"/>
        <v>38.46</v>
      </c>
      <c r="I497" s="39">
        <v>192.3</v>
      </c>
      <c r="J497" s="40"/>
      <c r="K497" s="40"/>
      <c r="L497" s="11"/>
      <c r="M497" s="40"/>
      <c r="N497" s="40"/>
    </row>
    <row r="498" spans="1:14" ht="15.75" customHeight="1">
      <c r="A498" s="34" t="s">
        <v>437</v>
      </c>
      <c r="B498" s="34" t="s">
        <v>1390</v>
      </c>
      <c r="C498" s="34" t="s">
        <v>1390</v>
      </c>
      <c r="D498" s="35" t="s">
        <v>1391</v>
      </c>
      <c r="E498" s="34" t="s">
        <v>18</v>
      </c>
      <c r="F498" s="36">
        <v>195107456819</v>
      </c>
      <c r="G498" s="37">
        <v>1</v>
      </c>
      <c r="H498" s="38">
        <f t="shared" si="0"/>
        <v>38.25</v>
      </c>
      <c r="I498" s="39">
        <v>38.25</v>
      </c>
      <c r="J498" s="40"/>
      <c r="K498" s="40"/>
      <c r="L498" s="11"/>
      <c r="M498" s="40"/>
      <c r="N498" s="40"/>
    </row>
    <row r="499" spans="1:14" ht="15.75" customHeight="1">
      <c r="A499" s="34" t="s">
        <v>437</v>
      </c>
      <c r="B499" s="34" t="s">
        <v>1392</v>
      </c>
      <c r="C499" s="34" t="s">
        <v>1392</v>
      </c>
      <c r="D499" s="35" t="s">
        <v>1393</v>
      </c>
      <c r="E499" s="34" t="s">
        <v>18</v>
      </c>
      <c r="F499" s="36">
        <v>195098955520</v>
      </c>
      <c r="G499" s="37">
        <v>1</v>
      </c>
      <c r="H499" s="38">
        <f t="shared" si="0"/>
        <v>38.25</v>
      </c>
      <c r="I499" s="39">
        <v>38.25</v>
      </c>
      <c r="J499" s="40"/>
      <c r="K499" s="40"/>
      <c r="L499" s="11"/>
      <c r="M499" s="40"/>
      <c r="N499" s="40"/>
    </row>
    <row r="500" spans="1:14" ht="15.75" customHeight="1">
      <c r="A500" s="34" t="s">
        <v>437</v>
      </c>
      <c r="B500" s="34" t="s">
        <v>1392</v>
      </c>
      <c r="C500" s="34" t="s">
        <v>1392</v>
      </c>
      <c r="D500" s="35" t="s">
        <v>1393</v>
      </c>
      <c r="E500" s="34" t="s">
        <v>18</v>
      </c>
      <c r="F500" s="36">
        <v>195098955520</v>
      </c>
      <c r="G500" s="37">
        <v>2</v>
      </c>
      <c r="H500" s="38">
        <f t="shared" si="0"/>
        <v>38.25</v>
      </c>
      <c r="I500" s="39">
        <v>76.5</v>
      </c>
      <c r="J500" s="40"/>
      <c r="K500" s="40"/>
      <c r="L500" s="11"/>
      <c r="M500" s="40"/>
      <c r="N500" s="40"/>
    </row>
    <row r="501" spans="1:14" ht="15.75" customHeight="1">
      <c r="A501" s="34" t="s">
        <v>437</v>
      </c>
      <c r="B501" s="34" t="s">
        <v>1394</v>
      </c>
      <c r="C501" s="34" t="s">
        <v>1394</v>
      </c>
      <c r="D501" s="35" t="s">
        <v>1395</v>
      </c>
      <c r="E501" s="34" t="s">
        <v>18</v>
      </c>
      <c r="F501" s="36">
        <v>842518183222</v>
      </c>
      <c r="G501" s="37">
        <v>3</v>
      </c>
      <c r="H501" s="38">
        <f t="shared" si="0"/>
        <v>38</v>
      </c>
      <c r="I501" s="39">
        <v>114</v>
      </c>
      <c r="J501" s="40"/>
      <c r="K501" s="40"/>
      <c r="L501" s="11"/>
      <c r="M501" s="40"/>
      <c r="N501" s="40"/>
    </row>
    <row r="502" spans="1:14" ht="15.75" customHeight="1">
      <c r="A502" s="34" t="s">
        <v>437</v>
      </c>
      <c r="B502" s="34" t="s">
        <v>1396</v>
      </c>
      <c r="C502" s="34" t="s">
        <v>1396</v>
      </c>
      <c r="D502" s="35" t="s">
        <v>1397</v>
      </c>
      <c r="E502" s="34" t="s">
        <v>18</v>
      </c>
      <c r="F502" s="36">
        <v>840168228171</v>
      </c>
      <c r="G502" s="37">
        <v>1</v>
      </c>
      <c r="H502" s="38">
        <f t="shared" si="0"/>
        <v>38</v>
      </c>
      <c r="I502" s="39">
        <v>38</v>
      </c>
      <c r="J502" s="40"/>
      <c r="K502" s="40"/>
      <c r="L502" s="11"/>
      <c r="M502" s="40"/>
      <c r="N502" s="40"/>
    </row>
    <row r="503" spans="1:14" ht="15.75" customHeight="1">
      <c r="A503" s="34" t="s">
        <v>437</v>
      </c>
      <c r="B503" s="34" t="s">
        <v>1398</v>
      </c>
      <c r="C503" s="34" t="s">
        <v>1398</v>
      </c>
      <c r="D503" s="35" t="s">
        <v>1399</v>
      </c>
      <c r="E503" s="34" t="s">
        <v>18</v>
      </c>
      <c r="F503" s="36">
        <v>840231724593</v>
      </c>
      <c r="G503" s="37">
        <v>2</v>
      </c>
      <c r="H503" s="38">
        <f t="shared" si="0"/>
        <v>38</v>
      </c>
      <c r="I503" s="39">
        <v>76</v>
      </c>
      <c r="J503" s="40"/>
      <c r="K503" s="40"/>
      <c r="L503" s="11"/>
      <c r="M503" s="40"/>
      <c r="N503" s="40"/>
    </row>
    <row r="504" spans="1:14" ht="15.75" customHeight="1">
      <c r="A504" s="34" t="s">
        <v>437</v>
      </c>
      <c r="B504" s="34" t="s">
        <v>1400</v>
      </c>
      <c r="C504" s="34" t="s">
        <v>1400</v>
      </c>
      <c r="D504" s="40"/>
      <c r="E504" s="37"/>
      <c r="F504" s="10"/>
      <c r="G504" s="37">
        <v>3</v>
      </c>
      <c r="H504" s="38">
        <f t="shared" si="0"/>
        <v>38</v>
      </c>
      <c r="I504" s="39">
        <v>114</v>
      </c>
      <c r="J504" s="40"/>
      <c r="K504" s="40"/>
      <c r="L504" s="11"/>
      <c r="M504" s="40"/>
      <c r="N504" s="40"/>
    </row>
    <row r="505" spans="1:14" ht="15.75" customHeight="1">
      <c r="A505" s="34" t="s">
        <v>437</v>
      </c>
      <c r="B505" s="34" t="s">
        <v>1401</v>
      </c>
      <c r="C505" s="34" t="s">
        <v>1401</v>
      </c>
      <c r="D505" s="35" t="s">
        <v>1402</v>
      </c>
      <c r="E505" s="34" t="s">
        <v>18</v>
      </c>
      <c r="F505" s="36">
        <v>840168200900</v>
      </c>
      <c r="G505" s="37">
        <v>1</v>
      </c>
      <c r="H505" s="38">
        <f t="shared" si="0"/>
        <v>38</v>
      </c>
      <c r="I505" s="39">
        <v>38</v>
      </c>
      <c r="J505" s="40"/>
      <c r="K505" s="40"/>
      <c r="L505" s="11"/>
      <c r="M505" s="40"/>
      <c r="N505" s="40"/>
    </row>
    <row r="506" spans="1:14" ht="15.75" customHeight="1">
      <c r="A506" s="34" t="s">
        <v>437</v>
      </c>
      <c r="B506" s="34" t="s">
        <v>1403</v>
      </c>
      <c r="C506" s="34" t="s">
        <v>1403</v>
      </c>
      <c r="D506" s="35" t="s">
        <v>1404</v>
      </c>
      <c r="E506" s="34" t="s">
        <v>18</v>
      </c>
      <c r="F506" s="36">
        <v>840168207718</v>
      </c>
      <c r="G506" s="37">
        <v>2</v>
      </c>
      <c r="H506" s="38">
        <f t="shared" si="0"/>
        <v>38</v>
      </c>
      <c r="I506" s="39">
        <v>76</v>
      </c>
      <c r="J506" s="40"/>
      <c r="K506" s="40"/>
      <c r="L506" s="11"/>
      <c r="M506" s="40"/>
      <c r="N506" s="40"/>
    </row>
    <row r="507" spans="1:14" ht="15.75" customHeight="1">
      <c r="A507" s="34" t="s">
        <v>437</v>
      </c>
      <c r="B507" s="34" t="s">
        <v>1405</v>
      </c>
      <c r="C507" s="34" t="s">
        <v>1405</v>
      </c>
      <c r="D507" s="35" t="s">
        <v>1406</v>
      </c>
      <c r="E507" s="34" t="s">
        <v>18</v>
      </c>
      <c r="F507" s="36">
        <v>887054753980</v>
      </c>
      <c r="G507" s="37">
        <v>190</v>
      </c>
      <c r="H507" s="38">
        <f t="shared" si="0"/>
        <v>37.940000000000005</v>
      </c>
      <c r="I507" s="39">
        <v>7208.6</v>
      </c>
      <c r="J507" s="40"/>
      <c r="K507" s="40"/>
      <c r="L507" s="11"/>
      <c r="M507" s="40"/>
      <c r="N507" s="40"/>
    </row>
    <row r="508" spans="1:14" ht="15.75" customHeight="1">
      <c r="A508" s="34" t="s">
        <v>437</v>
      </c>
      <c r="B508" s="34" t="s">
        <v>1407</v>
      </c>
      <c r="C508" s="34" t="s">
        <v>1407</v>
      </c>
      <c r="D508" s="35" t="s">
        <v>1408</v>
      </c>
      <c r="E508" s="34" t="s">
        <v>18</v>
      </c>
      <c r="F508" s="36">
        <v>887054754406</v>
      </c>
      <c r="G508" s="37">
        <v>54</v>
      </c>
      <c r="H508" s="38">
        <f t="shared" si="0"/>
        <v>37.940000000000005</v>
      </c>
      <c r="I508" s="39">
        <v>2048.7600000000002</v>
      </c>
      <c r="J508" s="40"/>
      <c r="K508" s="40"/>
      <c r="L508" s="11"/>
      <c r="M508" s="40"/>
      <c r="N508" s="40"/>
    </row>
    <row r="509" spans="1:14" ht="15.75" customHeight="1">
      <c r="A509" s="34" t="s">
        <v>437</v>
      </c>
      <c r="B509" s="34" t="s">
        <v>1409</v>
      </c>
      <c r="C509" s="34" t="s">
        <v>1409</v>
      </c>
      <c r="D509" s="35" t="s">
        <v>1410</v>
      </c>
      <c r="E509" s="34" t="s">
        <v>18</v>
      </c>
      <c r="F509" s="36">
        <v>887054754055</v>
      </c>
      <c r="G509" s="37">
        <v>244</v>
      </c>
      <c r="H509" s="38">
        <f t="shared" si="0"/>
        <v>37.940000000000005</v>
      </c>
      <c r="I509" s="39">
        <v>9257.36</v>
      </c>
      <c r="J509" s="40"/>
      <c r="K509" s="40"/>
      <c r="L509" s="11"/>
      <c r="M509" s="40"/>
      <c r="N509" s="40"/>
    </row>
    <row r="510" spans="1:14" ht="15.75" customHeight="1">
      <c r="A510" s="34" t="s">
        <v>437</v>
      </c>
      <c r="B510" s="34" t="s">
        <v>1411</v>
      </c>
      <c r="C510" s="34" t="s">
        <v>1411</v>
      </c>
      <c r="D510" s="35" t="s">
        <v>1412</v>
      </c>
      <c r="E510" s="34" t="s">
        <v>18</v>
      </c>
      <c r="F510" s="36">
        <v>887054754321</v>
      </c>
      <c r="G510" s="37">
        <v>53</v>
      </c>
      <c r="H510" s="38">
        <f t="shared" si="0"/>
        <v>37.94</v>
      </c>
      <c r="I510" s="39">
        <v>2010.82</v>
      </c>
      <c r="J510" s="40"/>
      <c r="K510" s="40"/>
      <c r="L510" s="11"/>
      <c r="M510" s="40"/>
      <c r="N510" s="40"/>
    </row>
    <row r="511" spans="1:14" ht="15.75" customHeight="1">
      <c r="A511" s="34" t="s">
        <v>437</v>
      </c>
      <c r="B511" s="34" t="s">
        <v>1411</v>
      </c>
      <c r="C511" s="34" t="s">
        <v>1411</v>
      </c>
      <c r="D511" s="35" t="s">
        <v>1412</v>
      </c>
      <c r="E511" s="34" t="s">
        <v>18</v>
      </c>
      <c r="F511" s="36">
        <v>887054754321</v>
      </c>
      <c r="G511" s="37">
        <v>4</v>
      </c>
      <c r="H511" s="38">
        <f t="shared" si="0"/>
        <v>37.94</v>
      </c>
      <c r="I511" s="39">
        <v>151.76</v>
      </c>
      <c r="J511" s="40"/>
      <c r="K511" s="40"/>
      <c r="L511" s="11"/>
      <c r="M511" s="40"/>
      <c r="N511" s="40"/>
    </row>
    <row r="512" spans="1:14" ht="15.75" customHeight="1">
      <c r="A512" s="34" t="s">
        <v>437</v>
      </c>
      <c r="B512" s="34" t="s">
        <v>1407</v>
      </c>
      <c r="C512" s="34" t="s">
        <v>1407</v>
      </c>
      <c r="D512" s="35" t="s">
        <v>1408</v>
      </c>
      <c r="E512" s="34" t="s">
        <v>18</v>
      </c>
      <c r="F512" s="36">
        <v>887054754406</v>
      </c>
      <c r="G512" s="37">
        <v>5</v>
      </c>
      <c r="H512" s="38">
        <f t="shared" si="0"/>
        <v>37.94</v>
      </c>
      <c r="I512" s="39">
        <v>189.7</v>
      </c>
      <c r="J512" s="40"/>
      <c r="K512" s="40"/>
      <c r="L512" s="11"/>
      <c r="M512" s="40"/>
      <c r="N512" s="40"/>
    </row>
    <row r="513" spans="1:14" ht="15.75" customHeight="1">
      <c r="A513" s="34" t="s">
        <v>437</v>
      </c>
      <c r="B513" s="34" t="s">
        <v>1413</v>
      </c>
      <c r="C513" s="34" t="s">
        <v>1413</v>
      </c>
      <c r="D513" s="35" t="s">
        <v>1414</v>
      </c>
      <c r="E513" s="34" t="s">
        <v>18</v>
      </c>
      <c r="F513" s="36">
        <v>887054754383</v>
      </c>
      <c r="G513" s="37">
        <v>18</v>
      </c>
      <c r="H513" s="38">
        <f t="shared" si="0"/>
        <v>37.94</v>
      </c>
      <c r="I513" s="39">
        <v>682.92</v>
      </c>
      <c r="J513" s="40"/>
      <c r="K513" s="40"/>
      <c r="L513" s="11"/>
      <c r="M513" s="40"/>
      <c r="N513" s="40"/>
    </row>
    <row r="514" spans="1:14" ht="15.75" customHeight="1">
      <c r="A514" s="34" t="s">
        <v>437</v>
      </c>
      <c r="B514" s="34" t="s">
        <v>1415</v>
      </c>
      <c r="C514" s="34" t="s">
        <v>1415</v>
      </c>
      <c r="D514" s="35" t="s">
        <v>1416</v>
      </c>
      <c r="E514" s="34" t="s">
        <v>18</v>
      </c>
      <c r="F514" s="36">
        <v>887054754413</v>
      </c>
      <c r="G514" s="37">
        <v>1</v>
      </c>
      <c r="H514" s="38">
        <f t="shared" si="0"/>
        <v>37.94</v>
      </c>
      <c r="I514" s="39">
        <v>37.94</v>
      </c>
      <c r="J514" s="40"/>
      <c r="K514" s="40"/>
      <c r="L514" s="11"/>
      <c r="M514" s="40"/>
      <c r="N514" s="40"/>
    </row>
    <row r="515" spans="1:14" ht="15.75" customHeight="1">
      <c r="A515" s="34" t="s">
        <v>437</v>
      </c>
      <c r="B515" s="34" t="s">
        <v>1415</v>
      </c>
      <c r="C515" s="34" t="s">
        <v>1415</v>
      </c>
      <c r="D515" s="35" t="s">
        <v>1416</v>
      </c>
      <c r="E515" s="34" t="s">
        <v>18</v>
      </c>
      <c r="F515" s="36">
        <v>887054754413</v>
      </c>
      <c r="G515" s="37">
        <v>45</v>
      </c>
      <c r="H515" s="38">
        <f t="shared" si="0"/>
        <v>37.94</v>
      </c>
      <c r="I515" s="39">
        <v>1707.3</v>
      </c>
      <c r="J515" s="40"/>
      <c r="K515" s="40"/>
      <c r="L515" s="11"/>
      <c r="M515" s="40"/>
      <c r="N515" s="40"/>
    </row>
    <row r="516" spans="1:14" ht="15.75" customHeight="1">
      <c r="A516" s="34" t="s">
        <v>437</v>
      </c>
      <c r="B516" s="34" t="s">
        <v>1417</v>
      </c>
      <c r="C516" s="34" t="s">
        <v>1417</v>
      </c>
      <c r="D516" s="35" t="s">
        <v>1418</v>
      </c>
      <c r="E516" s="34" t="s">
        <v>18</v>
      </c>
      <c r="F516" s="36">
        <v>887054754352</v>
      </c>
      <c r="G516" s="37">
        <v>19</v>
      </c>
      <c r="H516" s="38">
        <f t="shared" si="0"/>
        <v>37.94</v>
      </c>
      <c r="I516" s="39">
        <v>720.86</v>
      </c>
      <c r="J516" s="40"/>
      <c r="K516" s="40"/>
      <c r="L516" s="11"/>
      <c r="M516" s="40"/>
      <c r="N516" s="40"/>
    </row>
    <row r="517" spans="1:14" ht="15.75" customHeight="1">
      <c r="A517" s="34" t="s">
        <v>437</v>
      </c>
      <c r="B517" s="34" t="s">
        <v>1419</v>
      </c>
      <c r="C517" s="34" t="s">
        <v>1419</v>
      </c>
      <c r="D517" s="35" t="s">
        <v>1420</v>
      </c>
      <c r="E517" s="34" t="s">
        <v>18</v>
      </c>
      <c r="F517" s="36">
        <v>887054754017</v>
      </c>
      <c r="G517" s="37">
        <v>3</v>
      </c>
      <c r="H517" s="38">
        <f t="shared" si="0"/>
        <v>37.94</v>
      </c>
      <c r="I517" s="39">
        <v>113.82</v>
      </c>
      <c r="J517" s="40"/>
      <c r="K517" s="40"/>
      <c r="L517" s="11"/>
      <c r="M517" s="40"/>
      <c r="N517" s="40"/>
    </row>
    <row r="518" spans="1:14" ht="15.75" customHeight="1">
      <c r="A518" s="34" t="s">
        <v>437</v>
      </c>
      <c r="B518" s="34" t="s">
        <v>1419</v>
      </c>
      <c r="C518" s="34" t="s">
        <v>1419</v>
      </c>
      <c r="D518" s="35" t="s">
        <v>1420</v>
      </c>
      <c r="E518" s="34" t="s">
        <v>18</v>
      </c>
      <c r="F518" s="36">
        <v>887054754017</v>
      </c>
      <c r="G518" s="37">
        <v>32</v>
      </c>
      <c r="H518" s="38">
        <f t="shared" si="0"/>
        <v>37.94</v>
      </c>
      <c r="I518" s="39">
        <v>1214.08</v>
      </c>
      <c r="J518" s="40"/>
      <c r="K518" s="40"/>
      <c r="L518" s="11"/>
      <c r="M518" s="40"/>
      <c r="N518" s="40"/>
    </row>
    <row r="519" spans="1:14" ht="15.75" customHeight="1">
      <c r="A519" s="34" t="s">
        <v>437</v>
      </c>
      <c r="B519" s="34" t="s">
        <v>1421</v>
      </c>
      <c r="C519" s="34" t="s">
        <v>1421</v>
      </c>
      <c r="D519" s="35" t="s">
        <v>1422</v>
      </c>
      <c r="E519" s="34" t="s">
        <v>18</v>
      </c>
      <c r="F519" s="36">
        <v>887054753973</v>
      </c>
      <c r="G519" s="37">
        <v>114</v>
      </c>
      <c r="H519" s="38">
        <f t="shared" si="0"/>
        <v>37.94</v>
      </c>
      <c r="I519" s="39">
        <v>4325.16</v>
      </c>
      <c r="J519" s="40"/>
      <c r="K519" s="40"/>
      <c r="L519" s="11"/>
      <c r="M519" s="40"/>
      <c r="N519" s="40"/>
    </row>
    <row r="520" spans="1:14" ht="15.75" customHeight="1">
      <c r="A520" s="34" t="s">
        <v>437</v>
      </c>
      <c r="B520" s="34" t="s">
        <v>1423</v>
      </c>
      <c r="C520" s="34" t="s">
        <v>1423</v>
      </c>
      <c r="D520" s="35" t="s">
        <v>1424</v>
      </c>
      <c r="E520" s="34" t="s">
        <v>18</v>
      </c>
      <c r="F520" s="36">
        <v>887054754369</v>
      </c>
      <c r="G520" s="37">
        <v>4</v>
      </c>
      <c r="H520" s="38">
        <f t="shared" si="0"/>
        <v>37.94</v>
      </c>
      <c r="I520" s="39">
        <v>151.76</v>
      </c>
      <c r="J520" s="40"/>
      <c r="K520" s="40"/>
      <c r="L520" s="11"/>
      <c r="M520" s="40"/>
      <c r="N520" s="40"/>
    </row>
    <row r="521" spans="1:14" ht="15.75" customHeight="1">
      <c r="A521" s="34" t="s">
        <v>437</v>
      </c>
      <c r="B521" s="34" t="s">
        <v>1425</v>
      </c>
      <c r="C521" s="34" t="s">
        <v>1425</v>
      </c>
      <c r="D521" s="35" t="s">
        <v>1426</v>
      </c>
      <c r="E521" s="34" t="s">
        <v>18</v>
      </c>
      <c r="F521" s="36">
        <v>887054754437</v>
      </c>
      <c r="G521" s="37">
        <v>3</v>
      </c>
      <c r="H521" s="38">
        <f t="shared" si="0"/>
        <v>37.94</v>
      </c>
      <c r="I521" s="39">
        <v>113.82</v>
      </c>
      <c r="J521" s="40"/>
      <c r="K521" s="40"/>
      <c r="L521" s="11"/>
      <c r="M521" s="40"/>
      <c r="N521" s="40"/>
    </row>
    <row r="522" spans="1:14" ht="15.75" customHeight="1">
      <c r="A522" s="34" t="s">
        <v>437</v>
      </c>
      <c r="B522" s="34" t="s">
        <v>1427</v>
      </c>
      <c r="C522" s="34" t="s">
        <v>1427</v>
      </c>
      <c r="D522" s="35" t="s">
        <v>1428</v>
      </c>
      <c r="E522" s="34" t="s">
        <v>18</v>
      </c>
      <c r="F522" s="10"/>
      <c r="G522" s="37">
        <v>1</v>
      </c>
      <c r="H522" s="38">
        <f t="shared" si="0"/>
        <v>37.880000000000003</v>
      </c>
      <c r="I522" s="39">
        <v>37.880000000000003</v>
      </c>
      <c r="J522" s="40"/>
      <c r="K522" s="40"/>
      <c r="L522" s="11"/>
      <c r="M522" s="40"/>
      <c r="N522" s="40"/>
    </row>
    <row r="523" spans="1:14" ht="15.75" customHeight="1">
      <c r="A523" s="34" t="s">
        <v>437</v>
      </c>
      <c r="B523" s="34" t="s">
        <v>1429</v>
      </c>
      <c r="C523" s="34" t="s">
        <v>1429</v>
      </c>
      <c r="D523" s="35" t="s">
        <v>1430</v>
      </c>
      <c r="E523" s="34" t="s">
        <v>18</v>
      </c>
      <c r="F523" s="36">
        <v>192911627480</v>
      </c>
      <c r="G523" s="37">
        <v>8</v>
      </c>
      <c r="H523" s="38">
        <f t="shared" si="0"/>
        <v>37.840000000000003</v>
      </c>
      <c r="I523" s="39">
        <v>302.72000000000003</v>
      </c>
      <c r="J523" s="40"/>
      <c r="K523" s="40"/>
      <c r="L523" s="11"/>
      <c r="M523" s="40"/>
      <c r="N523" s="40"/>
    </row>
    <row r="524" spans="1:14" ht="15.75" customHeight="1">
      <c r="A524" s="34" t="s">
        <v>437</v>
      </c>
      <c r="B524" s="34" t="s">
        <v>1431</v>
      </c>
      <c r="C524" s="34" t="s">
        <v>1431</v>
      </c>
      <c r="D524" s="35" t="s">
        <v>1432</v>
      </c>
      <c r="E524" s="34" t="s">
        <v>18</v>
      </c>
      <c r="F524" s="36">
        <v>192911627541</v>
      </c>
      <c r="G524" s="37">
        <v>1</v>
      </c>
      <c r="H524" s="38">
        <f t="shared" si="0"/>
        <v>37.840000000000003</v>
      </c>
      <c r="I524" s="39">
        <v>37.840000000000003</v>
      </c>
      <c r="J524" s="40"/>
      <c r="K524" s="40"/>
      <c r="L524" s="11"/>
      <c r="M524" s="40"/>
      <c r="N524" s="40"/>
    </row>
    <row r="525" spans="1:14" ht="15.75" customHeight="1">
      <c r="A525" s="34" t="s">
        <v>437</v>
      </c>
      <c r="B525" s="34" t="s">
        <v>1433</v>
      </c>
      <c r="C525" s="34" t="s">
        <v>1433</v>
      </c>
      <c r="D525" s="35" t="s">
        <v>1434</v>
      </c>
      <c r="E525" s="34" t="s">
        <v>18</v>
      </c>
      <c r="F525" s="36">
        <v>194147900146</v>
      </c>
      <c r="G525" s="37">
        <v>1</v>
      </c>
      <c r="H525" s="38">
        <f t="shared" si="0"/>
        <v>37.840000000000003</v>
      </c>
      <c r="I525" s="39">
        <v>37.840000000000003</v>
      </c>
      <c r="J525" s="40"/>
      <c r="K525" s="40"/>
      <c r="L525" s="11"/>
      <c r="M525" s="40"/>
      <c r="N525" s="40"/>
    </row>
    <row r="526" spans="1:14" ht="15.75" customHeight="1">
      <c r="A526" s="34" t="s">
        <v>437</v>
      </c>
      <c r="B526" s="34" t="s">
        <v>1435</v>
      </c>
      <c r="C526" s="34" t="s">
        <v>1435</v>
      </c>
      <c r="D526" s="35" t="s">
        <v>1436</v>
      </c>
      <c r="E526" s="34" t="s">
        <v>18</v>
      </c>
      <c r="F526" s="36">
        <v>192911627527</v>
      </c>
      <c r="G526" s="37">
        <v>1</v>
      </c>
      <c r="H526" s="38">
        <f t="shared" si="0"/>
        <v>37.840000000000003</v>
      </c>
      <c r="I526" s="39">
        <v>37.840000000000003</v>
      </c>
      <c r="J526" s="40"/>
      <c r="K526" s="40"/>
      <c r="L526" s="11"/>
      <c r="M526" s="40"/>
      <c r="N526" s="40"/>
    </row>
    <row r="527" spans="1:14" ht="15.75" customHeight="1">
      <c r="A527" s="34" t="s">
        <v>437</v>
      </c>
      <c r="B527" s="34" t="s">
        <v>1437</v>
      </c>
      <c r="C527" s="34" t="s">
        <v>1437</v>
      </c>
      <c r="D527" s="35" t="s">
        <v>1438</v>
      </c>
      <c r="E527" s="34" t="s">
        <v>18</v>
      </c>
      <c r="F527" s="36">
        <v>192911820744</v>
      </c>
      <c r="G527" s="37">
        <v>1</v>
      </c>
      <c r="H527" s="38">
        <f t="shared" si="0"/>
        <v>37.840000000000003</v>
      </c>
      <c r="I527" s="39">
        <v>37.840000000000003</v>
      </c>
      <c r="J527" s="40"/>
      <c r="K527" s="40"/>
      <c r="L527" s="11"/>
      <c r="M527" s="40"/>
      <c r="N527" s="40"/>
    </row>
    <row r="528" spans="1:14" ht="15.75" customHeight="1">
      <c r="A528" s="34" t="s">
        <v>437</v>
      </c>
      <c r="B528" s="34" t="s">
        <v>1439</v>
      </c>
      <c r="C528" s="34" t="s">
        <v>1439</v>
      </c>
      <c r="D528" s="35" t="s">
        <v>1440</v>
      </c>
      <c r="E528" s="34" t="s">
        <v>18</v>
      </c>
      <c r="F528" s="36">
        <v>840149573337</v>
      </c>
      <c r="G528" s="37">
        <v>1</v>
      </c>
      <c r="H528" s="38">
        <f t="shared" si="0"/>
        <v>37.840000000000003</v>
      </c>
      <c r="I528" s="39">
        <v>37.840000000000003</v>
      </c>
      <c r="J528" s="40"/>
      <c r="K528" s="40"/>
      <c r="L528" s="11"/>
      <c r="M528" s="40"/>
      <c r="N528" s="40"/>
    </row>
    <row r="529" spans="1:14" ht="15.75" customHeight="1">
      <c r="A529" s="34" t="s">
        <v>437</v>
      </c>
      <c r="B529" s="34" t="s">
        <v>1441</v>
      </c>
      <c r="C529" s="34" t="s">
        <v>1441</v>
      </c>
      <c r="D529" s="35" t="s">
        <v>1442</v>
      </c>
      <c r="E529" s="34" t="s">
        <v>18</v>
      </c>
      <c r="F529" s="36">
        <v>192911627459</v>
      </c>
      <c r="G529" s="37">
        <v>2</v>
      </c>
      <c r="H529" s="38">
        <f t="shared" si="0"/>
        <v>37.840000000000003</v>
      </c>
      <c r="I529" s="39">
        <v>75.680000000000007</v>
      </c>
      <c r="J529" s="40"/>
      <c r="K529" s="40"/>
      <c r="L529" s="11"/>
      <c r="M529" s="40"/>
      <c r="N529" s="40"/>
    </row>
    <row r="530" spans="1:14" ht="15.75" customHeight="1">
      <c r="A530" s="34" t="s">
        <v>437</v>
      </c>
      <c r="B530" s="34" t="s">
        <v>1443</v>
      </c>
      <c r="C530" s="34" t="s">
        <v>1443</v>
      </c>
      <c r="D530" s="35" t="s">
        <v>1444</v>
      </c>
      <c r="E530" s="34" t="s">
        <v>18</v>
      </c>
      <c r="F530" s="36">
        <v>840149573313</v>
      </c>
      <c r="G530" s="37">
        <v>1</v>
      </c>
      <c r="H530" s="38">
        <f t="shared" si="0"/>
        <v>37.840000000000003</v>
      </c>
      <c r="I530" s="39">
        <v>37.840000000000003</v>
      </c>
      <c r="J530" s="40"/>
      <c r="K530" s="40"/>
      <c r="L530" s="11"/>
      <c r="M530" s="40"/>
      <c r="N530" s="40"/>
    </row>
    <row r="531" spans="1:14" ht="15.75" customHeight="1">
      <c r="A531" s="34" t="s">
        <v>437</v>
      </c>
      <c r="B531" s="34" t="s">
        <v>1445</v>
      </c>
      <c r="C531" s="34" t="s">
        <v>1445</v>
      </c>
      <c r="D531" s="35" t="s">
        <v>1446</v>
      </c>
      <c r="E531" s="34" t="s">
        <v>18</v>
      </c>
      <c r="F531" s="36">
        <v>192911627497</v>
      </c>
      <c r="G531" s="37">
        <v>1</v>
      </c>
      <c r="H531" s="38">
        <f t="shared" si="0"/>
        <v>37.840000000000003</v>
      </c>
      <c r="I531" s="39">
        <v>37.840000000000003</v>
      </c>
      <c r="J531" s="40"/>
      <c r="K531" s="40"/>
      <c r="L531" s="11"/>
      <c r="M531" s="40"/>
      <c r="N531" s="40"/>
    </row>
    <row r="532" spans="1:14" ht="15.75" customHeight="1">
      <c r="A532" s="34" t="s">
        <v>437</v>
      </c>
      <c r="B532" s="34" t="s">
        <v>1447</v>
      </c>
      <c r="C532" s="34" t="s">
        <v>1447</v>
      </c>
      <c r="D532" s="35" t="s">
        <v>1448</v>
      </c>
      <c r="E532" s="34" t="s">
        <v>18</v>
      </c>
      <c r="F532" s="36">
        <v>192911627466</v>
      </c>
      <c r="G532" s="37">
        <v>2</v>
      </c>
      <c r="H532" s="38">
        <f t="shared" si="0"/>
        <v>37.840000000000003</v>
      </c>
      <c r="I532" s="39">
        <v>75.680000000000007</v>
      </c>
      <c r="J532" s="40"/>
      <c r="K532" s="40"/>
      <c r="L532" s="11"/>
      <c r="M532" s="40"/>
      <c r="N532" s="40"/>
    </row>
    <row r="533" spans="1:14" ht="15.75" customHeight="1">
      <c r="A533" s="34" t="s">
        <v>437</v>
      </c>
      <c r="B533" s="34" t="s">
        <v>1449</v>
      </c>
      <c r="C533" s="34" t="s">
        <v>1449</v>
      </c>
      <c r="D533" s="35" t="s">
        <v>1450</v>
      </c>
      <c r="E533" s="34" t="s">
        <v>18</v>
      </c>
      <c r="F533" s="36">
        <v>840219813097</v>
      </c>
      <c r="G533" s="37">
        <v>3</v>
      </c>
      <c r="H533" s="38">
        <f t="shared" si="0"/>
        <v>37.800000000000004</v>
      </c>
      <c r="I533" s="39">
        <v>113.4</v>
      </c>
      <c r="J533" s="40"/>
      <c r="K533" s="40"/>
      <c r="L533" s="11"/>
      <c r="M533" s="40"/>
      <c r="N533" s="40"/>
    </row>
    <row r="534" spans="1:14" ht="15.75" customHeight="1">
      <c r="A534" s="34" t="s">
        <v>437</v>
      </c>
      <c r="B534" s="34" t="s">
        <v>1451</v>
      </c>
      <c r="C534" s="34" t="s">
        <v>1451</v>
      </c>
      <c r="D534" s="35" t="s">
        <v>1452</v>
      </c>
      <c r="E534" s="34" t="s">
        <v>18</v>
      </c>
      <c r="F534" s="36">
        <v>840291602817</v>
      </c>
      <c r="G534" s="37">
        <v>1</v>
      </c>
      <c r="H534" s="38">
        <f t="shared" si="0"/>
        <v>37.799999999999997</v>
      </c>
      <c r="I534" s="39">
        <v>37.799999999999997</v>
      </c>
      <c r="J534" s="40"/>
      <c r="K534" s="40"/>
      <c r="L534" s="11"/>
      <c r="M534" s="40"/>
      <c r="N534" s="40"/>
    </row>
    <row r="535" spans="1:14" ht="15.75" customHeight="1">
      <c r="A535" s="34" t="s">
        <v>437</v>
      </c>
      <c r="B535" s="34" t="s">
        <v>1453</v>
      </c>
      <c r="C535" s="34" t="s">
        <v>1453</v>
      </c>
      <c r="D535" s="35" t="s">
        <v>1454</v>
      </c>
      <c r="E535" s="34" t="s">
        <v>18</v>
      </c>
      <c r="F535" s="36">
        <v>195970028151</v>
      </c>
      <c r="G535" s="37">
        <v>1</v>
      </c>
      <c r="H535" s="38">
        <f t="shared" si="0"/>
        <v>37.799999999999997</v>
      </c>
      <c r="I535" s="39">
        <v>37.799999999999997</v>
      </c>
      <c r="J535" s="40"/>
      <c r="K535" s="40"/>
      <c r="L535" s="11"/>
      <c r="M535" s="40"/>
      <c r="N535" s="40"/>
    </row>
    <row r="536" spans="1:14" ht="15.75" customHeight="1">
      <c r="A536" s="34" t="s">
        <v>437</v>
      </c>
      <c r="B536" s="34" t="s">
        <v>1455</v>
      </c>
      <c r="C536" s="34" t="s">
        <v>1455</v>
      </c>
      <c r="D536" s="35" t="s">
        <v>1456</v>
      </c>
      <c r="E536" s="34" t="s">
        <v>18</v>
      </c>
      <c r="F536" s="36">
        <v>840200804127</v>
      </c>
      <c r="G536" s="37">
        <v>1</v>
      </c>
      <c r="H536" s="38">
        <f t="shared" si="0"/>
        <v>37.799999999999997</v>
      </c>
      <c r="I536" s="39">
        <v>37.799999999999997</v>
      </c>
      <c r="J536" s="40"/>
      <c r="K536" s="40"/>
      <c r="L536" s="11"/>
      <c r="M536" s="40"/>
      <c r="N536" s="40"/>
    </row>
    <row r="537" spans="1:14" ht="15.75" customHeight="1">
      <c r="A537" s="34" t="s">
        <v>437</v>
      </c>
      <c r="B537" s="34" t="s">
        <v>1457</v>
      </c>
      <c r="C537" s="34" t="s">
        <v>1457</v>
      </c>
      <c r="D537" s="35" t="s">
        <v>1458</v>
      </c>
      <c r="E537" s="34" t="s">
        <v>18</v>
      </c>
      <c r="F537" s="36">
        <v>714232338960</v>
      </c>
      <c r="G537" s="37">
        <v>1</v>
      </c>
      <c r="H537" s="38">
        <f t="shared" si="0"/>
        <v>37.72</v>
      </c>
      <c r="I537" s="39">
        <v>37.72</v>
      </c>
      <c r="J537" s="40"/>
      <c r="K537" s="40"/>
      <c r="L537" s="11"/>
      <c r="M537" s="40"/>
      <c r="N537" s="40"/>
    </row>
    <row r="538" spans="1:14" ht="15.75" customHeight="1">
      <c r="A538" s="34" t="s">
        <v>437</v>
      </c>
      <c r="B538" s="34" t="s">
        <v>1459</v>
      </c>
      <c r="C538" s="34" t="s">
        <v>1459</v>
      </c>
      <c r="D538" s="35" t="s">
        <v>1460</v>
      </c>
      <c r="E538" s="34" t="s">
        <v>18</v>
      </c>
      <c r="F538" s="36">
        <v>707702176124</v>
      </c>
      <c r="G538" s="37">
        <v>2</v>
      </c>
      <c r="H538" s="38">
        <f t="shared" si="0"/>
        <v>37.520000000000003</v>
      </c>
      <c r="I538" s="39">
        <v>75.040000000000006</v>
      </c>
      <c r="J538" s="40"/>
      <c r="K538" s="40"/>
      <c r="L538" s="11"/>
      <c r="M538" s="40"/>
      <c r="N538" s="40"/>
    </row>
    <row r="539" spans="1:14" ht="15.75" customHeight="1">
      <c r="A539" s="34" t="s">
        <v>437</v>
      </c>
      <c r="B539" s="34" t="s">
        <v>1461</v>
      </c>
      <c r="C539" s="34" t="s">
        <v>1461</v>
      </c>
      <c r="D539" s="35" t="s">
        <v>1462</v>
      </c>
      <c r="E539" s="34" t="s">
        <v>18</v>
      </c>
      <c r="F539" s="36">
        <v>194580691397</v>
      </c>
      <c r="G539" s="37">
        <v>1</v>
      </c>
      <c r="H539" s="38">
        <f t="shared" si="0"/>
        <v>37.5</v>
      </c>
      <c r="I539" s="39">
        <v>37.5</v>
      </c>
      <c r="J539" s="40"/>
      <c r="K539" s="40"/>
      <c r="L539" s="11"/>
      <c r="M539" s="40"/>
      <c r="N539" s="40"/>
    </row>
    <row r="540" spans="1:14" ht="15.75" customHeight="1">
      <c r="A540" s="34" t="s">
        <v>437</v>
      </c>
      <c r="B540" s="34" t="s">
        <v>1463</v>
      </c>
      <c r="C540" s="34" t="s">
        <v>1463</v>
      </c>
      <c r="D540" s="35" t="s">
        <v>1464</v>
      </c>
      <c r="E540" s="34" t="s">
        <v>18</v>
      </c>
      <c r="F540" s="36">
        <v>195565318339</v>
      </c>
      <c r="G540" s="37">
        <v>1</v>
      </c>
      <c r="H540" s="38">
        <f t="shared" si="0"/>
        <v>37.44</v>
      </c>
      <c r="I540" s="39">
        <v>37.44</v>
      </c>
      <c r="J540" s="40"/>
      <c r="K540" s="40"/>
      <c r="L540" s="11"/>
      <c r="M540" s="40"/>
      <c r="N540" s="40"/>
    </row>
    <row r="541" spans="1:14" ht="15.75" customHeight="1">
      <c r="A541" s="34" t="s">
        <v>437</v>
      </c>
      <c r="B541" s="34" t="s">
        <v>1465</v>
      </c>
      <c r="C541" s="34" t="s">
        <v>1465</v>
      </c>
      <c r="D541" s="35" t="s">
        <v>1466</v>
      </c>
      <c r="E541" s="34" t="s">
        <v>18</v>
      </c>
      <c r="F541" s="36">
        <v>887054754284</v>
      </c>
      <c r="G541" s="37">
        <v>37</v>
      </c>
      <c r="H541" s="38">
        <f t="shared" si="0"/>
        <v>37.370000000000005</v>
      </c>
      <c r="I541" s="39">
        <v>1382.69</v>
      </c>
      <c r="J541" s="40"/>
      <c r="K541" s="40"/>
      <c r="L541" s="11"/>
      <c r="M541" s="40"/>
      <c r="N541" s="40"/>
    </row>
    <row r="542" spans="1:14" ht="15.75" customHeight="1">
      <c r="A542" s="34" t="s">
        <v>437</v>
      </c>
      <c r="B542" s="34" t="s">
        <v>1467</v>
      </c>
      <c r="C542" s="34" t="s">
        <v>1467</v>
      </c>
      <c r="D542" s="35" t="s">
        <v>1468</v>
      </c>
      <c r="E542" s="34" t="s">
        <v>18</v>
      </c>
      <c r="F542" s="36">
        <v>887054754192</v>
      </c>
      <c r="G542" s="37">
        <v>61</v>
      </c>
      <c r="H542" s="38">
        <f t="shared" si="0"/>
        <v>37.370000000000005</v>
      </c>
      <c r="I542" s="39">
        <v>2279.5700000000002</v>
      </c>
      <c r="J542" s="40"/>
      <c r="K542" s="40"/>
      <c r="L542" s="11"/>
      <c r="M542" s="40"/>
      <c r="N542" s="40"/>
    </row>
    <row r="543" spans="1:14" ht="15.75" customHeight="1">
      <c r="A543" s="34" t="s">
        <v>437</v>
      </c>
      <c r="B543" s="34" t="s">
        <v>1469</v>
      </c>
      <c r="C543" s="34" t="s">
        <v>1469</v>
      </c>
      <c r="D543" s="35" t="s">
        <v>1470</v>
      </c>
      <c r="E543" s="34" t="s">
        <v>18</v>
      </c>
      <c r="F543" s="36">
        <v>887054753805</v>
      </c>
      <c r="G543" s="37">
        <v>47</v>
      </c>
      <c r="H543" s="38">
        <f t="shared" si="0"/>
        <v>37.370000000000005</v>
      </c>
      <c r="I543" s="39">
        <v>1756.39</v>
      </c>
      <c r="J543" s="40"/>
      <c r="K543" s="40"/>
      <c r="L543" s="11"/>
      <c r="M543" s="40"/>
      <c r="N543" s="40"/>
    </row>
    <row r="544" spans="1:14" ht="15.75" customHeight="1">
      <c r="A544" s="34" t="s">
        <v>437</v>
      </c>
      <c r="B544" s="34" t="s">
        <v>1471</v>
      </c>
      <c r="C544" s="34" t="s">
        <v>1471</v>
      </c>
      <c r="D544" s="35" t="s">
        <v>1472</v>
      </c>
      <c r="E544" s="34" t="s">
        <v>18</v>
      </c>
      <c r="F544" s="36">
        <v>887054753720</v>
      </c>
      <c r="G544" s="37">
        <v>49</v>
      </c>
      <c r="H544" s="38">
        <f t="shared" si="0"/>
        <v>37.370000000000005</v>
      </c>
      <c r="I544" s="39">
        <v>1831.13</v>
      </c>
      <c r="J544" s="40"/>
      <c r="K544" s="40"/>
      <c r="L544" s="11"/>
      <c r="M544" s="40"/>
      <c r="N544" s="40"/>
    </row>
    <row r="545" spans="1:14" ht="15.75" customHeight="1">
      <c r="A545" s="34" t="s">
        <v>437</v>
      </c>
      <c r="B545" s="34" t="s">
        <v>1473</v>
      </c>
      <c r="C545" s="34" t="s">
        <v>1473</v>
      </c>
      <c r="D545" s="35" t="s">
        <v>1474</v>
      </c>
      <c r="E545" s="34" t="s">
        <v>18</v>
      </c>
      <c r="F545" s="36">
        <v>887054754291</v>
      </c>
      <c r="G545" s="37">
        <v>37</v>
      </c>
      <c r="H545" s="38">
        <f t="shared" si="0"/>
        <v>37.370000000000005</v>
      </c>
      <c r="I545" s="39">
        <v>1382.69</v>
      </c>
      <c r="J545" s="40"/>
      <c r="K545" s="40"/>
      <c r="L545" s="11"/>
      <c r="M545" s="40"/>
      <c r="N545" s="40"/>
    </row>
    <row r="546" spans="1:14" ht="15.75" customHeight="1">
      <c r="A546" s="34" t="s">
        <v>437</v>
      </c>
      <c r="B546" s="34" t="s">
        <v>1475</v>
      </c>
      <c r="C546" s="34" t="s">
        <v>1475</v>
      </c>
      <c r="D546" s="35" t="s">
        <v>1476</v>
      </c>
      <c r="E546" s="34" t="s">
        <v>18</v>
      </c>
      <c r="F546" s="36">
        <v>887054753782</v>
      </c>
      <c r="G546" s="37">
        <v>309</v>
      </c>
      <c r="H546" s="38">
        <f t="shared" si="0"/>
        <v>37.369999999999997</v>
      </c>
      <c r="I546" s="39">
        <v>11547.33</v>
      </c>
      <c r="J546" s="40"/>
      <c r="K546" s="40"/>
      <c r="L546" s="11"/>
      <c r="M546" s="40"/>
      <c r="N546" s="40"/>
    </row>
    <row r="547" spans="1:14" ht="15.75" customHeight="1">
      <c r="A547" s="34" t="s">
        <v>437</v>
      </c>
      <c r="B547" s="34" t="s">
        <v>1475</v>
      </c>
      <c r="C547" s="34" t="s">
        <v>1475</v>
      </c>
      <c r="D547" s="35" t="s">
        <v>1476</v>
      </c>
      <c r="E547" s="34" t="s">
        <v>18</v>
      </c>
      <c r="F547" s="36">
        <v>887054753782</v>
      </c>
      <c r="G547" s="37">
        <v>8</v>
      </c>
      <c r="H547" s="38">
        <f t="shared" si="0"/>
        <v>37.369999999999997</v>
      </c>
      <c r="I547" s="39">
        <v>298.95999999999998</v>
      </c>
      <c r="J547" s="40"/>
      <c r="K547" s="40"/>
      <c r="L547" s="11"/>
      <c r="M547" s="40"/>
      <c r="N547" s="40"/>
    </row>
    <row r="548" spans="1:14" ht="15.75" customHeight="1">
      <c r="A548" s="34" t="s">
        <v>437</v>
      </c>
      <c r="B548" s="34" t="s">
        <v>1477</v>
      </c>
      <c r="C548" s="34" t="s">
        <v>1477</v>
      </c>
      <c r="D548" s="35" t="s">
        <v>1478</v>
      </c>
      <c r="E548" s="34" t="s">
        <v>18</v>
      </c>
      <c r="F548" s="36">
        <v>887054754260</v>
      </c>
      <c r="G548" s="37">
        <v>15</v>
      </c>
      <c r="H548" s="38">
        <f t="shared" si="0"/>
        <v>37.369999999999997</v>
      </c>
      <c r="I548" s="39">
        <v>560.54999999999995</v>
      </c>
      <c r="J548" s="40"/>
      <c r="K548" s="40"/>
      <c r="L548" s="11"/>
      <c r="M548" s="40"/>
      <c r="N548" s="40"/>
    </row>
    <row r="549" spans="1:14" ht="15.75" customHeight="1">
      <c r="A549" s="34" t="s">
        <v>437</v>
      </c>
      <c r="B549" s="34" t="s">
        <v>1477</v>
      </c>
      <c r="C549" s="34" t="s">
        <v>1477</v>
      </c>
      <c r="D549" s="35" t="s">
        <v>1478</v>
      </c>
      <c r="E549" s="34" t="s">
        <v>18</v>
      </c>
      <c r="F549" s="36">
        <v>887054754260</v>
      </c>
      <c r="G549" s="37">
        <v>87</v>
      </c>
      <c r="H549" s="38">
        <f t="shared" si="0"/>
        <v>37.369999999999997</v>
      </c>
      <c r="I549" s="39">
        <v>3251.19</v>
      </c>
      <c r="J549" s="40"/>
      <c r="K549" s="40"/>
      <c r="L549" s="11"/>
      <c r="M549" s="40"/>
      <c r="N549" s="40"/>
    </row>
    <row r="550" spans="1:14" ht="15.75" customHeight="1">
      <c r="A550" s="34" t="s">
        <v>437</v>
      </c>
      <c r="B550" s="34" t="s">
        <v>1479</v>
      </c>
      <c r="C550" s="34" t="s">
        <v>1479</v>
      </c>
      <c r="D550" s="35" t="s">
        <v>1480</v>
      </c>
      <c r="E550" s="34" t="s">
        <v>18</v>
      </c>
      <c r="F550" s="36">
        <v>887054753850</v>
      </c>
      <c r="G550" s="37">
        <v>1</v>
      </c>
      <c r="H550" s="38">
        <f t="shared" si="0"/>
        <v>37.369999999999997</v>
      </c>
      <c r="I550" s="39">
        <v>37.369999999999997</v>
      </c>
      <c r="J550" s="40"/>
      <c r="K550" s="40"/>
      <c r="L550" s="11"/>
      <c r="M550" s="40"/>
      <c r="N550" s="40"/>
    </row>
    <row r="551" spans="1:14" ht="15.75" customHeight="1">
      <c r="A551" s="34" t="s">
        <v>437</v>
      </c>
      <c r="B551" s="34" t="s">
        <v>1479</v>
      </c>
      <c r="C551" s="34" t="s">
        <v>1479</v>
      </c>
      <c r="D551" s="35" t="s">
        <v>1480</v>
      </c>
      <c r="E551" s="34" t="s">
        <v>18</v>
      </c>
      <c r="F551" s="36">
        <v>887054753850</v>
      </c>
      <c r="G551" s="37">
        <v>59</v>
      </c>
      <c r="H551" s="38">
        <f t="shared" si="0"/>
        <v>37.369999999999997</v>
      </c>
      <c r="I551" s="39">
        <v>2204.83</v>
      </c>
      <c r="J551" s="40"/>
      <c r="K551" s="40"/>
      <c r="L551" s="11"/>
      <c r="M551" s="40"/>
      <c r="N551" s="40"/>
    </row>
    <row r="552" spans="1:14" ht="15.75" customHeight="1">
      <c r="A552" s="34" t="s">
        <v>437</v>
      </c>
      <c r="B552" s="34" t="s">
        <v>1481</v>
      </c>
      <c r="C552" s="34" t="s">
        <v>1481</v>
      </c>
      <c r="D552" s="35" t="s">
        <v>1482</v>
      </c>
      <c r="E552" s="34" t="s">
        <v>18</v>
      </c>
      <c r="F552" s="36">
        <v>194648868747</v>
      </c>
      <c r="G552" s="37">
        <v>1</v>
      </c>
      <c r="H552" s="38">
        <f t="shared" si="0"/>
        <v>37.369999999999997</v>
      </c>
      <c r="I552" s="39">
        <v>37.369999999999997</v>
      </c>
      <c r="J552" s="40"/>
      <c r="K552" s="40"/>
      <c r="L552" s="11"/>
      <c r="M552" s="40"/>
      <c r="N552" s="40"/>
    </row>
    <row r="553" spans="1:14" ht="15.75" customHeight="1">
      <c r="A553" s="34" t="s">
        <v>437</v>
      </c>
      <c r="B553" s="34" t="s">
        <v>1483</v>
      </c>
      <c r="C553" s="34" t="s">
        <v>1483</v>
      </c>
      <c r="D553" s="35" t="s">
        <v>1484</v>
      </c>
      <c r="E553" s="34" t="s">
        <v>18</v>
      </c>
      <c r="F553" s="36">
        <v>887054753768</v>
      </c>
      <c r="G553" s="37">
        <v>252</v>
      </c>
      <c r="H553" s="38">
        <f t="shared" si="0"/>
        <v>37.369999999999997</v>
      </c>
      <c r="I553" s="39">
        <v>9417.24</v>
      </c>
      <c r="J553" s="40"/>
      <c r="K553" s="40"/>
      <c r="L553" s="11"/>
      <c r="M553" s="40"/>
      <c r="N553" s="40"/>
    </row>
    <row r="554" spans="1:14" ht="15.75" customHeight="1">
      <c r="A554" s="34" t="s">
        <v>437</v>
      </c>
      <c r="B554" s="34" t="s">
        <v>1483</v>
      </c>
      <c r="C554" s="34" t="s">
        <v>1483</v>
      </c>
      <c r="D554" s="35" t="s">
        <v>1484</v>
      </c>
      <c r="E554" s="34" t="s">
        <v>18</v>
      </c>
      <c r="F554" s="36">
        <v>887054753768</v>
      </c>
      <c r="G554" s="37">
        <v>1</v>
      </c>
      <c r="H554" s="38">
        <f t="shared" si="0"/>
        <v>37.369999999999997</v>
      </c>
      <c r="I554" s="39">
        <v>37.369999999999997</v>
      </c>
      <c r="J554" s="40"/>
      <c r="K554" s="40"/>
      <c r="L554" s="11"/>
      <c r="M554" s="40"/>
      <c r="N554" s="40"/>
    </row>
    <row r="555" spans="1:14" ht="15.75" customHeight="1">
      <c r="A555" s="34" t="s">
        <v>437</v>
      </c>
      <c r="B555" s="34" t="s">
        <v>1465</v>
      </c>
      <c r="C555" s="34" t="s">
        <v>1465</v>
      </c>
      <c r="D555" s="35" t="s">
        <v>1466</v>
      </c>
      <c r="E555" s="34" t="s">
        <v>18</v>
      </c>
      <c r="F555" s="36">
        <v>887054754284</v>
      </c>
      <c r="G555" s="37">
        <v>2</v>
      </c>
      <c r="H555" s="38">
        <f t="shared" si="0"/>
        <v>37.369999999999997</v>
      </c>
      <c r="I555" s="39">
        <v>74.739999999999995</v>
      </c>
      <c r="J555" s="40"/>
      <c r="K555" s="40"/>
      <c r="L555" s="11"/>
      <c r="M555" s="40"/>
      <c r="N555" s="40"/>
    </row>
    <row r="556" spans="1:14" ht="15.75" customHeight="1">
      <c r="A556" s="34" t="s">
        <v>437</v>
      </c>
      <c r="B556" s="34" t="s">
        <v>1485</v>
      </c>
      <c r="C556" s="34" t="s">
        <v>1485</v>
      </c>
      <c r="D556" s="35" t="s">
        <v>1486</v>
      </c>
      <c r="E556" s="34" t="s">
        <v>18</v>
      </c>
      <c r="F556" s="36">
        <v>887054754178</v>
      </c>
      <c r="G556" s="37">
        <v>1</v>
      </c>
      <c r="H556" s="38">
        <f t="shared" si="0"/>
        <v>37.369999999999997</v>
      </c>
      <c r="I556" s="39">
        <v>37.369999999999997</v>
      </c>
      <c r="J556" s="40"/>
      <c r="K556" s="40"/>
      <c r="L556" s="11"/>
      <c r="M556" s="40"/>
      <c r="N556" s="40"/>
    </row>
    <row r="557" spans="1:14" ht="15.75" customHeight="1">
      <c r="A557" s="34" t="s">
        <v>437</v>
      </c>
      <c r="B557" s="34" t="s">
        <v>1485</v>
      </c>
      <c r="C557" s="34" t="s">
        <v>1485</v>
      </c>
      <c r="D557" s="35" t="s">
        <v>1486</v>
      </c>
      <c r="E557" s="34" t="s">
        <v>18</v>
      </c>
      <c r="F557" s="36">
        <v>887054754178</v>
      </c>
      <c r="G557" s="37">
        <v>18</v>
      </c>
      <c r="H557" s="38">
        <f t="shared" si="0"/>
        <v>37.369999999999997</v>
      </c>
      <c r="I557" s="39">
        <v>672.66</v>
      </c>
      <c r="J557" s="40"/>
      <c r="K557" s="40"/>
      <c r="L557" s="11"/>
      <c r="M557" s="40"/>
      <c r="N557" s="40"/>
    </row>
    <row r="558" spans="1:14" ht="15.75" customHeight="1">
      <c r="A558" s="34" t="s">
        <v>437</v>
      </c>
      <c r="B558" s="34" t="s">
        <v>1487</v>
      </c>
      <c r="C558" s="34" t="s">
        <v>1487</v>
      </c>
      <c r="D558" s="35" t="s">
        <v>1488</v>
      </c>
      <c r="E558" s="34" t="s">
        <v>18</v>
      </c>
      <c r="F558" s="36">
        <v>194648869362</v>
      </c>
      <c r="G558" s="37">
        <v>1</v>
      </c>
      <c r="H558" s="38">
        <f t="shared" si="0"/>
        <v>37.369999999999997</v>
      </c>
      <c r="I558" s="39">
        <v>37.369999999999997</v>
      </c>
      <c r="J558" s="40"/>
      <c r="K558" s="40"/>
      <c r="L558" s="11"/>
      <c r="M558" s="40"/>
      <c r="N558" s="40"/>
    </row>
    <row r="559" spans="1:14" ht="15.75" customHeight="1">
      <c r="A559" s="34" t="s">
        <v>437</v>
      </c>
      <c r="B559" s="34" t="s">
        <v>1489</v>
      </c>
      <c r="C559" s="34" t="s">
        <v>1489</v>
      </c>
      <c r="D559" s="35" t="s">
        <v>1490</v>
      </c>
      <c r="E559" s="34" t="s">
        <v>18</v>
      </c>
      <c r="F559" s="36">
        <v>887054753829</v>
      </c>
      <c r="G559" s="37">
        <v>1</v>
      </c>
      <c r="H559" s="38">
        <f t="shared" si="0"/>
        <v>37.369999999999997</v>
      </c>
      <c r="I559" s="39">
        <v>37.369999999999997</v>
      </c>
      <c r="J559" s="40"/>
      <c r="K559" s="40"/>
      <c r="L559" s="11"/>
      <c r="M559" s="40"/>
      <c r="N559" s="40"/>
    </row>
    <row r="560" spans="1:14" ht="15.75" customHeight="1">
      <c r="A560" s="34" t="s">
        <v>437</v>
      </c>
      <c r="B560" s="34" t="s">
        <v>1489</v>
      </c>
      <c r="C560" s="34" t="s">
        <v>1489</v>
      </c>
      <c r="D560" s="35" t="s">
        <v>1490</v>
      </c>
      <c r="E560" s="34" t="s">
        <v>18</v>
      </c>
      <c r="F560" s="36">
        <v>887054753829</v>
      </c>
      <c r="G560" s="37">
        <v>22</v>
      </c>
      <c r="H560" s="38">
        <f t="shared" si="0"/>
        <v>37.369999999999997</v>
      </c>
      <c r="I560" s="39">
        <v>822.14</v>
      </c>
      <c r="J560" s="40"/>
      <c r="K560" s="40"/>
      <c r="L560" s="11"/>
      <c r="M560" s="40"/>
      <c r="N560" s="40"/>
    </row>
    <row r="561" spans="1:14" ht="15.75" customHeight="1">
      <c r="A561" s="34" t="s">
        <v>437</v>
      </c>
      <c r="B561" s="34" t="s">
        <v>1491</v>
      </c>
      <c r="C561" s="34" t="s">
        <v>1491</v>
      </c>
      <c r="D561" s="35" t="s">
        <v>1492</v>
      </c>
      <c r="E561" s="34" t="s">
        <v>18</v>
      </c>
      <c r="F561" s="36">
        <v>887054753706</v>
      </c>
      <c r="G561" s="37">
        <v>162</v>
      </c>
      <c r="H561" s="38">
        <f t="shared" si="0"/>
        <v>37.369999999999997</v>
      </c>
      <c r="I561" s="39">
        <v>6053.94</v>
      </c>
      <c r="J561" s="40"/>
      <c r="K561" s="40"/>
      <c r="L561" s="11"/>
      <c r="M561" s="40"/>
      <c r="N561" s="40"/>
    </row>
    <row r="562" spans="1:14" ht="15.75" customHeight="1">
      <c r="A562" s="34" t="s">
        <v>437</v>
      </c>
      <c r="B562" s="34" t="s">
        <v>1469</v>
      </c>
      <c r="C562" s="34" t="s">
        <v>1469</v>
      </c>
      <c r="D562" s="35" t="s">
        <v>1470</v>
      </c>
      <c r="E562" s="34" t="s">
        <v>18</v>
      </c>
      <c r="F562" s="36">
        <v>887054753805</v>
      </c>
      <c r="G562" s="37">
        <v>9</v>
      </c>
      <c r="H562" s="38">
        <f t="shared" si="0"/>
        <v>37.369999999999997</v>
      </c>
      <c r="I562" s="39">
        <v>336.33</v>
      </c>
      <c r="J562" s="40"/>
      <c r="K562" s="40"/>
      <c r="L562" s="11"/>
      <c r="M562" s="40"/>
      <c r="N562" s="40"/>
    </row>
    <row r="563" spans="1:14" ht="15.75" customHeight="1">
      <c r="A563" s="34" t="s">
        <v>437</v>
      </c>
      <c r="B563" s="34" t="s">
        <v>1493</v>
      </c>
      <c r="C563" s="34" t="s">
        <v>1493</v>
      </c>
      <c r="D563" s="35" t="s">
        <v>1494</v>
      </c>
      <c r="E563" s="34" t="s">
        <v>18</v>
      </c>
      <c r="F563" s="36">
        <v>887054753713</v>
      </c>
      <c r="G563" s="37">
        <v>8</v>
      </c>
      <c r="H563" s="38">
        <f t="shared" si="0"/>
        <v>37.369999999999997</v>
      </c>
      <c r="I563" s="39">
        <v>298.95999999999998</v>
      </c>
      <c r="J563" s="40"/>
      <c r="K563" s="40"/>
      <c r="L563" s="11"/>
      <c r="M563" s="40"/>
      <c r="N563" s="40"/>
    </row>
    <row r="564" spans="1:14" ht="15.75" customHeight="1">
      <c r="A564" s="34" t="s">
        <v>437</v>
      </c>
      <c r="B564" s="34" t="s">
        <v>1493</v>
      </c>
      <c r="C564" s="34" t="s">
        <v>1493</v>
      </c>
      <c r="D564" s="35" t="s">
        <v>1494</v>
      </c>
      <c r="E564" s="34" t="s">
        <v>18</v>
      </c>
      <c r="F564" s="36">
        <v>887054753713</v>
      </c>
      <c r="G564" s="37">
        <v>159</v>
      </c>
      <c r="H564" s="38">
        <f t="shared" si="0"/>
        <v>37.369999999999997</v>
      </c>
      <c r="I564" s="39">
        <v>5941.83</v>
      </c>
      <c r="J564" s="40"/>
      <c r="K564" s="40"/>
      <c r="L564" s="11"/>
      <c r="M564" s="40"/>
      <c r="N564" s="40"/>
    </row>
    <row r="565" spans="1:14" ht="15.75" customHeight="1">
      <c r="A565" s="34" t="s">
        <v>437</v>
      </c>
      <c r="B565" s="34" t="s">
        <v>1495</v>
      </c>
      <c r="C565" s="34" t="s">
        <v>1495</v>
      </c>
      <c r="D565" s="35" t="s">
        <v>1496</v>
      </c>
      <c r="E565" s="34" t="s">
        <v>18</v>
      </c>
      <c r="F565" s="36">
        <v>194648868792</v>
      </c>
      <c r="G565" s="37">
        <v>1</v>
      </c>
      <c r="H565" s="38">
        <f t="shared" si="0"/>
        <v>37.369999999999997</v>
      </c>
      <c r="I565" s="39">
        <v>37.369999999999997</v>
      </c>
      <c r="J565" s="40"/>
      <c r="K565" s="40"/>
      <c r="L565" s="11"/>
      <c r="M565" s="40"/>
      <c r="N565" s="40"/>
    </row>
    <row r="566" spans="1:14" ht="15.75" customHeight="1">
      <c r="A566" s="34" t="s">
        <v>437</v>
      </c>
      <c r="B566" s="34" t="s">
        <v>1497</v>
      </c>
      <c r="C566" s="34" t="s">
        <v>1497</v>
      </c>
      <c r="D566" s="35" t="s">
        <v>1498</v>
      </c>
      <c r="E566" s="34" t="s">
        <v>18</v>
      </c>
      <c r="F566" s="36">
        <v>887054753874</v>
      </c>
      <c r="G566" s="37">
        <v>16</v>
      </c>
      <c r="H566" s="38">
        <f t="shared" si="0"/>
        <v>37.369999999999997</v>
      </c>
      <c r="I566" s="39">
        <v>597.91999999999996</v>
      </c>
      <c r="J566" s="40"/>
      <c r="K566" s="40"/>
      <c r="L566" s="11"/>
      <c r="M566" s="40"/>
      <c r="N566" s="40"/>
    </row>
    <row r="567" spans="1:14" ht="15.75" customHeight="1">
      <c r="A567" s="34" t="s">
        <v>437</v>
      </c>
      <c r="B567" s="34" t="s">
        <v>1497</v>
      </c>
      <c r="C567" s="34" t="s">
        <v>1497</v>
      </c>
      <c r="D567" s="35" t="s">
        <v>1498</v>
      </c>
      <c r="E567" s="34" t="s">
        <v>18</v>
      </c>
      <c r="F567" s="36">
        <v>887054753874</v>
      </c>
      <c r="G567" s="37">
        <v>1</v>
      </c>
      <c r="H567" s="38">
        <f t="shared" si="0"/>
        <v>37.369999999999997</v>
      </c>
      <c r="I567" s="39">
        <v>37.369999999999997</v>
      </c>
      <c r="J567" s="40"/>
      <c r="K567" s="40"/>
      <c r="L567" s="11"/>
      <c r="M567" s="40"/>
      <c r="N567" s="40"/>
    </row>
    <row r="568" spans="1:14" ht="15.75" customHeight="1">
      <c r="A568" s="34" t="s">
        <v>437</v>
      </c>
      <c r="B568" s="34" t="s">
        <v>1499</v>
      </c>
      <c r="C568" s="34" t="s">
        <v>1499</v>
      </c>
      <c r="D568" s="35" t="s">
        <v>1500</v>
      </c>
      <c r="E568" s="34" t="s">
        <v>18</v>
      </c>
      <c r="F568" s="36">
        <v>635062618452</v>
      </c>
      <c r="G568" s="37">
        <v>10</v>
      </c>
      <c r="H568" s="38">
        <f t="shared" si="0"/>
        <v>37.32</v>
      </c>
      <c r="I568" s="39">
        <v>373.2</v>
      </c>
      <c r="J568" s="40"/>
      <c r="K568" s="40"/>
      <c r="L568" s="11"/>
      <c r="M568" s="40"/>
      <c r="N568" s="40"/>
    </row>
    <row r="569" spans="1:14" ht="15.75" customHeight="1">
      <c r="A569" s="34" t="s">
        <v>437</v>
      </c>
      <c r="B569" s="34" t="s">
        <v>1501</v>
      </c>
      <c r="C569" s="34" t="s">
        <v>1501</v>
      </c>
      <c r="D569" s="35" t="s">
        <v>1502</v>
      </c>
      <c r="E569" s="34" t="s">
        <v>18</v>
      </c>
      <c r="F569" s="36">
        <v>635062618476</v>
      </c>
      <c r="G569" s="37">
        <v>1</v>
      </c>
      <c r="H569" s="38">
        <f t="shared" si="0"/>
        <v>37.32</v>
      </c>
      <c r="I569" s="39">
        <v>37.32</v>
      </c>
      <c r="J569" s="40"/>
      <c r="K569" s="40"/>
      <c r="L569" s="11"/>
      <c r="M569" s="40"/>
      <c r="N569" s="40"/>
    </row>
    <row r="570" spans="1:14" ht="15.75" customHeight="1">
      <c r="A570" s="34" t="s">
        <v>437</v>
      </c>
      <c r="B570" s="34" t="s">
        <v>1501</v>
      </c>
      <c r="C570" s="34" t="s">
        <v>1501</v>
      </c>
      <c r="D570" s="35" t="s">
        <v>1502</v>
      </c>
      <c r="E570" s="34" t="s">
        <v>18</v>
      </c>
      <c r="F570" s="36">
        <v>635062618476</v>
      </c>
      <c r="G570" s="37">
        <v>18</v>
      </c>
      <c r="H570" s="38">
        <f t="shared" si="0"/>
        <v>37.32</v>
      </c>
      <c r="I570" s="39">
        <v>671.76</v>
      </c>
      <c r="J570" s="40"/>
      <c r="K570" s="40"/>
      <c r="L570" s="11"/>
      <c r="M570" s="40"/>
      <c r="N570" s="40"/>
    </row>
    <row r="571" spans="1:14" ht="15.75" customHeight="1">
      <c r="A571" s="34" t="s">
        <v>437</v>
      </c>
      <c r="B571" s="34" t="s">
        <v>1503</v>
      </c>
      <c r="C571" s="34" t="s">
        <v>1503</v>
      </c>
      <c r="D571" s="35" t="s">
        <v>1504</v>
      </c>
      <c r="E571" s="34" t="s">
        <v>18</v>
      </c>
      <c r="F571" s="36">
        <v>840154925923</v>
      </c>
      <c r="G571" s="37">
        <v>1</v>
      </c>
      <c r="H571" s="38">
        <f t="shared" si="0"/>
        <v>37.200000000000003</v>
      </c>
      <c r="I571" s="39">
        <v>37.200000000000003</v>
      </c>
      <c r="J571" s="40"/>
      <c r="K571" s="40"/>
      <c r="L571" s="11"/>
      <c r="M571" s="40"/>
      <c r="N571" s="40"/>
    </row>
    <row r="572" spans="1:14" ht="15.75" customHeight="1">
      <c r="A572" s="34" t="s">
        <v>437</v>
      </c>
      <c r="B572" s="34" t="s">
        <v>1505</v>
      </c>
      <c r="C572" s="34" t="s">
        <v>1505</v>
      </c>
      <c r="D572" s="35" t="s">
        <v>1506</v>
      </c>
      <c r="E572" s="34" t="s">
        <v>18</v>
      </c>
      <c r="F572" s="36">
        <v>840154925930</v>
      </c>
      <c r="G572" s="37">
        <v>1</v>
      </c>
      <c r="H572" s="38">
        <f t="shared" si="0"/>
        <v>37.200000000000003</v>
      </c>
      <c r="I572" s="39">
        <v>37.200000000000003</v>
      </c>
      <c r="J572" s="40"/>
      <c r="K572" s="40"/>
      <c r="L572" s="11"/>
      <c r="M572" s="40"/>
      <c r="N572" s="40"/>
    </row>
    <row r="573" spans="1:14" ht="15.75" customHeight="1">
      <c r="A573" s="34" t="s">
        <v>437</v>
      </c>
      <c r="B573" s="34" t="s">
        <v>1507</v>
      </c>
      <c r="C573" s="34" t="s">
        <v>1507</v>
      </c>
      <c r="D573" s="35" t="s">
        <v>1508</v>
      </c>
      <c r="E573" s="34" t="s">
        <v>18</v>
      </c>
      <c r="F573" s="36">
        <v>196545509938</v>
      </c>
      <c r="G573" s="37">
        <v>1</v>
      </c>
      <c r="H573" s="38">
        <f t="shared" si="0"/>
        <v>37.130000000000003</v>
      </c>
      <c r="I573" s="39">
        <v>37.130000000000003</v>
      </c>
      <c r="J573" s="40"/>
      <c r="K573" s="40"/>
      <c r="L573" s="11"/>
      <c r="M573" s="40"/>
      <c r="N573" s="40"/>
    </row>
    <row r="574" spans="1:14" ht="15.75" customHeight="1">
      <c r="A574" s="34" t="s">
        <v>437</v>
      </c>
      <c r="B574" s="34" t="s">
        <v>1509</v>
      </c>
      <c r="C574" s="34" t="s">
        <v>1509</v>
      </c>
      <c r="D574" s="35" t="s">
        <v>1510</v>
      </c>
      <c r="E574" s="34" t="s">
        <v>18</v>
      </c>
      <c r="F574" s="36">
        <v>195901297991</v>
      </c>
      <c r="G574" s="37">
        <v>1</v>
      </c>
      <c r="H574" s="38">
        <f t="shared" si="0"/>
        <v>37.08</v>
      </c>
      <c r="I574" s="39">
        <v>37.08</v>
      </c>
      <c r="J574" s="40"/>
      <c r="K574" s="40"/>
      <c r="L574" s="11"/>
      <c r="M574" s="40"/>
      <c r="N574" s="40"/>
    </row>
    <row r="575" spans="1:14" ht="15.75" customHeight="1">
      <c r="A575" s="34" t="s">
        <v>437</v>
      </c>
      <c r="B575" s="34" t="s">
        <v>1511</v>
      </c>
      <c r="C575" s="34" t="s">
        <v>1511</v>
      </c>
      <c r="D575" s="35" t="s">
        <v>1512</v>
      </c>
      <c r="E575" s="34" t="s">
        <v>18</v>
      </c>
      <c r="F575" s="36">
        <v>196524414208</v>
      </c>
      <c r="G575" s="37">
        <v>1</v>
      </c>
      <c r="H575" s="38">
        <f t="shared" si="0"/>
        <v>37.08</v>
      </c>
      <c r="I575" s="39">
        <v>37.08</v>
      </c>
      <c r="J575" s="40"/>
      <c r="K575" s="40"/>
      <c r="L575" s="11"/>
      <c r="M575" s="40"/>
      <c r="N575" s="40"/>
    </row>
    <row r="576" spans="1:14" ht="15.75" customHeight="1">
      <c r="A576" s="34" t="s">
        <v>437</v>
      </c>
      <c r="B576" s="34" t="s">
        <v>1513</v>
      </c>
      <c r="C576" s="34" t="s">
        <v>1513</v>
      </c>
      <c r="D576" s="35" t="s">
        <v>1514</v>
      </c>
      <c r="E576" s="34" t="s">
        <v>18</v>
      </c>
      <c r="F576" s="36">
        <v>195901298011</v>
      </c>
      <c r="G576" s="37">
        <v>2</v>
      </c>
      <c r="H576" s="38">
        <f t="shared" si="0"/>
        <v>37.08</v>
      </c>
      <c r="I576" s="39">
        <v>74.16</v>
      </c>
      <c r="J576" s="40"/>
      <c r="K576" s="40"/>
      <c r="L576" s="11"/>
      <c r="M576" s="40"/>
      <c r="N576" s="40"/>
    </row>
    <row r="577" spans="1:14" ht="15.75" customHeight="1">
      <c r="A577" s="34" t="s">
        <v>437</v>
      </c>
      <c r="B577" s="34" t="s">
        <v>1515</v>
      </c>
      <c r="C577" s="34" t="s">
        <v>1515</v>
      </c>
      <c r="D577" s="35" t="s">
        <v>1516</v>
      </c>
      <c r="E577" s="34" t="s">
        <v>18</v>
      </c>
      <c r="F577" s="36">
        <v>195901297984</v>
      </c>
      <c r="G577" s="37">
        <v>1</v>
      </c>
      <c r="H577" s="38">
        <f t="shared" si="0"/>
        <v>37.08</v>
      </c>
      <c r="I577" s="39">
        <v>37.08</v>
      </c>
      <c r="J577" s="40"/>
      <c r="K577" s="40"/>
      <c r="L577" s="11"/>
      <c r="M577" s="40"/>
      <c r="N577" s="40"/>
    </row>
    <row r="578" spans="1:14" ht="15.75" customHeight="1">
      <c r="A578" s="34" t="s">
        <v>437</v>
      </c>
      <c r="B578" s="34" t="s">
        <v>1517</v>
      </c>
      <c r="C578" s="34" t="s">
        <v>1517</v>
      </c>
      <c r="D578" s="35" t="s">
        <v>1518</v>
      </c>
      <c r="E578" s="34" t="s">
        <v>18</v>
      </c>
      <c r="F578" s="36">
        <v>195017857751</v>
      </c>
      <c r="G578" s="37">
        <v>4</v>
      </c>
      <c r="H578" s="38">
        <f t="shared" si="0"/>
        <v>37</v>
      </c>
      <c r="I578" s="39">
        <v>148</v>
      </c>
      <c r="J578" s="40"/>
      <c r="K578" s="40"/>
      <c r="L578" s="11"/>
      <c r="M578" s="40"/>
      <c r="N578" s="40"/>
    </row>
    <row r="579" spans="1:14" ht="15.75" customHeight="1">
      <c r="A579" s="34" t="s">
        <v>437</v>
      </c>
      <c r="B579" s="34" t="s">
        <v>1519</v>
      </c>
      <c r="C579" s="34" t="s">
        <v>1519</v>
      </c>
      <c r="D579" s="35" t="s">
        <v>1520</v>
      </c>
      <c r="E579" s="34" t="s">
        <v>18</v>
      </c>
      <c r="F579" s="36">
        <v>195017857720</v>
      </c>
      <c r="G579" s="37">
        <v>9</v>
      </c>
      <c r="H579" s="38">
        <f t="shared" si="0"/>
        <v>37</v>
      </c>
      <c r="I579" s="39">
        <v>333</v>
      </c>
      <c r="J579" s="40"/>
      <c r="K579" s="40"/>
      <c r="L579" s="11"/>
      <c r="M579" s="40"/>
      <c r="N579" s="40"/>
    </row>
    <row r="580" spans="1:14" ht="15.75" customHeight="1">
      <c r="A580" s="34" t="s">
        <v>437</v>
      </c>
      <c r="B580" s="34" t="s">
        <v>1521</v>
      </c>
      <c r="C580" s="34" t="s">
        <v>1521</v>
      </c>
      <c r="D580" s="35" t="s">
        <v>1522</v>
      </c>
      <c r="E580" s="34" t="s">
        <v>18</v>
      </c>
      <c r="F580" s="36">
        <v>195017857713</v>
      </c>
      <c r="G580" s="37">
        <v>9</v>
      </c>
      <c r="H580" s="38">
        <f t="shared" si="0"/>
        <v>37</v>
      </c>
      <c r="I580" s="39">
        <v>333</v>
      </c>
      <c r="J580" s="40"/>
      <c r="K580" s="40"/>
      <c r="L580" s="11"/>
      <c r="M580" s="40"/>
      <c r="N580" s="40"/>
    </row>
    <row r="581" spans="1:14" ht="15.75" customHeight="1">
      <c r="A581" s="34" t="s">
        <v>437</v>
      </c>
      <c r="B581" s="34" t="s">
        <v>1523</v>
      </c>
      <c r="C581" s="34" t="s">
        <v>1523</v>
      </c>
      <c r="D581" s="35" t="s">
        <v>1524</v>
      </c>
      <c r="E581" s="34" t="s">
        <v>18</v>
      </c>
      <c r="F581" s="36">
        <v>195017857775</v>
      </c>
      <c r="G581" s="37">
        <v>5</v>
      </c>
      <c r="H581" s="38">
        <f t="shared" si="0"/>
        <v>37</v>
      </c>
      <c r="I581" s="39">
        <v>185</v>
      </c>
      <c r="J581" s="40"/>
      <c r="K581" s="40"/>
      <c r="L581" s="11"/>
      <c r="M581" s="40"/>
      <c r="N581" s="40"/>
    </row>
    <row r="582" spans="1:14" ht="15.75" customHeight="1">
      <c r="A582" s="34" t="s">
        <v>437</v>
      </c>
      <c r="B582" s="34" t="s">
        <v>1525</v>
      </c>
      <c r="C582" s="34" t="s">
        <v>1525</v>
      </c>
      <c r="D582" s="35" t="s">
        <v>1526</v>
      </c>
      <c r="E582" s="34" t="s">
        <v>18</v>
      </c>
      <c r="F582" s="36">
        <v>195017857768</v>
      </c>
      <c r="G582" s="37">
        <v>9</v>
      </c>
      <c r="H582" s="38">
        <f t="shared" si="0"/>
        <v>37</v>
      </c>
      <c r="I582" s="39">
        <v>333</v>
      </c>
      <c r="J582" s="40"/>
      <c r="K582" s="40"/>
      <c r="L582" s="11"/>
      <c r="M582" s="40"/>
      <c r="N582" s="40"/>
    </row>
    <row r="583" spans="1:14" ht="15.75" customHeight="1">
      <c r="A583" s="34" t="s">
        <v>437</v>
      </c>
      <c r="B583" s="34" t="s">
        <v>1527</v>
      </c>
      <c r="C583" s="34" t="s">
        <v>1527</v>
      </c>
      <c r="D583" s="35" t="s">
        <v>1528</v>
      </c>
      <c r="E583" s="34" t="s">
        <v>18</v>
      </c>
      <c r="F583" s="36">
        <v>195363129045</v>
      </c>
      <c r="G583" s="37">
        <v>1</v>
      </c>
      <c r="H583" s="38">
        <f t="shared" si="0"/>
        <v>36.9</v>
      </c>
      <c r="I583" s="39">
        <v>36.9</v>
      </c>
      <c r="J583" s="40"/>
      <c r="K583" s="40"/>
      <c r="L583" s="11"/>
      <c r="M583" s="40"/>
      <c r="N583" s="40"/>
    </row>
    <row r="584" spans="1:14" ht="15.75" customHeight="1">
      <c r="A584" s="34" t="s">
        <v>437</v>
      </c>
      <c r="B584" s="34" t="s">
        <v>1529</v>
      </c>
      <c r="C584" s="34" t="s">
        <v>1529</v>
      </c>
      <c r="D584" s="35" t="s">
        <v>1530</v>
      </c>
      <c r="E584" s="34" t="s">
        <v>18</v>
      </c>
      <c r="F584" s="36">
        <v>842890189973</v>
      </c>
      <c r="G584" s="37">
        <v>2</v>
      </c>
      <c r="H584" s="38">
        <f t="shared" si="0"/>
        <v>36.9</v>
      </c>
      <c r="I584" s="39">
        <v>73.8</v>
      </c>
      <c r="J584" s="40"/>
      <c r="K584" s="40"/>
      <c r="L584" s="11"/>
      <c r="M584" s="40"/>
      <c r="N584" s="40"/>
    </row>
    <row r="585" spans="1:14" ht="15.75" customHeight="1">
      <c r="A585" s="34" t="s">
        <v>437</v>
      </c>
      <c r="B585" s="34" t="s">
        <v>1531</v>
      </c>
      <c r="C585" s="34" t="s">
        <v>1531</v>
      </c>
      <c r="D585" s="35" t="s">
        <v>1532</v>
      </c>
      <c r="E585" s="34" t="s">
        <v>18</v>
      </c>
      <c r="F585" s="36">
        <v>842890182394</v>
      </c>
      <c r="G585" s="37">
        <v>1</v>
      </c>
      <c r="H585" s="38">
        <f t="shared" si="0"/>
        <v>36.9</v>
      </c>
      <c r="I585" s="39">
        <v>36.9</v>
      </c>
      <c r="J585" s="40"/>
      <c r="K585" s="40"/>
      <c r="L585" s="11"/>
      <c r="M585" s="40"/>
      <c r="N585" s="40"/>
    </row>
    <row r="586" spans="1:14" ht="15.75" customHeight="1">
      <c r="A586" s="34" t="s">
        <v>437</v>
      </c>
      <c r="B586" s="34" t="s">
        <v>1533</v>
      </c>
      <c r="C586" s="34" t="s">
        <v>1533</v>
      </c>
      <c r="D586" s="35" t="s">
        <v>1534</v>
      </c>
      <c r="E586" s="34" t="s">
        <v>18</v>
      </c>
      <c r="F586" s="36">
        <v>808460050456</v>
      </c>
      <c r="G586" s="37">
        <v>3</v>
      </c>
      <c r="H586" s="38">
        <f t="shared" si="0"/>
        <v>36.800000000000004</v>
      </c>
      <c r="I586" s="39">
        <v>110.4</v>
      </c>
      <c r="J586" s="40"/>
      <c r="K586" s="40"/>
      <c r="L586" s="11"/>
      <c r="M586" s="40"/>
      <c r="N586" s="40"/>
    </row>
    <row r="587" spans="1:14" ht="15.75" customHeight="1">
      <c r="A587" s="34" t="s">
        <v>437</v>
      </c>
      <c r="B587" s="34" t="s">
        <v>1535</v>
      </c>
      <c r="C587" s="34" t="s">
        <v>1535</v>
      </c>
      <c r="D587" s="35" t="s">
        <v>1536</v>
      </c>
      <c r="E587" s="34" t="s">
        <v>18</v>
      </c>
      <c r="F587" s="36">
        <v>194754948241</v>
      </c>
      <c r="G587" s="37">
        <v>2</v>
      </c>
      <c r="H587" s="38">
        <f t="shared" si="0"/>
        <v>36.58</v>
      </c>
      <c r="I587" s="39">
        <v>73.16</v>
      </c>
      <c r="J587" s="40"/>
      <c r="K587" s="40"/>
      <c r="L587" s="11"/>
      <c r="M587" s="40"/>
      <c r="N587" s="40"/>
    </row>
    <row r="588" spans="1:14" ht="15.75" customHeight="1">
      <c r="A588" s="34" t="s">
        <v>437</v>
      </c>
      <c r="B588" s="34" t="s">
        <v>1537</v>
      </c>
      <c r="C588" s="34" t="s">
        <v>1537</v>
      </c>
      <c r="D588" s="35" t="s">
        <v>1538</v>
      </c>
      <c r="E588" s="34" t="s">
        <v>18</v>
      </c>
      <c r="F588" s="36">
        <v>601201640592</v>
      </c>
      <c r="G588" s="37">
        <v>2</v>
      </c>
      <c r="H588" s="38">
        <f t="shared" si="0"/>
        <v>36.450000000000003</v>
      </c>
      <c r="I588" s="39">
        <v>72.900000000000006</v>
      </c>
      <c r="J588" s="40"/>
      <c r="K588" s="40"/>
      <c r="L588" s="11"/>
      <c r="M588" s="40"/>
      <c r="N588" s="40"/>
    </row>
    <row r="589" spans="1:14" ht="15.75" customHeight="1">
      <c r="A589" s="34" t="s">
        <v>437</v>
      </c>
      <c r="B589" s="34" t="s">
        <v>1539</v>
      </c>
      <c r="C589" s="34" t="s">
        <v>1539</v>
      </c>
      <c r="D589" s="35" t="s">
        <v>1540</v>
      </c>
      <c r="E589" s="34" t="s">
        <v>15</v>
      </c>
      <c r="F589" s="36">
        <v>785717676389</v>
      </c>
      <c r="G589" s="37">
        <v>1</v>
      </c>
      <c r="H589" s="38">
        <f t="shared" si="0"/>
        <v>36.4</v>
      </c>
      <c r="I589" s="39">
        <v>36.4</v>
      </c>
      <c r="J589" s="40"/>
      <c r="K589" s="40"/>
      <c r="L589" s="11"/>
      <c r="M589" s="40"/>
      <c r="N589" s="40"/>
    </row>
    <row r="590" spans="1:14" ht="15.75" customHeight="1">
      <c r="A590" s="34" t="s">
        <v>437</v>
      </c>
      <c r="B590" s="34" t="s">
        <v>1541</v>
      </c>
      <c r="C590" s="34" t="s">
        <v>1541</v>
      </c>
      <c r="D590" s="35" t="s">
        <v>1542</v>
      </c>
      <c r="E590" s="34" t="s">
        <v>477</v>
      </c>
      <c r="F590" s="36">
        <v>889760897842</v>
      </c>
      <c r="G590" s="37">
        <v>1</v>
      </c>
      <c r="H590" s="38">
        <f t="shared" si="0"/>
        <v>36.340000000000003</v>
      </c>
      <c r="I590" s="39">
        <v>36.340000000000003</v>
      </c>
      <c r="J590" s="40"/>
      <c r="K590" s="40"/>
      <c r="L590" s="11"/>
      <c r="M590" s="40"/>
      <c r="N590" s="40"/>
    </row>
    <row r="591" spans="1:14" ht="15.75" customHeight="1">
      <c r="A591" s="34" t="s">
        <v>437</v>
      </c>
      <c r="B591" s="34" t="s">
        <v>1543</v>
      </c>
      <c r="C591" s="34" t="s">
        <v>1543</v>
      </c>
      <c r="D591" s="35" t="s">
        <v>1544</v>
      </c>
      <c r="E591" s="34" t="s">
        <v>18</v>
      </c>
      <c r="F591" s="36">
        <v>194610909119</v>
      </c>
      <c r="G591" s="37">
        <v>1</v>
      </c>
      <c r="H591" s="38">
        <f t="shared" si="0"/>
        <v>36.26</v>
      </c>
      <c r="I591" s="39">
        <v>36.26</v>
      </c>
      <c r="J591" s="40"/>
      <c r="K591" s="40"/>
      <c r="L591" s="11"/>
      <c r="M591" s="40"/>
      <c r="N591" s="40"/>
    </row>
    <row r="592" spans="1:14" ht="15.75" customHeight="1">
      <c r="A592" s="34" t="s">
        <v>437</v>
      </c>
      <c r="B592" s="34" t="s">
        <v>1545</v>
      </c>
      <c r="C592" s="34" t="s">
        <v>1545</v>
      </c>
      <c r="D592" s="35" t="s">
        <v>1546</v>
      </c>
      <c r="E592" s="34" t="s">
        <v>18</v>
      </c>
      <c r="F592" s="36">
        <v>192911580099</v>
      </c>
      <c r="G592" s="37">
        <v>1</v>
      </c>
      <c r="H592" s="38">
        <f t="shared" si="0"/>
        <v>36.119999999999997</v>
      </c>
      <c r="I592" s="39">
        <v>36.119999999999997</v>
      </c>
      <c r="J592" s="40"/>
      <c r="K592" s="40"/>
      <c r="L592" s="11"/>
      <c r="M592" s="40"/>
      <c r="N592" s="40"/>
    </row>
    <row r="593" spans="1:14" ht="15.75" customHeight="1">
      <c r="A593" s="34" t="s">
        <v>437</v>
      </c>
      <c r="B593" s="34" t="s">
        <v>1547</v>
      </c>
      <c r="C593" s="34" t="s">
        <v>1547</v>
      </c>
      <c r="D593" s="35" t="s">
        <v>1548</v>
      </c>
      <c r="E593" s="34" t="s">
        <v>18</v>
      </c>
      <c r="F593" s="36">
        <v>193993215039</v>
      </c>
      <c r="G593" s="37">
        <v>3</v>
      </c>
      <c r="H593" s="38">
        <f t="shared" si="0"/>
        <v>36.1</v>
      </c>
      <c r="I593" s="39">
        <v>108.3</v>
      </c>
      <c r="J593" s="40"/>
      <c r="K593" s="40"/>
      <c r="L593" s="11"/>
      <c r="M593" s="40"/>
      <c r="N593" s="40"/>
    </row>
    <row r="594" spans="1:14" ht="15.75" customHeight="1">
      <c r="A594" s="34" t="s">
        <v>437</v>
      </c>
      <c r="B594" s="34" t="s">
        <v>1549</v>
      </c>
      <c r="C594" s="34" t="s">
        <v>1549</v>
      </c>
      <c r="D594" s="35" t="s">
        <v>1550</v>
      </c>
      <c r="E594" s="34" t="s">
        <v>18</v>
      </c>
      <c r="F594" s="36">
        <v>883603020084</v>
      </c>
      <c r="G594" s="37">
        <v>2</v>
      </c>
      <c r="H594" s="38">
        <f t="shared" si="0"/>
        <v>36</v>
      </c>
      <c r="I594" s="39">
        <v>72</v>
      </c>
      <c r="J594" s="40"/>
      <c r="K594" s="40"/>
      <c r="L594" s="11"/>
      <c r="M594" s="40"/>
      <c r="N594" s="40"/>
    </row>
    <row r="595" spans="1:14" ht="15.75" customHeight="1">
      <c r="A595" s="34" t="s">
        <v>437</v>
      </c>
      <c r="B595" s="34" t="s">
        <v>1551</v>
      </c>
      <c r="C595" s="34" t="s">
        <v>1551</v>
      </c>
      <c r="D595" s="35" t="s">
        <v>1552</v>
      </c>
      <c r="E595" s="34" t="s">
        <v>18</v>
      </c>
      <c r="F595" s="36">
        <v>840254918214</v>
      </c>
      <c r="G595" s="37">
        <v>2</v>
      </c>
      <c r="H595" s="38">
        <f t="shared" si="0"/>
        <v>36</v>
      </c>
      <c r="I595" s="39">
        <v>72</v>
      </c>
      <c r="J595" s="40"/>
      <c r="K595" s="40"/>
      <c r="L595" s="11"/>
      <c r="M595" s="40"/>
      <c r="N595" s="40"/>
    </row>
    <row r="596" spans="1:14" ht="15.75" customHeight="1">
      <c r="A596" s="34" t="s">
        <v>437</v>
      </c>
      <c r="B596" s="34" t="s">
        <v>1553</v>
      </c>
      <c r="C596" s="34" t="s">
        <v>1553</v>
      </c>
      <c r="D596" s="35" t="s">
        <v>1554</v>
      </c>
      <c r="E596" s="34" t="s">
        <v>18</v>
      </c>
      <c r="F596" s="36">
        <v>842662194853</v>
      </c>
      <c r="G596" s="37">
        <v>1</v>
      </c>
      <c r="H596" s="38">
        <f t="shared" si="0"/>
        <v>36</v>
      </c>
      <c r="I596" s="39">
        <v>36</v>
      </c>
      <c r="J596" s="40"/>
      <c r="K596" s="40"/>
      <c r="L596" s="11"/>
      <c r="M596" s="40"/>
      <c r="N596" s="40"/>
    </row>
    <row r="597" spans="1:14" ht="15.75" customHeight="1">
      <c r="A597" s="34" t="s">
        <v>437</v>
      </c>
      <c r="B597" s="34" t="s">
        <v>1555</v>
      </c>
      <c r="C597" s="34" t="s">
        <v>1555</v>
      </c>
      <c r="D597" s="35" t="s">
        <v>1556</v>
      </c>
      <c r="E597" s="34" t="s">
        <v>18</v>
      </c>
      <c r="F597" s="36">
        <v>192961565701</v>
      </c>
      <c r="G597" s="37">
        <v>1</v>
      </c>
      <c r="H597" s="38">
        <f t="shared" si="0"/>
        <v>36</v>
      </c>
      <c r="I597" s="39">
        <v>36</v>
      </c>
      <c r="J597" s="40"/>
      <c r="K597" s="40"/>
      <c r="L597" s="11"/>
      <c r="M597" s="40"/>
      <c r="N597" s="40"/>
    </row>
    <row r="598" spans="1:14" ht="15.75" customHeight="1">
      <c r="A598" s="34" t="s">
        <v>437</v>
      </c>
      <c r="B598" s="34" t="s">
        <v>1557</v>
      </c>
      <c r="C598" s="34" t="s">
        <v>1557</v>
      </c>
      <c r="D598" s="35" t="s">
        <v>1558</v>
      </c>
      <c r="E598" s="34" t="s">
        <v>18</v>
      </c>
      <c r="F598" s="36">
        <v>883603020077</v>
      </c>
      <c r="G598" s="37">
        <v>2</v>
      </c>
      <c r="H598" s="38">
        <f t="shared" si="0"/>
        <v>36</v>
      </c>
      <c r="I598" s="39">
        <v>72</v>
      </c>
      <c r="J598" s="40"/>
      <c r="K598" s="40"/>
      <c r="L598" s="11"/>
      <c r="M598" s="40"/>
      <c r="N598" s="40"/>
    </row>
    <row r="599" spans="1:14" ht="15.75" customHeight="1">
      <c r="A599" s="34" t="s">
        <v>437</v>
      </c>
      <c r="B599" s="34" t="s">
        <v>1559</v>
      </c>
      <c r="C599" s="34" t="s">
        <v>1559</v>
      </c>
      <c r="D599" s="35" t="s">
        <v>1560</v>
      </c>
      <c r="E599" s="34" t="s">
        <v>18</v>
      </c>
      <c r="F599" s="36">
        <v>883603020060</v>
      </c>
      <c r="G599" s="37">
        <v>1</v>
      </c>
      <c r="H599" s="38">
        <f t="shared" si="0"/>
        <v>36</v>
      </c>
      <c r="I599" s="39">
        <v>36</v>
      </c>
      <c r="J599" s="40"/>
      <c r="K599" s="40"/>
      <c r="L599" s="11"/>
      <c r="M599" s="40"/>
      <c r="N599" s="40"/>
    </row>
    <row r="600" spans="1:14" ht="15.75" customHeight="1">
      <c r="A600" s="34" t="s">
        <v>437</v>
      </c>
      <c r="B600" s="34" t="s">
        <v>1561</v>
      </c>
      <c r="C600" s="34" t="s">
        <v>1561</v>
      </c>
      <c r="D600" s="35" t="s">
        <v>1562</v>
      </c>
      <c r="E600" s="34" t="s">
        <v>18</v>
      </c>
      <c r="F600" s="36">
        <v>840111446331</v>
      </c>
      <c r="G600" s="37">
        <v>1</v>
      </c>
      <c r="H600" s="38">
        <f t="shared" si="0"/>
        <v>35.880000000000003</v>
      </c>
      <c r="I600" s="39">
        <v>35.880000000000003</v>
      </c>
      <c r="J600" s="40"/>
      <c r="K600" s="40"/>
      <c r="L600" s="11"/>
      <c r="M600" s="40"/>
      <c r="N600" s="40"/>
    </row>
    <row r="601" spans="1:14" ht="15.75" customHeight="1">
      <c r="A601" s="34" t="s">
        <v>437</v>
      </c>
      <c r="B601" s="34" t="s">
        <v>1563</v>
      </c>
      <c r="C601" s="34" t="s">
        <v>1563</v>
      </c>
      <c r="D601" s="35" t="s">
        <v>1564</v>
      </c>
      <c r="E601" s="34" t="s">
        <v>18</v>
      </c>
      <c r="F601" s="36">
        <v>196284309615</v>
      </c>
      <c r="G601" s="37">
        <v>1</v>
      </c>
      <c r="H601" s="38">
        <f t="shared" si="0"/>
        <v>35.799999999999997</v>
      </c>
      <c r="I601" s="39">
        <v>35.799999999999997</v>
      </c>
      <c r="J601" s="40"/>
      <c r="K601" s="40"/>
      <c r="L601" s="11"/>
      <c r="M601" s="40"/>
      <c r="N601" s="40"/>
    </row>
    <row r="602" spans="1:14" ht="15.75" customHeight="1">
      <c r="A602" s="34" t="s">
        <v>437</v>
      </c>
      <c r="B602" s="34" t="s">
        <v>1565</v>
      </c>
      <c r="C602" s="34" t="s">
        <v>1565</v>
      </c>
      <c r="D602" s="35" t="s">
        <v>1566</v>
      </c>
      <c r="E602" s="34" t="s">
        <v>18</v>
      </c>
      <c r="F602" s="36">
        <v>196011630494</v>
      </c>
      <c r="G602" s="37">
        <v>1</v>
      </c>
      <c r="H602" s="38">
        <f t="shared" si="0"/>
        <v>35.799999999999997</v>
      </c>
      <c r="I602" s="39">
        <v>35.799999999999997</v>
      </c>
      <c r="J602" s="40"/>
      <c r="K602" s="40"/>
      <c r="L602" s="11"/>
      <c r="M602" s="40"/>
      <c r="N602" s="40"/>
    </row>
    <row r="603" spans="1:14" ht="15.75" customHeight="1">
      <c r="A603" s="34" t="s">
        <v>437</v>
      </c>
      <c r="B603" s="34" t="s">
        <v>1567</v>
      </c>
      <c r="C603" s="34" t="s">
        <v>1567</v>
      </c>
      <c r="D603" s="35" t="s">
        <v>1568</v>
      </c>
      <c r="E603" s="34" t="s">
        <v>18</v>
      </c>
      <c r="F603" s="36">
        <v>889506198219</v>
      </c>
      <c r="G603" s="37">
        <v>3</v>
      </c>
      <c r="H603" s="38">
        <f t="shared" si="0"/>
        <v>35.699999999999996</v>
      </c>
      <c r="I603" s="39">
        <v>107.1</v>
      </c>
      <c r="J603" s="40"/>
      <c r="K603" s="40"/>
      <c r="L603" s="11"/>
      <c r="M603" s="40"/>
      <c r="N603" s="40"/>
    </row>
    <row r="604" spans="1:14" ht="15.75" customHeight="1">
      <c r="A604" s="34" t="s">
        <v>437</v>
      </c>
      <c r="B604" s="34" t="s">
        <v>1569</v>
      </c>
      <c r="C604" s="34" t="s">
        <v>1569</v>
      </c>
      <c r="D604" s="35" t="s">
        <v>1570</v>
      </c>
      <c r="E604" s="34" t="s">
        <v>18</v>
      </c>
      <c r="F604" s="36">
        <v>797503615038</v>
      </c>
      <c r="G604" s="37">
        <v>3</v>
      </c>
      <c r="H604" s="38">
        <f t="shared" si="0"/>
        <v>35.699999999999996</v>
      </c>
      <c r="I604" s="39">
        <v>107.1</v>
      </c>
      <c r="J604" s="40"/>
      <c r="K604" s="40"/>
      <c r="L604" s="11"/>
      <c r="M604" s="40"/>
      <c r="N604" s="40"/>
    </row>
    <row r="605" spans="1:14" ht="15.75" customHeight="1">
      <c r="A605" s="34" t="s">
        <v>437</v>
      </c>
      <c r="B605" s="34" t="s">
        <v>1571</v>
      </c>
      <c r="C605" s="34" t="s">
        <v>1571</v>
      </c>
      <c r="D605" s="35" t="s">
        <v>1572</v>
      </c>
      <c r="E605" s="34" t="s">
        <v>18</v>
      </c>
      <c r="F605" s="36">
        <v>192736324786</v>
      </c>
      <c r="G605" s="37">
        <v>1</v>
      </c>
      <c r="H605" s="38">
        <f t="shared" si="0"/>
        <v>35.630000000000003</v>
      </c>
      <c r="I605" s="39">
        <v>35.630000000000003</v>
      </c>
      <c r="J605" s="40"/>
      <c r="K605" s="40"/>
      <c r="L605" s="11"/>
      <c r="M605" s="40"/>
      <c r="N605" s="40"/>
    </row>
    <row r="606" spans="1:14" ht="15.75" customHeight="1">
      <c r="A606" s="34" t="s">
        <v>437</v>
      </c>
      <c r="B606" s="34" t="s">
        <v>1573</v>
      </c>
      <c r="C606" s="34" t="s">
        <v>1573</v>
      </c>
      <c r="D606" s="35" t="s">
        <v>1574</v>
      </c>
      <c r="E606" s="34" t="s">
        <v>18</v>
      </c>
      <c r="F606" s="36">
        <v>192736325950</v>
      </c>
      <c r="G606" s="37">
        <v>7</v>
      </c>
      <c r="H606" s="38">
        <f t="shared" si="0"/>
        <v>35.630000000000003</v>
      </c>
      <c r="I606" s="39">
        <v>249.41</v>
      </c>
      <c r="J606" s="40"/>
      <c r="K606" s="40"/>
      <c r="L606" s="11"/>
      <c r="M606" s="40"/>
      <c r="N606" s="40"/>
    </row>
    <row r="607" spans="1:14" ht="15.75" customHeight="1">
      <c r="A607" s="34" t="s">
        <v>437</v>
      </c>
      <c r="B607" s="34" t="s">
        <v>1575</v>
      </c>
      <c r="C607" s="34" t="s">
        <v>1575</v>
      </c>
      <c r="D607" s="35" t="s">
        <v>1576</v>
      </c>
      <c r="E607" s="34" t="s">
        <v>18</v>
      </c>
      <c r="F607" s="36">
        <v>887054758824</v>
      </c>
      <c r="G607" s="37">
        <v>47</v>
      </c>
      <c r="H607" s="38">
        <f t="shared" si="0"/>
        <v>35.61</v>
      </c>
      <c r="I607" s="39">
        <v>1673.67</v>
      </c>
      <c r="J607" s="40"/>
      <c r="K607" s="40"/>
      <c r="L607" s="11"/>
      <c r="M607" s="40"/>
      <c r="N607" s="40"/>
    </row>
    <row r="608" spans="1:14" ht="15.75" customHeight="1">
      <c r="A608" s="34" t="s">
        <v>437</v>
      </c>
      <c r="B608" s="34" t="s">
        <v>1577</v>
      </c>
      <c r="C608" s="34" t="s">
        <v>1577</v>
      </c>
      <c r="D608" s="35" t="s">
        <v>1578</v>
      </c>
      <c r="E608" s="34" t="s">
        <v>18</v>
      </c>
      <c r="F608" s="36">
        <v>887054758817</v>
      </c>
      <c r="G608" s="37">
        <v>41</v>
      </c>
      <c r="H608" s="38">
        <f t="shared" si="0"/>
        <v>35.61</v>
      </c>
      <c r="I608" s="39">
        <v>1460.01</v>
      </c>
      <c r="J608" s="40"/>
      <c r="K608" s="40"/>
      <c r="L608" s="11"/>
      <c r="M608" s="40"/>
      <c r="N608" s="40"/>
    </row>
    <row r="609" spans="1:14" ht="15.75" customHeight="1">
      <c r="A609" s="34" t="s">
        <v>437</v>
      </c>
      <c r="B609" s="34" t="s">
        <v>1579</v>
      </c>
      <c r="C609" s="34" t="s">
        <v>1579</v>
      </c>
      <c r="D609" s="35" t="s">
        <v>1580</v>
      </c>
      <c r="E609" s="34" t="s">
        <v>18</v>
      </c>
      <c r="F609" s="36">
        <v>887054758800</v>
      </c>
      <c r="G609" s="37">
        <v>34</v>
      </c>
      <c r="H609" s="38">
        <f t="shared" si="0"/>
        <v>35.61</v>
      </c>
      <c r="I609" s="39">
        <v>1210.74</v>
      </c>
      <c r="J609" s="40"/>
      <c r="K609" s="40"/>
      <c r="L609" s="11"/>
      <c r="M609" s="40"/>
      <c r="N609" s="40"/>
    </row>
    <row r="610" spans="1:14" ht="15.75" customHeight="1">
      <c r="A610" s="34" t="s">
        <v>437</v>
      </c>
      <c r="B610" s="34" t="s">
        <v>1579</v>
      </c>
      <c r="C610" s="34" t="s">
        <v>1579</v>
      </c>
      <c r="D610" s="35" t="s">
        <v>1580</v>
      </c>
      <c r="E610" s="34" t="s">
        <v>18</v>
      </c>
      <c r="F610" s="36">
        <v>887054758800</v>
      </c>
      <c r="G610" s="37">
        <v>1</v>
      </c>
      <c r="H610" s="38">
        <f t="shared" si="0"/>
        <v>35.61</v>
      </c>
      <c r="I610" s="39">
        <v>35.61</v>
      </c>
      <c r="J610" s="40"/>
      <c r="K610" s="40"/>
      <c r="L610" s="11"/>
      <c r="M610" s="40"/>
      <c r="N610" s="40"/>
    </row>
    <row r="611" spans="1:14" ht="15.75" customHeight="1">
      <c r="A611" s="34" t="s">
        <v>437</v>
      </c>
      <c r="B611" s="34" t="s">
        <v>1581</v>
      </c>
      <c r="C611" s="34" t="s">
        <v>1581</v>
      </c>
      <c r="D611" s="35" t="s">
        <v>1582</v>
      </c>
      <c r="E611" s="34" t="s">
        <v>18</v>
      </c>
      <c r="F611" s="36">
        <v>883603656900</v>
      </c>
      <c r="G611" s="37">
        <v>2</v>
      </c>
      <c r="H611" s="38">
        <f t="shared" si="0"/>
        <v>35.549999999999997</v>
      </c>
      <c r="I611" s="39">
        <v>71.099999999999994</v>
      </c>
      <c r="J611" s="40"/>
      <c r="K611" s="40"/>
      <c r="L611" s="11"/>
      <c r="M611" s="40"/>
      <c r="N611" s="40"/>
    </row>
    <row r="612" spans="1:14" ht="15.75" customHeight="1">
      <c r="A612" s="34" t="s">
        <v>437</v>
      </c>
      <c r="B612" s="34" t="s">
        <v>1583</v>
      </c>
      <c r="C612" s="34" t="s">
        <v>1583</v>
      </c>
      <c r="D612" s="35" t="s">
        <v>1584</v>
      </c>
      <c r="E612" s="34" t="s">
        <v>18</v>
      </c>
      <c r="F612" s="10"/>
      <c r="G612" s="37">
        <v>1</v>
      </c>
      <c r="H612" s="38">
        <f t="shared" si="0"/>
        <v>35.25</v>
      </c>
      <c r="I612" s="39">
        <v>35.25</v>
      </c>
      <c r="J612" s="40"/>
      <c r="K612" s="40"/>
      <c r="L612" s="11"/>
      <c r="M612" s="40"/>
      <c r="N612" s="40"/>
    </row>
    <row r="613" spans="1:14" ht="15.75" customHeight="1">
      <c r="A613" s="34" t="s">
        <v>437</v>
      </c>
      <c r="B613" s="34" t="s">
        <v>1585</v>
      </c>
      <c r="C613" s="34" t="s">
        <v>1585</v>
      </c>
      <c r="D613" s="35" t="s">
        <v>1586</v>
      </c>
      <c r="E613" s="34" t="s">
        <v>18</v>
      </c>
      <c r="F613" s="36">
        <v>730262626204</v>
      </c>
      <c r="G613" s="37">
        <v>1</v>
      </c>
      <c r="H613" s="38">
        <f t="shared" si="0"/>
        <v>35.200000000000003</v>
      </c>
      <c r="I613" s="39">
        <v>35.200000000000003</v>
      </c>
      <c r="J613" s="40"/>
      <c r="K613" s="40"/>
      <c r="L613" s="11"/>
      <c r="M613" s="40"/>
      <c r="N613" s="40"/>
    </row>
    <row r="614" spans="1:14" ht="15.75" customHeight="1">
      <c r="A614" s="34" t="s">
        <v>437</v>
      </c>
      <c r="B614" s="34" t="s">
        <v>1587</v>
      </c>
      <c r="C614" s="34" t="s">
        <v>1587</v>
      </c>
      <c r="D614" s="35" t="s">
        <v>1588</v>
      </c>
      <c r="E614" s="34" t="s">
        <v>18</v>
      </c>
      <c r="F614" s="36">
        <v>840149551441</v>
      </c>
      <c r="G614" s="37">
        <v>1</v>
      </c>
      <c r="H614" s="38">
        <f t="shared" si="0"/>
        <v>35.200000000000003</v>
      </c>
      <c r="I614" s="39">
        <v>35.200000000000003</v>
      </c>
      <c r="J614" s="40"/>
      <c r="K614" s="40"/>
      <c r="L614" s="11"/>
      <c r="M614" s="40"/>
      <c r="N614" s="40"/>
    </row>
    <row r="615" spans="1:14" ht="15.75" customHeight="1">
      <c r="A615" s="34" t="s">
        <v>437</v>
      </c>
      <c r="B615" s="34" t="s">
        <v>1589</v>
      </c>
      <c r="C615" s="34" t="s">
        <v>1589</v>
      </c>
      <c r="D615" s="35" t="s">
        <v>1590</v>
      </c>
      <c r="E615" s="34" t="s">
        <v>18</v>
      </c>
      <c r="F615" s="36">
        <v>196194677910</v>
      </c>
      <c r="G615" s="37">
        <v>5</v>
      </c>
      <c r="H615" s="38">
        <f t="shared" si="0"/>
        <v>35.1</v>
      </c>
      <c r="I615" s="39">
        <v>175.5</v>
      </c>
      <c r="J615" s="40"/>
      <c r="K615" s="40"/>
      <c r="L615" s="11"/>
      <c r="M615" s="40"/>
      <c r="N615" s="40"/>
    </row>
    <row r="616" spans="1:14" ht="15.75" customHeight="1">
      <c r="A616" s="34" t="s">
        <v>437</v>
      </c>
      <c r="B616" s="34" t="s">
        <v>1591</v>
      </c>
      <c r="C616" s="34" t="s">
        <v>1591</v>
      </c>
      <c r="D616" s="35" t="s">
        <v>1592</v>
      </c>
      <c r="E616" s="34" t="s">
        <v>18</v>
      </c>
      <c r="F616" s="36">
        <v>193315858005</v>
      </c>
      <c r="G616" s="37">
        <v>1</v>
      </c>
      <c r="H616" s="38">
        <f t="shared" si="0"/>
        <v>35.020000000000003</v>
      </c>
      <c r="I616" s="39">
        <v>35.020000000000003</v>
      </c>
      <c r="J616" s="40"/>
      <c r="K616" s="40"/>
      <c r="L616" s="11"/>
      <c r="M616" s="40"/>
      <c r="N616" s="40"/>
    </row>
    <row r="617" spans="1:14" ht="15.75" customHeight="1">
      <c r="A617" s="34" t="s">
        <v>437</v>
      </c>
      <c r="B617" s="34" t="s">
        <v>1593</v>
      </c>
      <c r="C617" s="34" t="s">
        <v>1593</v>
      </c>
      <c r="D617" s="35" t="s">
        <v>1594</v>
      </c>
      <c r="E617" s="34" t="s">
        <v>18</v>
      </c>
      <c r="F617" s="36">
        <v>196200274065</v>
      </c>
      <c r="G617" s="37">
        <v>1</v>
      </c>
      <c r="H617" s="38">
        <f t="shared" si="0"/>
        <v>35.020000000000003</v>
      </c>
      <c r="I617" s="39">
        <v>35.020000000000003</v>
      </c>
      <c r="J617" s="40"/>
      <c r="K617" s="40"/>
      <c r="L617" s="11"/>
      <c r="M617" s="40"/>
      <c r="N617" s="40"/>
    </row>
    <row r="618" spans="1:14" ht="15.75" customHeight="1">
      <c r="A618" s="34" t="s">
        <v>437</v>
      </c>
      <c r="B618" s="34" t="s">
        <v>1595</v>
      </c>
      <c r="C618" s="34" t="s">
        <v>1595</v>
      </c>
      <c r="D618" s="35" t="s">
        <v>1596</v>
      </c>
      <c r="E618" s="34" t="s">
        <v>18</v>
      </c>
      <c r="F618" s="36">
        <v>196200274034</v>
      </c>
      <c r="G618" s="37">
        <v>1</v>
      </c>
      <c r="H618" s="38">
        <f t="shared" si="0"/>
        <v>35.020000000000003</v>
      </c>
      <c r="I618" s="39">
        <v>35.020000000000003</v>
      </c>
      <c r="J618" s="40"/>
      <c r="K618" s="40"/>
      <c r="L618" s="11"/>
      <c r="M618" s="40"/>
      <c r="N618" s="40"/>
    </row>
    <row r="619" spans="1:14" ht="15.75" customHeight="1">
      <c r="A619" s="34" t="s">
        <v>437</v>
      </c>
      <c r="B619" s="34" t="s">
        <v>1597</v>
      </c>
      <c r="C619" s="34" t="s">
        <v>1597</v>
      </c>
      <c r="D619" s="35" t="s">
        <v>1598</v>
      </c>
      <c r="E619" s="34" t="s">
        <v>15</v>
      </c>
      <c r="F619" s="36">
        <v>194950392442</v>
      </c>
      <c r="G619" s="37">
        <v>1</v>
      </c>
      <c r="H619" s="38">
        <f t="shared" si="0"/>
        <v>35</v>
      </c>
      <c r="I619" s="39">
        <v>35</v>
      </c>
      <c r="J619" s="40"/>
      <c r="K619" s="40"/>
      <c r="L619" s="11"/>
      <c r="M619" s="40"/>
      <c r="N619" s="40"/>
    </row>
    <row r="620" spans="1:14" ht="15.75" customHeight="1">
      <c r="A620" s="34" t="s">
        <v>437</v>
      </c>
      <c r="B620" s="34" t="s">
        <v>1599</v>
      </c>
      <c r="C620" s="34" t="s">
        <v>1599</v>
      </c>
      <c r="D620" s="35" t="s">
        <v>1600</v>
      </c>
      <c r="E620" s="34" t="s">
        <v>18</v>
      </c>
      <c r="F620" s="36">
        <v>194239293118</v>
      </c>
      <c r="G620" s="37">
        <v>1</v>
      </c>
      <c r="H620" s="38">
        <f t="shared" si="0"/>
        <v>35</v>
      </c>
      <c r="I620" s="39">
        <v>35</v>
      </c>
      <c r="J620" s="40"/>
      <c r="K620" s="40"/>
      <c r="L620" s="11"/>
      <c r="M620" s="40"/>
      <c r="N620" s="40"/>
    </row>
    <row r="621" spans="1:14" ht="15.75" customHeight="1">
      <c r="A621" s="34" t="s">
        <v>437</v>
      </c>
      <c r="B621" s="34" t="s">
        <v>1601</v>
      </c>
      <c r="C621" s="34" t="s">
        <v>1601</v>
      </c>
      <c r="D621" s="35" t="s">
        <v>1602</v>
      </c>
      <c r="E621" s="34" t="s">
        <v>18</v>
      </c>
      <c r="F621" s="36">
        <v>689137055581</v>
      </c>
      <c r="G621" s="37">
        <v>1</v>
      </c>
      <c r="H621" s="38">
        <f t="shared" si="0"/>
        <v>35</v>
      </c>
      <c r="I621" s="39">
        <v>35</v>
      </c>
      <c r="J621" s="40"/>
      <c r="K621" s="40"/>
      <c r="L621" s="11"/>
      <c r="M621" s="40"/>
      <c r="N621" s="40"/>
    </row>
    <row r="622" spans="1:14" ht="15.75" customHeight="1">
      <c r="A622" s="34" t="s">
        <v>437</v>
      </c>
      <c r="B622" s="34" t="s">
        <v>1603</v>
      </c>
      <c r="C622" s="34" t="s">
        <v>1603</v>
      </c>
      <c r="D622" s="35" t="s">
        <v>1604</v>
      </c>
      <c r="E622" s="34" t="s">
        <v>18</v>
      </c>
      <c r="F622" s="36">
        <v>689137055666</v>
      </c>
      <c r="G622" s="37">
        <v>5</v>
      </c>
      <c r="H622" s="38">
        <f t="shared" si="0"/>
        <v>35</v>
      </c>
      <c r="I622" s="39">
        <v>175</v>
      </c>
      <c r="J622" s="40"/>
      <c r="K622" s="40"/>
      <c r="L622" s="11"/>
      <c r="M622" s="40"/>
      <c r="N622" s="40"/>
    </row>
    <row r="623" spans="1:14" ht="15.75" customHeight="1">
      <c r="A623" s="34" t="s">
        <v>437</v>
      </c>
      <c r="B623" s="34" t="s">
        <v>1605</v>
      </c>
      <c r="C623" s="34" t="s">
        <v>1605</v>
      </c>
      <c r="D623" s="35" t="s">
        <v>1606</v>
      </c>
      <c r="E623" s="34" t="s">
        <v>18</v>
      </c>
      <c r="F623" s="36">
        <v>689137055673</v>
      </c>
      <c r="G623" s="37">
        <v>1</v>
      </c>
      <c r="H623" s="38">
        <f t="shared" si="0"/>
        <v>35</v>
      </c>
      <c r="I623" s="39">
        <v>35</v>
      </c>
      <c r="J623" s="40"/>
      <c r="K623" s="40"/>
      <c r="L623" s="11"/>
      <c r="M623" s="40"/>
      <c r="N623" s="40"/>
    </row>
    <row r="624" spans="1:14" ht="15.75" customHeight="1">
      <c r="A624" s="34" t="s">
        <v>437</v>
      </c>
      <c r="B624" s="34" t="s">
        <v>1607</v>
      </c>
      <c r="C624" s="34" t="s">
        <v>1607</v>
      </c>
      <c r="D624" s="35" t="s">
        <v>1608</v>
      </c>
      <c r="E624" s="34" t="s">
        <v>15</v>
      </c>
      <c r="F624" s="36">
        <v>23936359844</v>
      </c>
      <c r="G624" s="37">
        <v>1</v>
      </c>
      <c r="H624" s="38">
        <f t="shared" si="0"/>
        <v>35</v>
      </c>
      <c r="I624" s="39">
        <v>35</v>
      </c>
      <c r="J624" s="40"/>
      <c r="K624" s="40"/>
      <c r="L624" s="11"/>
      <c r="M624" s="40"/>
      <c r="N624" s="40"/>
    </row>
    <row r="625" spans="1:14" ht="15.75" customHeight="1">
      <c r="A625" s="34" t="s">
        <v>437</v>
      </c>
      <c r="B625" s="34" t="s">
        <v>1609</v>
      </c>
      <c r="C625" s="34" t="s">
        <v>1609</v>
      </c>
      <c r="D625" s="35" t="s">
        <v>1610</v>
      </c>
      <c r="E625" s="34" t="s">
        <v>15</v>
      </c>
      <c r="F625" s="36">
        <v>196355145821</v>
      </c>
      <c r="G625" s="37">
        <v>1</v>
      </c>
      <c r="H625" s="38">
        <f t="shared" si="0"/>
        <v>35</v>
      </c>
      <c r="I625" s="39">
        <v>35</v>
      </c>
      <c r="J625" s="40"/>
      <c r="K625" s="40"/>
      <c r="L625" s="11"/>
      <c r="M625" s="40"/>
      <c r="N625" s="40"/>
    </row>
    <row r="626" spans="1:14" ht="15.75" customHeight="1">
      <c r="A626" s="34" t="s">
        <v>437</v>
      </c>
      <c r="B626" s="34" t="s">
        <v>1611</v>
      </c>
      <c r="C626" s="34" t="s">
        <v>1611</v>
      </c>
      <c r="D626" s="35" t="s">
        <v>1612</v>
      </c>
      <c r="E626" s="34" t="s">
        <v>18</v>
      </c>
      <c r="F626" s="36">
        <v>689137055574</v>
      </c>
      <c r="G626" s="37">
        <v>1</v>
      </c>
      <c r="H626" s="38">
        <f t="shared" si="0"/>
        <v>35</v>
      </c>
      <c r="I626" s="39">
        <v>35</v>
      </c>
      <c r="J626" s="40"/>
      <c r="K626" s="40"/>
      <c r="L626" s="11"/>
      <c r="M626" s="40"/>
      <c r="N626" s="40"/>
    </row>
    <row r="627" spans="1:14" ht="15.75" customHeight="1">
      <c r="A627" s="34" t="s">
        <v>437</v>
      </c>
      <c r="B627" s="34" t="s">
        <v>1613</v>
      </c>
      <c r="C627" s="34" t="s">
        <v>1613</v>
      </c>
      <c r="D627" s="35" t="s">
        <v>1614</v>
      </c>
      <c r="E627" s="34" t="s">
        <v>18</v>
      </c>
      <c r="F627" s="36">
        <v>192115874659</v>
      </c>
      <c r="G627" s="37">
        <v>1</v>
      </c>
      <c r="H627" s="38">
        <f t="shared" si="0"/>
        <v>34.85</v>
      </c>
      <c r="I627" s="39">
        <v>34.85</v>
      </c>
      <c r="J627" s="40"/>
      <c r="K627" s="40"/>
      <c r="L627" s="11"/>
      <c r="M627" s="40"/>
      <c r="N627" s="40"/>
    </row>
    <row r="628" spans="1:14" ht="15.75" customHeight="1">
      <c r="A628" s="34" t="s">
        <v>437</v>
      </c>
      <c r="B628" s="34" t="s">
        <v>1613</v>
      </c>
      <c r="C628" s="34" t="s">
        <v>1613</v>
      </c>
      <c r="D628" s="35" t="s">
        <v>1614</v>
      </c>
      <c r="E628" s="34" t="s">
        <v>18</v>
      </c>
      <c r="F628" s="36">
        <v>192115874659</v>
      </c>
      <c r="G628" s="37">
        <v>3</v>
      </c>
      <c r="H628" s="38">
        <f t="shared" si="0"/>
        <v>34.85</v>
      </c>
      <c r="I628" s="39">
        <v>104.55</v>
      </c>
      <c r="J628" s="40"/>
      <c r="K628" s="40"/>
      <c r="L628" s="11"/>
      <c r="M628" s="40"/>
      <c r="N628" s="40"/>
    </row>
    <row r="629" spans="1:14" ht="15.75" customHeight="1">
      <c r="A629" s="34" t="s">
        <v>437</v>
      </c>
      <c r="B629" s="34" t="s">
        <v>1615</v>
      </c>
      <c r="C629" s="34" t="s">
        <v>1615</v>
      </c>
      <c r="D629" s="35" t="s">
        <v>1616</v>
      </c>
      <c r="E629" s="34" t="s">
        <v>18</v>
      </c>
      <c r="F629" s="10"/>
      <c r="G629" s="37">
        <v>11</v>
      </c>
      <c r="H629" s="38">
        <f t="shared" si="0"/>
        <v>34.85</v>
      </c>
      <c r="I629" s="39">
        <v>383.35</v>
      </c>
      <c r="J629" s="40"/>
      <c r="K629" s="40"/>
      <c r="L629" s="11"/>
      <c r="M629" s="40"/>
      <c r="N629" s="40"/>
    </row>
    <row r="630" spans="1:14" ht="15.75" customHeight="1">
      <c r="A630" s="34" t="s">
        <v>437</v>
      </c>
      <c r="B630" s="34" t="s">
        <v>1617</v>
      </c>
      <c r="C630" s="34" t="s">
        <v>1617</v>
      </c>
      <c r="D630" s="35" t="s">
        <v>1618</v>
      </c>
      <c r="E630" s="34" t="s">
        <v>18</v>
      </c>
      <c r="F630" s="36">
        <v>192115872570</v>
      </c>
      <c r="G630" s="37">
        <v>6</v>
      </c>
      <c r="H630" s="38">
        <f t="shared" si="0"/>
        <v>34.85</v>
      </c>
      <c r="I630" s="39">
        <v>209.1</v>
      </c>
      <c r="J630" s="40"/>
      <c r="K630" s="40"/>
      <c r="L630" s="11"/>
      <c r="M630" s="40"/>
      <c r="N630" s="40"/>
    </row>
    <row r="631" spans="1:14" ht="15.75" customHeight="1">
      <c r="A631" s="34" t="s">
        <v>437</v>
      </c>
      <c r="B631" s="34" t="s">
        <v>1619</v>
      </c>
      <c r="C631" s="34" t="s">
        <v>1619</v>
      </c>
      <c r="D631" s="35" t="s">
        <v>1620</v>
      </c>
      <c r="E631" s="34" t="s">
        <v>18</v>
      </c>
      <c r="F631" s="36">
        <v>192115255083</v>
      </c>
      <c r="G631" s="37">
        <v>2</v>
      </c>
      <c r="H631" s="38">
        <f t="shared" si="0"/>
        <v>34.85</v>
      </c>
      <c r="I631" s="39">
        <v>69.7</v>
      </c>
      <c r="J631" s="40"/>
      <c r="K631" s="40"/>
      <c r="L631" s="11"/>
      <c r="M631" s="40"/>
      <c r="N631" s="40"/>
    </row>
    <row r="632" spans="1:14" ht="15.75" customHeight="1">
      <c r="A632" s="34" t="s">
        <v>437</v>
      </c>
      <c r="B632" s="34" t="s">
        <v>1621</v>
      </c>
      <c r="C632" s="34" t="s">
        <v>1621</v>
      </c>
      <c r="D632" s="35" t="s">
        <v>1622</v>
      </c>
      <c r="E632" s="34" t="s">
        <v>18</v>
      </c>
      <c r="F632" s="36">
        <v>192115868894</v>
      </c>
      <c r="G632" s="37">
        <v>8</v>
      </c>
      <c r="H632" s="38">
        <f t="shared" si="0"/>
        <v>34.85</v>
      </c>
      <c r="I632" s="39">
        <v>278.8</v>
      </c>
      <c r="J632" s="40"/>
      <c r="K632" s="40"/>
      <c r="L632" s="11"/>
      <c r="M632" s="40"/>
      <c r="N632" s="40"/>
    </row>
    <row r="633" spans="1:14" ht="15.75" customHeight="1">
      <c r="A633" s="34" t="s">
        <v>437</v>
      </c>
      <c r="B633" s="34" t="s">
        <v>1623</v>
      </c>
      <c r="C633" s="34" t="s">
        <v>1623</v>
      </c>
      <c r="D633" s="35" t="s">
        <v>1624</v>
      </c>
      <c r="E633" s="34" t="s">
        <v>18</v>
      </c>
      <c r="F633" s="36">
        <v>192115255069</v>
      </c>
      <c r="G633" s="37">
        <v>3</v>
      </c>
      <c r="H633" s="38">
        <f t="shared" si="0"/>
        <v>34.85</v>
      </c>
      <c r="I633" s="39">
        <v>104.55</v>
      </c>
      <c r="J633" s="40"/>
      <c r="K633" s="40"/>
      <c r="L633" s="11"/>
      <c r="M633" s="40"/>
      <c r="N633" s="40"/>
    </row>
    <row r="634" spans="1:14" ht="15.75" customHeight="1">
      <c r="A634" s="34" t="s">
        <v>437</v>
      </c>
      <c r="B634" s="34" t="s">
        <v>1625</v>
      </c>
      <c r="C634" s="34" t="s">
        <v>1625</v>
      </c>
      <c r="D634" s="35" t="s">
        <v>1626</v>
      </c>
      <c r="E634" s="34" t="s">
        <v>18</v>
      </c>
      <c r="F634" s="36">
        <v>192115868870</v>
      </c>
      <c r="G634" s="37">
        <v>11</v>
      </c>
      <c r="H634" s="38">
        <f t="shared" si="0"/>
        <v>34.85</v>
      </c>
      <c r="I634" s="39">
        <v>383.35</v>
      </c>
      <c r="J634" s="40"/>
      <c r="K634" s="40"/>
      <c r="L634" s="11"/>
      <c r="M634" s="40"/>
      <c r="N634" s="40"/>
    </row>
    <row r="635" spans="1:14" ht="15.75" customHeight="1">
      <c r="A635" s="34" t="s">
        <v>437</v>
      </c>
      <c r="B635" s="34" t="s">
        <v>1627</v>
      </c>
      <c r="C635" s="34" t="s">
        <v>1627</v>
      </c>
      <c r="D635" s="35" t="s">
        <v>1628</v>
      </c>
      <c r="E635" s="34" t="s">
        <v>18</v>
      </c>
      <c r="F635" s="36">
        <v>192115868931</v>
      </c>
      <c r="G635" s="37">
        <v>4</v>
      </c>
      <c r="H635" s="38">
        <f t="shared" si="0"/>
        <v>34.85</v>
      </c>
      <c r="I635" s="39">
        <v>139.4</v>
      </c>
      <c r="J635" s="40"/>
      <c r="K635" s="40"/>
      <c r="L635" s="11"/>
      <c r="M635" s="40"/>
      <c r="N635" s="40"/>
    </row>
    <row r="636" spans="1:14" ht="15.75" customHeight="1">
      <c r="A636" s="34" t="s">
        <v>437</v>
      </c>
      <c r="B636" s="34" t="s">
        <v>1629</v>
      </c>
      <c r="C636" s="34" t="s">
        <v>1629</v>
      </c>
      <c r="D636" s="35" t="s">
        <v>1630</v>
      </c>
      <c r="E636" s="34" t="s">
        <v>18</v>
      </c>
      <c r="F636" s="36">
        <v>192115255045</v>
      </c>
      <c r="G636" s="37">
        <v>2</v>
      </c>
      <c r="H636" s="38">
        <f t="shared" si="0"/>
        <v>34.85</v>
      </c>
      <c r="I636" s="39">
        <v>69.7</v>
      </c>
      <c r="J636" s="40"/>
      <c r="K636" s="40"/>
      <c r="L636" s="11"/>
      <c r="M636" s="40"/>
      <c r="N636" s="40"/>
    </row>
    <row r="637" spans="1:14" ht="15.75" customHeight="1">
      <c r="A637" s="34" t="s">
        <v>437</v>
      </c>
      <c r="B637" s="34" t="s">
        <v>1631</v>
      </c>
      <c r="C637" s="34" t="s">
        <v>1631</v>
      </c>
      <c r="D637" s="35" t="s">
        <v>1632</v>
      </c>
      <c r="E637" s="34" t="s">
        <v>18</v>
      </c>
      <c r="F637" s="36">
        <v>192115871221</v>
      </c>
      <c r="G637" s="37">
        <v>8</v>
      </c>
      <c r="H637" s="38">
        <f t="shared" si="0"/>
        <v>34.85</v>
      </c>
      <c r="I637" s="39">
        <v>278.8</v>
      </c>
      <c r="J637" s="40"/>
      <c r="K637" s="40"/>
      <c r="L637" s="11"/>
      <c r="M637" s="40"/>
      <c r="N637" s="40"/>
    </row>
    <row r="638" spans="1:14" ht="15.75" customHeight="1">
      <c r="A638" s="34" t="s">
        <v>437</v>
      </c>
      <c r="B638" s="34" t="s">
        <v>1633</v>
      </c>
      <c r="C638" s="34" t="s">
        <v>1633</v>
      </c>
      <c r="D638" s="35" t="s">
        <v>1634</v>
      </c>
      <c r="E638" s="34" t="s">
        <v>457</v>
      </c>
      <c r="F638" s="36">
        <v>196805119655</v>
      </c>
      <c r="G638" s="37">
        <v>2</v>
      </c>
      <c r="H638" s="38">
        <f t="shared" si="0"/>
        <v>34.799999999999997</v>
      </c>
      <c r="I638" s="39">
        <v>69.599999999999994</v>
      </c>
      <c r="J638" s="40"/>
      <c r="K638" s="40"/>
      <c r="L638" s="11"/>
      <c r="M638" s="40"/>
      <c r="N638" s="40"/>
    </row>
    <row r="639" spans="1:14" ht="15.75" customHeight="1">
      <c r="A639" s="34" t="s">
        <v>437</v>
      </c>
      <c r="B639" s="34" t="s">
        <v>1635</v>
      </c>
      <c r="C639" s="34" t="s">
        <v>1635</v>
      </c>
      <c r="D639" s="35" t="s">
        <v>1636</v>
      </c>
      <c r="E639" s="34" t="s">
        <v>18</v>
      </c>
      <c r="F639" s="10"/>
      <c r="G639" s="37">
        <v>1</v>
      </c>
      <c r="H639" s="38">
        <f t="shared" si="0"/>
        <v>34.74</v>
      </c>
      <c r="I639" s="39">
        <v>34.74</v>
      </c>
      <c r="J639" s="40"/>
      <c r="K639" s="40"/>
      <c r="L639" s="11"/>
      <c r="M639" s="40"/>
      <c r="N639" s="40"/>
    </row>
    <row r="640" spans="1:14" ht="15.75" customHeight="1">
      <c r="A640" s="34" t="s">
        <v>437</v>
      </c>
      <c r="B640" s="34" t="s">
        <v>1637</v>
      </c>
      <c r="C640" s="34" t="s">
        <v>1637</v>
      </c>
      <c r="D640" s="35" t="s">
        <v>1638</v>
      </c>
      <c r="E640" s="34" t="s">
        <v>18</v>
      </c>
      <c r="F640" s="10"/>
      <c r="G640" s="37">
        <v>5</v>
      </c>
      <c r="H640" s="38">
        <f t="shared" si="0"/>
        <v>34.739999999999995</v>
      </c>
      <c r="I640" s="39">
        <v>173.7</v>
      </c>
      <c r="J640" s="40"/>
      <c r="K640" s="40"/>
      <c r="L640" s="11"/>
      <c r="M640" s="40"/>
      <c r="N640" s="40"/>
    </row>
    <row r="641" spans="1:14" ht="15.75" customHeight="1">
      <c r="A641" s="34" t="s">
        <v>437</v>
      </c>
      <c r="B641" s="34" t="s">
        <v>1639</v>
      </c>
      <c r="C641" s="34" t="s">
        <v>1639</v>
      </c>
      <c r="D641" s="35" t="s">
        <v>1640</v>
      </c>
      <c r="E641" s="34" t="s">
        <v>18</v>
      </c>
      <c r="F641" s="36">
        <v>614996041376</v>
      </c>
      <c r="G641" s="37">
        <v>1</v>
      </c>
      <c r="H641" s="38">
        <f t="shared" si="0"/>
        <v>34.5</v>
      </c>
      <c r="I641" s="39">
        <v>34.5</v>
      </c>
      <c r="J641" s="40"/>
      <c r="K641" s="40"/>
      <c r="L641" s="11"/>
      <c r="M641" s="40"/>
      <c r="N641" s="40"/>
    </row>
    <row r="642" spans="1:14" ht="15.75" customHeight="1">
      <c r="A642" s="34" t="s">
        <v>437</v>
      </c>
      <c r="B642" s="34" t="s">
        <v>1641</v>
      </c>
      <c r="C642" s="34" t="s">
        <v>1641</v>
      </c>
      <c r="D642" s="35" t="s">
        <v>1642</v>
      </c>
      <c r="E642" s="34" t="s">
        <v>18</v>
      </c>
      <c r="F642" s="36">
        <v>195964206039</v>
      </c>
      <c r="G642" s="37">
        <v>1</v>
      </c>
      <c r="H642" s="38">
        <f t="shared" si="0"/>
        <v>34.5</v>
      </c>
      <c r="I642" s="39">
        <v>34.5</v>
      </c>
      <c r="J642" s="40"/>
      <c r="K642" s="40"/>
      <c r="L642" s="11"/>
      <c r="M642" s="40"/>
      <c r="N642" s="40"/>
    </row>
    <row r="643" spans="1:14" ht="15.75" customHeight="1">
      <c r="A643" s="34" t="s">
        <v>437</v>
      </c>
      <c r="B643" s="34" t="s">
        <v>1643</v>
      </c>
      <c r="C643" s="34" t="s">
        <v>1643</v>
      </c>
      <c r="D643" s="35" t="s">
        <v>1644</v>
      </c>
      <c r="E643" s="34" t="s">
        <v>18</v>
      </c>
      <c r="F643" s="36">
        <v>195964190734</v>
      </c>
      <c r="G643" s="37">
        <v>1</v>
      </c>
      <c r="H643" s="38">
        <f t="shared" si="0"/>
        <v>34.5</v>
      </c>
      <c r="I643" s="39">
        <v>34.5</v>
      </c>
      <c r="J643" s="40"/>
      <c r="K643" s="40"/>
      <c r="L643" s="11"/>
      <c r="M643" s="40"/>
      <c r="N643" s="40"/>
    </row>
    <row r="644" spans="1:14" ht="15.75" customHeight="1">
      <c r="A644" s="34" t="s">
        <v>437</v>
      </c>
      <c r="B644" s="34" t="s">
        <v>1645</v>
      </c>
      <c r="C644" s="34" t="s">
        <v>1645</v>
      </c>
      <c r="D644" s="35" t="s">
        <v>1646</v>
      </c>
      <c r="E644" s="34" t="s">
        <v>18</v>
      </c>
      <c r="F644" s="36">
        <v>195517105857</v>
      </c>
      <c r="G644" s="37">
        <v>1</v>
      </c>
      <c r="H644" s="38">
        <f t="shared" si="0"/>
        <v>34.43</v>
      </c>
      <c r="I644" s="39">
        <v>34.43</v>
      </c>
      <c r="J644" s="40"/>
      <c r="K644" s="40"/>
      <c r="L644" s="11"/>
      <c r="M644" s="40"/>
      <c r="N644" s="40"/>
    </row>
    <row r="645" spans="1:14" ht="15.75" customHeight="1">
      <c r="A645" s="34" t="s">
        <v>437</v>
      </c>
      <c r="B645" s="34" t="s">
        <v>1647</v>
      </c>
      <c r="C645" s="34" t="s">
        <v>1647</v>
      </c>
      <c r="D645" s="35" t="s">
        <v>1648</v>
      </c>
      <c r="E645" s="34" t="s">
        <v>18</v>
      </c>
      <c r="F645" s="36">
        <v>195517176239</v>
      </c>
      <c r="G645" s="37">
        <v>1</v>
      </c>
      <c r="H645" s="38">
        <f t="shared" si="0"/>
        <v>34.42</v>
      </c>
      <c r="I645" s="39">
        <v>34.42</v>
      </c>
      <c r="J645" s="40"/>
      <c r="K645" s="40"/>
      <c r="L645" s="11"/>
      <c r="M645" s="40"/>
      <c r="N645" s="40"/>
    </row>
    <row r="646" spans="1:14" ht="15.75" customHeight="1">
      <c r="A646" s="34" t="s">
        <v>437</v>
      </c>
      <c r="B646" s="34" t="s">
        <v>1649</v>
      </c>
      <c r="C646" s="34" t="s">
        <v>1649</v>
      </c>
      <c r="D646" s="35" t="s">
        <v>1650</v>
      </c>
      <c r="E646" s="34" t="s">
        <v>18</v>
      </c>
      <c r="F646" s="36">
        <v>195517178516</v>
      </c>
      <c r="G646" s="37">
        <v>1</v>
      </c>
      <c r="H646" s="38">
        <f t="shared" si="0"/>
        <v>34.42</v>
      </c>
      <c r="I646" s="39">
        <v>34.42</v>
      </c>
      <c r="J646" s="40"/>
      <c r="K646" s="40"/>
      <c r="L646" s="11"/>
      <c r="M646" s="40"/>
      <c r="N646" s="40"/>
    </row>
    <row r="647" spans="1:14" ht="15.75" customHeight="1">
      <c r="A647" s="34" t="s">
        <v>437</v>
      </c>
      <c r="B647" s="34" t="s">
        <v>1651</v>
      </c>
      <c r="C647" s="34" t="s">
        <v>1651</v>
      </c>
      <c r="D647" s="35" t="s">
        <v>1652</v>
      </c>
      <c r="E647" s="34" t="s">
        <v>18</v>
      </c>
      <c r="F647" s="36">
        <v>755633362284</v>
      </c>
      <c r="G647" s="37">
        <v>5</v>
      </c>
      <c r="H647" s="38">
        <f t="shared" si="0"/>
        <v>34.32</v>
      </c>
      <c r="I647" s="39">
        <v>171.6</v>
      </c>
      <c r="J647" s="40"/>
      <c r="K647" s="40"/>
      <c r="L647" s="11"/>
      <c r="M647" s="40"/>
      <c r="N647" s="40"/>
    </row>
    <row r="648" spans="1:14" ht="15.75" customHeight="1">
      <c r="A648" s="34" t="s">
        <v>437</v>
      </c>
      <c r="B648" s="34" t="s">
        <v>1653</v>
      </c>
      <c r="C648" s="34" t="s">
        <v>1653</v>
      </c>
      <c r="D648" s="35" t="s">
        <v>1654</v>
      </c>
      <c r="E648" s="34" t="s">
        <v>18</v>
      </c>
      <c r="F648" s="10"/>
      <c r="G648" s="37">
        <v>3</v>
      </c>
      <c r="H648" s="38">
        <f t="shared" si="0"/>
        <v>34.21</v>
      </c>
      <c r="I648" s="39">
        <v>102.63</v>
      </c>
      <c r="J648" s="40"/>
      <c r="K648" s="40"/>
      <c r="L648" s="11"/>
      <c r="M648" s="40"/>
      <c r="N648" s="40"/>
    </row>
    <row r="649" spans="1:14" ht="15.75" customHeight="1">
      <c r="A649" s="34" t="s">
        <v>437</v>
      </c>
      <c r="B649" s="34" t="s">
        <v>1655</v>
      </c>
      <c r="C649" s="34" t="s">
        <v>1655</v>
      </c>
      <c r="D649" s="35" t="s">
        <v>1656</v>
      </c>
      <c r="E649" s="34" t="s">
        <v>18</v>
      </c>
      <c r="F649" s="10"/>
      <c r="G649" s="37">
        <v>1</v>
      </c>
      <c r="H649" s="38">
        <f t="shared" si="0"/>
        <v>34.21</v>
      </c>
      <c r="I649" s="39">
        <v>34.21</v>
      </c>
      <c r="J649" s="40"/>
      <c r="K649" s="40"/>
      <c r="L649" s="11"/>
      <c r="M649" s="40"/>
      <c r="N649" s="40"/>
    </row>
    <row r="650" spans="1:14" ht="15.75" customHeight="1">
      <c r="A650" s="34" t="s">
        <v>437</v>
      </c>
      <c r="B650" s="34" t="s">
        <v>1657</v>
      </c>
      <c r="C650" s="34" t="s">
        <v>1657</v>
      </c>
      <c r="D650" s="35" t="s">
        <v>1658</v>
      </c>
      <c r="E650" s="34" t="s">
        <v>18</v>
      </c>
      <c r="F650" s="36">
        <v>195075073339</v>
      </c>
      <c r="G650" s="37">
        <v>1</v>
      </c>
      <c r="H650" s="38">
        <f t="shared" si="0"/>
        <v>34.200000000000003</v>
      </c>
      <c r="I650" s="39">
        <v>34.200000000000003</v>
      </c>
      <c r="J650" s="40"/>
      <c r="K650" s="40"/>
      <c r="L650" s="11"/>
      <c r="M650" s="40"/>
      <c r="N650" s="40"/>
    </row>
    <row r="651" spans="1:14" ht="15.75" customHeight="1">
      <c r="A651" s="34" t="s">
        <v>437</v>
      </c>
      <c r="B651" s="34" t="s">
        <v>1659</v>
      </c>
      <c r="C651" s="34" t="s">
        <v>1659</v>
      </c>
      <c r="D651" s="35" t="s">
        <v>1660</v>
      </c>
      <c r="E651" s="34" t="s">
        <v>18</v>
      </c>
      <c r="F651" s="36">
        <v>191293297670</v>
      </c>
      <c r="G651" s="37">
        <v>2</v>
      </c>
      <c r="H651" s="38">
        <f t="shared" si="0"/>
        <v>34.200000000000003</v>
      </c>
      <c r="I651" s="39">
        <v>68.400000000000006</v>
      </c>
      <c r="J651" s="40"/>
      <c r="K651" s="40"/>
      <c r="L651" s="11"/>
      <c r="M651" s="40"/>
      <c r="N651" s="40"/>
    </row>
    <row r="652" spans="1:14" ht="15.75" customHeight="1">
      <c r="A652" s="34" t="s">
        <v>437</v>
      </c>
      <c r="B652" s="34" t="s">
        <v>1661</v>
      </c>
      <c r="C652" s="34" t="s">
        <v>1661</v>
      </c>
      <c r="D652" s="35" t="s">
        <v>1662</v>
      </c>
      <c r="E652" s="34" t="s">
        <v>18</v>
      </c>
      <c r="F652" s="36">
        <v>707702162868</v>
      </c>
      <c r="G652" s="37">
        <v>1</v>
      </c>
      <c r="H652" s="38">
        <f t="shared" si="0"/>
        <v>34.200000000000003</v>
      </c>
      <c r="I652" s="39">
        <v>34.200000000000003</v>
      </c>
      <c r="J652" s="40"/>
      <c r="K652" s="40"/>
      <c r="L652" s="11"/>
      <c r="M652" s="40"/>
      <c r="N652" s="40"/>
    </row>
    <row r="653" spans="1:14" ht="15.75" customHeight="1">
      <c r="A653" s="34" t="s">
        <v>437</v>
      </c>
      <c r="B653" s="34" t="s">
        <v>1663</v>
      </c>
      <c r="C653" s="34" t="s">
        <v>1663</v>
      </c>
      <c r="D653" s="35" t="s">
        <v>1664</v>
      </c>
      <c r="E653" s="34" t="s">
        <v>18</v>
      </c>
      <c r="F653" s="36">
        <v>194588807257</v>
      </c>
      <c r="G653" s="37">
        <v>1</v>
      </c>
      <c r="H653" s="38">
        <f t="shared" si="0"/>
        <v>34.200000000000003</v>
      </c>
      <c r="I653" s="39">
        <v>34.200000000000003</v>
      </c>
      <c r="J653" s="40"/>
      <c r="K653" s="40"/>
      <c r="L653" s="11"/>
      <c r="M653" s="40"/>
      <c r="N653" s="40"/>
    </row>
    <row r="654" spans="1:14" ht="15.75" customHeight="1">
      <c r="A654" s="34" t="s">
        <v>437</v>
      </c>
      <c r="B654" s="34" t="s">
        <v>1665</v>
      </c>
      <c r="C654" s="34" t="s">
        <v>1665</v>
      </c>
      <c r="D654" s="35" t="s">
        <v>1666</v>
      </c>
      <c r="E654" s="34" t="s">
        <v>18</v>
      </c>
      <c r="F654" s="36">
        <v>191293297687</v>
      </c>
      <c r="G654" s="37">
        <v>2</v>
      </c>
      <c r="H654" s="38">
        <f t="shared" si="0"/>
        <v>34.200000000000003</v>
      </c>
      <c r="I654" s="39">
        <v>68.400000000000006</v>
      </c>
      <c r="J654" s="40"/>
      <c r="K654" s="40"/>
      <c r="L654" s="11"/>
      <c r="M654" s="40"/>
      <c r="N654" s="40"/>
    </row>
    <row r="655" spans="1:14" ht="15.75" customHeight="1">
      <c r="A655" s="34" t="s">
        <v>437</v>
      </c>
      <c r="B655" s="34" t="s">
        <v>1667</v>
      </c>
      <c r="C655" s="34" t="s">
        <v>1667</v>
      </c>
      <c r="D655" s="35" t="s">
        <v>1668</v>
      </c>
      <c r="E655" s="34" t="s">
        <v>18</v>
      </c>
      <c r="F655" s="10"/>
      <c r="G655" s="37">
        <v>2</v>
      </c>
      <c r="H655" s="38">
        <f t="shared" si="0"/>
        <v>34.200000000000003</v>
      </c>
      <c r="I655" s="39">
        <v>68.400000000000006</v>
      </c>
      <c r="J655" s="40"/>
      <c r="K655" s="40"/>
      <c r="L655" s="11"/>
      <c r="M655" s="40"/>
      <c r="N655" s="40"/>
    </row>
    <row r="656" spans="1:14" ht="15.75" customHeight="1">
      <c r="A656" s="34" t="s">
        <v>437</v>
      </c>
      <c r="B656" s="34" t="s">
        <v>1669</v>
      </c>
      <c r="C656" s="34" t="s">
        <v>1669</v>
      </c>
      <c r="D656" s="35" t="s">
        <v>1670</v>
      </c>
      <c r="E656" s="34" t="s">
        <v>18</v>
      </c>
      <c r="F656" s="36">
        <v>194588807035</v>
      </c>
      <c r="G656" s="37">
        <v>1</v>
      </c>
      <c r="H656" s="38">
        <f t="shared" si="0"/>
        <v>34.200000000000003</v>
      </c>
      <c r="I656" s="39">
        <v>34.200000000000003</v>
      </c>
      <c r="J656" s="40"/>
      <c r="K656" s="40"/>
      <c r="L656" s="11"/>
      <c r="M656" s="40"/>
      <c r="N656" s="40"/>
    </row>
    <row r="657" spans="1:14" ht="15.75" customHeight="1">
      <c r="A657" s="34" t="s">
        <v>437</v>
      </c>
      <c r="B657" s="34" t="s">
        <v>1671</v>
      </c>
      <c r="C657" s="34" t="s">
        <v>1671</v>
      </c>
      <c r="D657" s="35" t="s">
        <v>1672</v>
      </c>
      <c r="E657" s="34" t="s">
        <v>18</v>
      </c>
      <c r="F657" s="36">
        <v>193993206181</v>
      </c>
      <c r="G657" s="37">
        <v>3</v>
      </c>
      <c r="H657" s="38">
        <f t="shared" si="0"/>
        <v>34.199999999999996</v>
      </c>
      <c r="I657" s="39">
        <v>102.6</v>
      </c>
      <c r="J657" s="40"/>
      <c r="K657" s="40"/>
      <c r="L657" s="11"/>
      <c r="M657" s="40"/>
      <c r="N657" s="40"/>
    </row>
    <row r="658" spans="1:14" ht="15.75" customHeight="1">
      <c r="A658" s="34" t="s">
        <v>437</v>
      </c>
      <c r="B658" s="34" t="s">
        <v>1673</v>
      </c>
      <c r="C658" s="34" t="s">
        <v>1673</v>
      </c>
      <c r="D658" s="35" t="s">
        <v>1674</v>
      </c>
      <c r="E658" s="34" t="s">
        <v>15</v>
      </c>
      <c r="F658" s="36">
        <v>785719449745</v>
      </c>
      <c r="G658" s="37">
        <v>1</v>
      </c>
      <c r="H658" s="38">
        <f t="shared" si="0"/>
        <v>34.130000000000003</v>
      </c>
      <c r="I658" s="39">
        <v>34.130000000000003</v>
      </c>
      <c r="J658" s="40"/>
      <c r="K658" s="40"/>
      <c r="L658" s="11"/>
      <c r="M658" s="40"/>
      <c r="N658" s="40"/>
    </row>
    <row r="659" spans="1:14" ht="15.75" customHeight="1">
      <c r="A659" s="34" t="s">
        <v>437</v>
      </c>
      <c r="B659" s="34" t="s">
        <v>1675</v>
      </c>
      <c r="C659" s="34" t="s">
        <v>1675</v>
      </c>
      <c r="D659" s="35" t="s">
        <v>1676</v>
      </c>
      <c r="E659" s="34" t="s">
        <v>18</v>
      </c>
      <c r="F659" s="36">
        <v>195107402328</v>
      </c>
      <c r="G659" s="37">
        <v>1</v>
      </c>
      <c r="H659" s="38">
        <f t="shared" si="0"/>
        <v>34</v>
      </c>
      <c r="I659" s="39">
        <v>34</v>
      </c>
      <c r="J659" s="40"/>
      <c r="K659" s="40"/>
      <c r="L659" s="11"/>
      <c r="M659" s="40"/>
      <c r="N659" s="40"/>
    </row>
    <row r="660" spans="1:14" ht="15.75" customHeight="1">
      <c r="A660" s="34" t="s">
        <v>437</v>
      </c>
      <c r="B660" s="34" t="s">
        <v>1677</v>
      </c>
      <c r="C660" s="34" t="s">
        <v>1677</v>
      </c>
      <c r="D660" s="35" t="s">
        <v>1678</v>
      </c>
      <c r="E660" s="34" t="s">
        <v>18</v>
      </c>
      <c r="F660" s="36">
        <v>887054757100</v>
      </c>
      <c r="G660" s="37">
        <v>38</v>
      </c>
      <c r="H660" s="38">
        <f t="shared" si="0"/>
        <v>34</v>
      </c>
      <c r="I660" s="39">
        <v>1292</v>
      </c>
      <c r="J660" s="40"/>
      <c r="K660" s="40"/>
      <c r="L660" s="11"/>
      <c r="M660" s="40"/>
      <c r="N660" s="40"/>
    </row>
    <row r="661" spans="1:14" ht="15.75" customHeight="1">
      <c r="A661" s="34" t="s">
        <v>437</v>
      </c>
      <c r="B661" s="34" t="s">
        <v>1679</v>
      </c>
      <c r="C661" s="34" t="s">
        <v>1679</v>
      </c>
      <c r="D661" s="35" t="s">
        <v>1680</v>
      </c>
      <c r="E661" s="34" t="s">
        <v>18</v>
      </c>
      <c r="F661" s="36">
        <v>887054757308</v>
      </c>
      <c r="G661" s="37">
        <v>31</v>
      </c>
      <c r="H661" s="38">
        <f t="shared" si="0"/>
        <v>34</v>
      </c>
      <c r="I661" s="39">
        <v>1054</v>
      </c>
      <c r="J661" s="40"/>
      <c r="K661" s="40"/>
      <c r="L661" s="11"/>
      <c r="M661" s="40"/>
      <c r="N661" s="40"/>
    </row>
    <row r="662" spans="1:14" ht="15.75" customHeight="1">
      <c r="A662" s="34" t="s">
        <v>437</v>
      </c>
      <c r="B662" s="34" t="s">
        <v>1681</v>
      </c>
      <c r="C662" s="34" t="s">
        <v>1681</v>
      </c>
      <c r="D662" s="35" t="s">
        <v>1682</v>
      </c>
      <c r="E662" s="34" t="s">
        <v>18</v>
      </c>
      <c r="F662" s="36">
        <v>887054757179</v>
      </c>
      <c r="G662" s="37">
        <v>23</v>
      </c>
      <c r="H662" s="38">
        <f t="shared" si="0"/>
        <v>34</v>
      </c>
      <c r="I662" s="39">
        <v>782</v>
      </c>
      <c r="J662" s="40"/>
      <c r="K662" s="40"/>
      <c r="L662" s="11"/>
      <c r="M662" s="40"/>
      <c r="N662" s="40"/>
    </row>
    <row r="663" spans="1:14" ht="15.75" customHeight="1">
      <c r="A663" s="34" t="s">
        <v>437</v>
      </c>
      <c r="B663" s="34" t="s">
        <v>1681</v>
      </c>
      <c r="C663" s="34" t="s">
        <v>1681</v>
      </c>
      <c r="D663" s="35" t="s">
        <v>1682</v>
      </c>
      <c r="E663" s="34" t="s">
        <v>18</v>
      </c>
      <c r="F663" s="36">
        <v>887054757179</v>
      </c>
      <c r="G663" s="37">
        <v>2</v>
      </c>
      <c r="H663" s="38">
        <f t="shared" si="0"/>
        <v>34</v>
      </c>
      <c r="I663" s="39">
        <v>68</v>
      </c>
      <c r="J663" s="40"/>
      <c r="K663" s="40"/>
      <c r="L663" s="11"/>
      <c r="M663" s="40"/>
      <c r="N663" s="40"/>
    </row>
    <row r="664" spans="1:14" ht="15.75" customHeight="1">
      <c r="A664" s="34" t="s">
        <v>437</v>
      </c>
      <c r="B664" s="34" t="s">
        <v>1683</v>
      </c>
      <c r="C664" s="34" t="s">
        <v>1683</v>
      </c>
      <c r="D664" s="35" t="s">
        <v>1684</v>
      </c>
      <c r="E664" s="34" t="s">
        <v>18</v>
      </c>
      <c r="F664" s="36">
        <v>889506218818</v>
      </c>
      <c r="G664" s="37">
        <v>1</v>
      </c>
      <c r="H664" s="38">
        <f t="shared" si="0"/>
        <v>34</v>
      </c>
      <c r="I664" s="39">
        <v>34</v>
      </c>
      <c r="J664" s="40"/>
      <c r="K664" s="40"/>
      <c r="L664" s="11"/>
      <c r="M664" s="40"/>
      <c r="N664" s="40"/>
    </row>
    <row r="665" spans="1:14" ht="15.75" customHeight="1">
      <c r="A665" s="34" t="s">
        <v>437</v>
      </c>
      <c r="B665" s="34" t="s">
        <v>1685</v>
      </c>
      <c r="C665" s="34" t="s">
        <v>1685</v>
      </c>
      <c r="D665" s="35" t="s">
        <v>1686</v>
      </c>
      <c r="E665" s="34" t="s">
        <v>18</v>
      </c>
      <c r="F665" s="36">
        <v>807263465801</v>
      </c>
      <c r="G665" s="37">
        <v>6</v>
      </c>
      <c r="H665" s="38">
        <f t="shared" si="0"/>
        <v>34</v>
      </c>
      <c r="I665" s="39">
        <v>204</v>
      </c>
      <c r="J665" s="40"/>
      <c r="K665" s="40"/>
      <c r="L665" s="11"/>
      <c r="M665" s="40"/>
      <c r="N665" s="40"/>
    </row>
    <row r="666" spans="1:14" ht="15.75" customHeight="1">
      <c r="A666" s="34" t="s">
        <v>437</v>
      </c>
      <c r="B666" s="34" t="s">
        <v>1687</v>
      </c>
      <c r="C666" s="34" t="s">
        <v>1687</v>
      </c>
      <c r="D666" s="35" t="s">
        <v>1688</v>
      </c>
      <c r="E666" s="34" t="s">
        <v>18</v>
      </c>
      <c r="F666" s="36">
        <v>889506218801</v>
      </c>
      <c r="G666" s="37">
        <v>3</v>
      </c>
      <c r="H666" s="38">
        <f t="shared" si="0"/>
        <v>34</v>
      </c>
      <c r="I666" s="39">
        <v>102</v>
      </c>
      <c r="J666" s="40"/>
      <c r="K666" s="40"/>
      <c r="L666" s="11"/>
      <c r="M666" s="40"/>
      <c r="N666" s="40"/>
    </row>
    <row r="667" spans="1:14" ht="15.75" customHeight="1">
      <c r="A667" s="34" t="s">
        <v>437</v>
      </c>
      <c r="B667" s="34" t="s">
        <v>1689</v>
      </c>
      <c r="C667" s="34" t="s">
        <v>1689</v>
      </c>
      <c r="D667" s="35" t="s">
        <v>1690</v>
      </c>
      <c r="E667" s="34" t="s">
        <v>18</v>
      </c>
      <c r="F667" s="36">
        <v>887054757285</v>
      </c>
      <c r="G667" s="37">
        <v>24</v>
      </c>
      <c r="H667" s="38">
        <f t="shared" si="0"/>
        <v>34</v>
      </c>
      <c r="I667" s="39">
        <v>816</v>
      </c>
      <c r="J667" s="40"/>
      <c r="K667" s="40"/>
      <c r="L667" s="11"/>
      <c r="M667" s="40"/>
      <c r="N667" s="40"/>
    </row>
    <row r="668" spans="1:14" ht="15.75" customHeight="1">
      <c r="A668" s="34" t="s">
        <v>437</v>
      </c>
      <c r="B668" s="34" t="s">
        <v>1691</v>
      </c>
      <c r="C668" s="34" t="s">
        <v>1691</v>
      </c>
      <c r="D668" s="35" t="s">
        <v>1692</v>
      </c>
      <c r="E668" s="34" t="s">
        <v>18</v>
      </c>
      <c r="F668" s="36">
        <v>840020414469</v>
      </c>
      <c r="G668" s="37">
        <v>5</v>
      </c>
      <c r="H668" s="38">
        <f t="shared" si="0"/>
        <v>34</v>
      </c>
      <c r="I668" s="39">
        <v>170</v>
      </c>
      <c r="J668" s="40"/>
      <c r="K668" s="40"/>
      <c r="L668" s="11"/>
      <c r="M668" s="40"/>
      <c r="N668" s="40"/>
    </row>
    <row r="669" spans="1:14" ht="15.75" customHeight="1">
      <c r="A669" s="34" t="s">
        <v>437</v>
      </c>
      <c r="B669" s="34" t="s">
        <v>1693</v>
      </c>
      <c r="C669" s="34" t="s">
        <v>1693</v>
      </c>
      <c r="D669" s="35" t="s">
        <v>1694</v>
      </c>
      <c r="E669" s="34" t="s">
        <v>18</v>
      </c>
      <c r="F669" s="36">
        <v>887054757094</v>
      </c>
      <c r="G669" s="37">
        <v>55</v>
      </c>
      <c r="H669" s="38">
        <f t="shared" si="0"/>
        <v>34</v>
      </c>
      <c r="I669" s="39">
        <v>1870</v>
      </c>
      <c r="J669" s="40"/>
      <c r="K669" s="40"/>
      <c r="L669" s="11"/>
      <c r="M669" s="40"/>
      <c r="N669" s="40"/>
    </row>
    <row r="670" spans="1:14" ht="15.75" customHeight="1">
      <c r="A670" s="34" t="s">
        <v>437</v>
      </c>
      <c r="B670" s="34" t="s">
        <v>1693</v>
      </c>
      <c r="C670" s="34" t="s">
        <v>1693</v>
      </c>
      <c r="D670" s="35" t="s">
        <v>1694</v>
      </c>
      <c r="E670" s="34" t="s">
        <v>18</v>
      </c>
      <c r="F670" s="36">
        <v>887054757094</v>
      </c>
      <c r="G670" s="37">
        <v>1</v>
      </c>
      <c r="H670" s="38">
        <f t="shared" si="0"/>
        <v>34</v>
      </c>
      <c r="I670" s="39">
        <v>34</v>
      </c>
      <c r="J670" s="40"/>
      <c r="K670" s="40"/>
      <c r="L670" s="11"/>
      <c r="M670" s="40"/>
      <c r="N670" s="40"/>
    </row>
    <row r="671" spans="1:14" ht="15.75" customHeight="1">
      <c r="A671" s="34" t="s">
        <v>437</v>
      </c>
      <c r="B671" s="34" t="s">
        <v>1695</v>
      </c>
      <c r="C671" s="34" t="s">
        <v>1695</v>
      </c>
      <c r="D671" s="35" t="s">
        <v>1696</v>
      </c>
      <c r="E671" s="34" t="s">
        <v>18</v>
      </c>
      <c r="F671" s="36">
        <v>195736074552</v>
      </c>
      <c r="G671" s="37">
        <v>3</v>
      </c>
      <c r="H671" s="38">
        <f t="shared" si="0"/>
        <v>33.75</v>
      </c>
      <c r="I671" s="39">
        <v>101.25</v>
      </c>
      <c r="J671" s="40"/>
      <c r="K671" s="40"/>
      <c r="L671" s="11"/>
      <c r="M671" s="40"/>
      <c r="N671" s="40"/>
    </row>
    <row r="672" spans="1:14" ht="15.75" customHeight="1">
      <c r="A672" s="34" t="s">
        <v>437</v>
      </c>
      <c r="B672" s="34" t="s">
        <v>1697</v>
      </c>
      <c r="C672" s="34" t="s">
        <v>1697</v>
      </c>
      <c r="D672" s="35" t="s">
        <v>1698</v>
      </c>
      <c r="E672" s="34" t="s">
        <v>18</v>
      </c>
      <c r="F672" s="36">
        <v>195551178794</v>
      </c>
      <c r="G672" s="37">
        <v>2</v>
      </c>
      <c r="H672" s="38">
        <f t="shared" si="0"/>
        <v>33.75</v>
      </c>
      <c r="I672" s="39">
        <v>67.5</v>
      </c>
      <c r="J672" s="40"/>
      <c r="K672" s="40"/>
      <c r="L672" s="11"/>
      <c r="M672" s="40"/>
      <c r="N672" s="40"/>
    </row>
    <row r="673" spans="1:14" ht="15.75" customHeight="1">
      <c r="A673" s="34" t="s">
        <v>437</v>
      </c>
      <c r="B673" s="34" t="s">
        <v>1699</v>
      </c>
      <c r="C673" s="34" t="s">
        <v>1699</v>
      </c>
      <c r="D673" s="35" t="s">
        <v>1700</v>
      </c>
      <c r="E673" s="34" t="s">
        <v>18</v>
      </c>
      <c r="F673" s="36">
        <v>195101277342</v>
      </c>
      <c r="G673" s="37">
        <v>1</v>
      </c>
      <c r="H673" s="38">
        <f t="shared" si="0"/>
        <v>33.75</v>
      </c>
      <c r="I673" s="39">
        <v>33.75</v>
      </c>
      <c r="J673" s="40"/>
      <c r="K673" s="40"/>
      <c r="L673" s="11"/>
      <c r="M673" s="40"/>
      <c r="N673" s="40"/>
    </row>
    <row r="674" spans="1:14" ht="15.75" customHeight="1">
      <c r="A674" s="34" t="s">
        <v>437</v>
      </c>
      <c r="B674" s="34" t="s">
        <v>1701</v>
      </c>
      <c r="C674" s="34" t="s">
        <v>1701</v>
      </c>
      <c r="D674" s="35" t="s">
        <v>1702</v>
      </c>
      <c r="E674" s="34" t="s">
        <v>18</v>
      </c>
      <c r="F674" s="36">
        <v>195563512678</v>
      </c>
      <c r="G674" s="37">
        <v>2</v>
      </c>
      <c r="H674" s="38">
        <f t="shared" si="0"/>
        <v>33.75</v>
      </c>
      <c r="I674" s="39">
        <v>67.5</v>
      </c>
      <c r="J674" s="40"/>
      <c r="K674" s="40"/>
      <c r="L674" s="11"/>
      <c r="M674" s="40"/>
      <c r="N674" s="40"/>
    </row>
    <row r="675" spans="1:14" ht="15.75" customHeight="1">
      <c r="A675" s="34" t="s">
        <v>437</v>
      </c>
      <c r="B675" s="34" t="s">
        <v>1703</v>
      </c>
      <c r="C675" s="34" t="s">
        <v>1703</v>
      </c>
      <c r="D675" s="35" t="s">
        <v>1704</v>
      </c>
      <c r="E675" s="34" t="s">
        <v>18</v>
      </c>
      <c r="F675" s="36">
        <v>195745642810</v>
      </c>
      <c r="G675" s="37">
        <v>4</v>
      </c>
      <c r="H675" s="38">
        <f t="shared" si="0"/>
        <v>33.75</v>
      </c>
      <c r="I675" s="39">
        <v>135</v>
      </c>
      <c r="J675" s="40"/>
      <c r="K675" s="40"/>
      <c r="L675" s="11"/>
      <c r="M675" s="40"/>
      <c r="N675" s="40"/>
    </row>
    <row r="676" spans="1:14" ht="15.75" customHeight="1">
      <c r="A676" s="34" t="s">
        <v>437</v>
      </c>
      <c r="B676" s="34" t="s">
        <v>1705</v>
      </c>
      <c r="C676" s="34" t="s">
        <v>1705</v>
      </c>
      <c r="D676" s="35" t="s">
        <v>1706</v>
      </c>
      <c r="E676" s="34" t="s">
        <v>18</v>
      </c>
      <c r="F676" s="36">
        <v>195736070837</v>
      </c>
      <c r="G676" s="37">
        <v>5</v>
      </c>
      <c r="H676" s="38">
        <f t="shared" si="0"/>
        <v>33.75</v>
      </c>
      <c r="I676" s="39">
        <v>168.75</v>
      </c>
      <c r="J676" s="40"/>
      <c r="K676" s="40"/>
      <c r="L676" s="11"/>
      <c r="M676" s="40"/>
      <c r="N676" s="40"/>
    </row>
    <row r="677" spans="1:14" ht="15.75" customHeight="1">
      <c r="A677" s="34" t="s">
        <v>437</v>
      </c>
      <c r="B677" s="34" t="s">
        <v>1707</v>
      </c>
      <c r="C677" s="34" t="s">
        <v>1707</v>
      </c>
      <c r="D677" s="35" t="s">
        <v>1708</v>
      </c>
      <c r="E677" s="34" t="s">
        <v>18</v>
      </c>
      <c r="F677" s="36">
        <v>195563355213</v>
      </c>
      <c r="G677" s="37">
        <v>1</v>
      </c>
      <c r="H677" s="38">
        <f t="shared" si="0"/>
        <v>33.75</v>
      </c>
      <c r="I677" s="39">
        <v>33.75</v>
      </c>
      <c r="J677" s="40"/>
      <c r="K677" s="40"/>
      <c r="L677" s="11"/>
      <c r="M677" s="40"/>
      <c r="N677" s="40"/>
    </row>
    <row r="678" spans="1:14" ht="15.75" customHeight="1">
      <c r="A678" s="34" t="s">
        <v>437</v>
      </c>
      <c r="B678" s="34" t="s">
        <v>1709</v>
      </c>
      <c r="C678" s="34" t="s">
        <v>1709</v>
      </c>
      <c r="D678" s="35" t="s">
        <v>1710</v>
      </c>
      <c r="E678" s="34" t="s">
        <v>18</v>
      </c>
      <c r="F678" s="36">
        <v>194770313238</v>
      </c>
      <c r="G678" s="37">
        <v>5</v>
      </c>
      <c r="H678" s="38">
        <f t="shared" si="0"/>
        <v>33.75</v>
      </c>
      <c r="I678" s="39">
        <v>168.75</v>
      </c>
      <c r="J678" s="40"/>
      <c r="K678" s="40"/>
      <c r="L678" s="11"/>
      <c r="M678" s="40"/>
      <c r="N678" s="40"/>
    </row>
    <row r="679" spans="1:14" ht="15.75" customHeight="1">
      <c r="A679" s="34" t="s">
        <v>437</v>
      </c>
      <c r="B679" s="34" t="s">
        <v>1711</v>
      </c>
      <c r="C679" s="34" t="s">
        <v>1711</v>
      </c>
      <c r="D679" s="35" t="s">
        <v>1712</v>
      </c>
      <c r="E679" s="34" t="s">
        <v>18</v>
      </c>
      <c r="F679" s="36">
        <v>193851965267</v>
      </c>
      <c r="G679" s="37">
        <v>1</v>
      </c>
      <c r="H679" s="38">
        <f t="shared" si="0"/>
        <v>33.69</v>
      </c>
      <c r="I679" s="39">
        <v>33.69</v>
      </c>
      <c r="J679" s="40"/>
      <c r="K679" s="40"/>
      <c r="L679" s="11"/>
      <c r="M679" s="40"/>
      <c r="N679" s="40"/>
    </row>
    <row r="680" spans="1:14" ht="15.75" customHeight="1">
      <c r="A680" s="34" t="s">
        <v>437</v>
      </c>
      <c r="B680" s="34" t="s">
        <v>1711</v>
      </c>
      <c r="C680" s="34" t="s">
        <v>1711</v>
      </c>
      <c r="D680" s="35" t="s">
        <v>1712</v>
      </c>
      <c r="E680" s="34" t="s">
        <v>18</v>
      </c>
      <c r="F680" s="36">
        <v>193851965267</v>
      </c>
      <c r="G680" s="37">
        <v>2</v>
      </c>
      <c r="H680" s="38">
        <f t="shared" si="0"/>
        <v>33.69</v>
      </c>
      <c r="I680" s="39">
        <v>67.38</v>
      </c>
      <c r="J680" s="40"/>
      <c r="K680" s="40"/>
      <c r="L680" s="11"/>
      <c r="M680" s="40"/>
      <c r="N680" s="40"/>
    </row>
    <row r="681" spans="1:14" ht="15.75" customHeight="1">
      <c r="A681" s="34" t="s">
        <v>437</v>
      </c>
      <c r="B681" s="34" t="s">
        <v>1713</v>
      </c>
      <c r="C681" s="34" t="s">
        <v>1713</v>
      </c>
      <c r="D681" s="35" t="s">
        <v>1714</v>
      </c>
      <c r="E681" s="34" t="s">
        <v>18</v>
      </c>
      <c r="F681" s="36">
        <v>193851944859</v>
      </c>
      <c r="G681" s="37">
        <v>4</v>
      </c>
      <c r="H681" s="38">
        <f t="shared" si="0"/>
        <v>33.69</v>
      </c>
      <c r="I681" s="39">
        <v>134.76</v>
      </c>
      <c r="J681" s="40"/>
      <c r="K681" s="40"/>
      <c r="L681" s="11"/>
      <c r="M681" s="40"/>
      <c r="N681" s="40"/>
    </row>
    <row r="682" spans="1:14" ht="15.75" customHeight="1">
      <c r="A682" s="34" t="s">
        <v>437</v>
      </c>
      <c r="B682" s="34" t="s">
        <v>1715</v>
      </c>
      <c r="C682" s="34" t="s">
        <v>1715</v>
      </c>
      <c r="D682" s="35" t="s">
        <v>1716</v>
      </c>
      <c r="E682" s="34" t="s">
        <v>18</v>
      </c>
      <c r="F682" s="36">
        <v>193851945146</v>
      </c>
      <c r="G682" s="37">
        <v>2</v>
      </c>
      <c r="H682" s="38">
        <f t="shared" si="0"/>
        <v>33.69</v>
      </c>
      <c r="I682" s="39">
        <v>67.38</v>
      </c>
      <c r="J682" s="40"/>
      <c r="K682" s="40"/>
      <c r="L682" s="11"/>
      <c r="M682" s="40"/>
      <c r="N682" s="40"/>
    </row>
    <row r="683" spans="1:14" ht="15.75" customHeight="1">
      <c r="A683" s="34" t="s">
        <v>437</v>
      </c>
      <c r="B683" s="34" t="s">
        <v>1717</v>
      </c>
      <c r="C683" s="34" t="s">
        <v>1717</v>
      </c>
      <c r="D683" s="35" t="s">
        <v>1718</v>
      </c>
      <c r="E683" s="34" t="s">
        <v>18</v>
      </c>
      <c r="F683" s="36">
        <v>196553055038</v>
      </c>
      <c r="G683" s="37">
        <v>1</v>
      </c>
      <c r="H683" s="38">
        <f t="shared" si="0"/>
        <v>33.44</v>
      </c>
      <c r="I683" s="39">
        <v>33.44</v>
      </c>
      <c r="J683" s="40"/>
      <c r="K683" s="40"/>
      <c r="L683" s="11"/>
      <c r="M683" s="40"/>
      <c r="N683" s="40"/>
    </row>
    <row r="684" spans="1:14" ht="15.75" customHeight="1">
      <c r="A684" s="34" t="s">
        <v>437</v>
      </c>
      <c r="B684" s="34" t="s">
        <v>1719</v>
      </c>
      <c r="C684" s="34" t="s">
        <v>1719</v>
      </c>
      <c r="D684" s="35" t="s">
        <v>1720</v>
      </c>
      <c r="E684" s="34" t="s">
        <v>18</v>
      </c>
      <c r="F684" s="36">
        <v>196553054727</v>
      </c>
      <c r="G684" s="37">
        <v>2</v>
      </c>
      <c r="H684" s="38">
        <f t="shared" si="0"/>
        <v>33.44</v>
      </c>
      <c r="I684" s="39">
        <v>66.88</v>
      </c>
      <c r="J684" s="40"/>
      <c r="K684" s="40"/>
      <c r="L684" s="11"/>
      <c r="M684" s="40"/>
      <c r="N684" s="40"/>
    </row>
    <row r="685" spans="1:14" ht="15.75" customHeight="1">
      <c r="A685" s="34" t="s">
        <v>437</v>
      </c>
      <c r="B685" s="34" t="s">
        <v>1721</v>
      </c>
      <c r="C685" s="34" t="s">
        <v>1721</v>
      </c>
      <c r="D685" s="35" t="s">
        <v>1722</v>
      </c>
      <c r="E685" s="34" t="s">
        <v>18</v>
      </c>
      <c r="F685" s="36">
        <v>196077623997</v>
      </c>
      <c r="G685" s="37">
        <v>1</v>
      </c>
      <c r="H685" s="38">
        <f t="shared" si="0"/>
        <v>33.44</v>
      </c>
      <c r="I685" s="39">
        <v>33.44</v>
      </c>
      <c r="J685" s="40"/>
      <c r="K685" s="40"/>
      <c r="L685" s="11"/>
      <c r="M685" s="40"/>
      <c r="N685" s="40"/>
    </row>
    <row r="686" spans="1:14" ht="15.75" customHeight="1">
      <c r="A686" s="34" t="s">
        <v>437</v>
      </c>
      <c r="B686" s="34" t="s">
        <v>1723</v>
      </c>
      <c r="C686" s="34" t="s">
        <v>1723</v>
      </c>
      <c r="D686" s="35" t="s">
        <v>1724</v>
      </c>
      <c r="E686" s="34" t="s">
        <v>18</v>
      </c>
      <c r="F686" s="36">
        <v>190491245728</v>
      </c>
      <c r="G686" s="37">
        <v>2</v>
      </c>
      <c r="H686" s="38">
        <f t="shared" si="0"/>
        <v>33.39</v>
      </c>
      <c r="I686" s="39">
        <v>66.78</v>
      </c>
      <c r="J686" s="40"/>
      <c r="K686" s="40"/>
      <c r="L686" s="11"/>
      <c r="M686" s="40"/>
      <c r="N686" s="40"/>
    </row>
    <row r="687" spans="1:14" ht="15.75" customHeight="1">
      <c r="A687" s="34" t="s">
        <v>437</v>
      </c>
      <c r="B687" s="34" t="s">
        <v>1725</v>
      </c>
      <c r="C687" s="34" t="s">
        <v>1725</v>
      </c>
      <c r="D687" s="35" t="s">
        <v>1726</v>
      </c>
      <c r="E687" s="34" t="s">
        <v>18</v>
      </c>
      <c r="F687" s="36">
        <v>194288698711</v>
      </c>
      <c r="G687" s="37">
        <v>1</v>
      </c>
      <c r="H687" s="38">
        <f t="shared" si="0"/>
        <v>33.380000000000003</v>
      </c>
      <c r="I687" s="39">
        <v>33.380000000000003</v>
      </c>
      <c r="J687" s="40"/>
      <c r="K687" s="40"/>
      <c r="L687" s="11"/>
      <c r="M687" s="40"/>
      <c r="N687" s="40"/>
    </row>
    <row r="688" spans="1:14" ht="15.75" customHeight="1">
      <c r="A688" s="34" t="s">
        <v>437</v>
      </c>
      <c r="B688" s="34" t="s">
        <v>1727</v>
      </c>
      <c r="C688" s="34" t="s">
        <v>1727</v>
      </c>
      <c r="D688" s="35" t="s">
        <v>1728</v>
      </c>
      <c r="E688" s="34" t="s">
        <v>18</v>
      </c>
      <c r="F688" s="36">
        <v>194288548122</v>
      </c>
      <c r="G688" s="37">
        <v>1</v>
      </c>
      <c r="H688" s="38">
        <f t="shared" si="0"/>
        <v>33.380000000000003</v>
      </c>
      <c r="I688" s="39">
        <v>33.380000000000003</v>
      </c>
      <c r="J688" s="40"/>
      <c r="K688" s="40"/>
      <c r="L688" s="11"/>
      <c r="M688" s="40"/>
      <c r="N688" s="40"/>
    </row>
    <row r="689" spans="1:14" ht="15.75" customHeight="1">
      <c r="A689" s="34" t="s">
        <v>437</v>
      </c>
      <c r="B689" s="34" t="s">
        <v>1729</v>
      </c>
      <c r="C689" s="34" t="s">
        <v>1729</v>
      </c>
      <c r="D689" s="35" t="s">
        <v>1730</v>
      </c>
      <c r="E689" s="34" t="s">
        <v>18</v>
      </c>
      <c r="F689" s="36">
        <v>716273988623</v>
      </c>
      <c r="G689" s="37">
        <v>1</v>
      </c>
      <c r="H689" s="38">
        <f t="shared" si="0"/>
        <v>33.26</v>
      </c>
      <c r="I689" s="39">
        <v>33.26</v>
      </c>
      <c r="J689" s="40"/>
      <c r="K689" s="40"/>
      <c r="L689" s="11"/>
      <c r="M689" s="40"/>
      <c r="N689" s="40"/>
    </row>
    <row r="690" spans="1:14" ht="15.75" customHeight="1">
      <c r="A690" s="34" t="s">
        <v>437</v>
      </c>
      <c r="B690" s="34" t="s">
        <v>1731</v>
      </c>
      <c r="C690" s="34" t="s">
        <v>1731</v>
      </c>
      <c r="D690" s="35" t="s">
        <v>1732</v>
      </c>
      <c r="E690" s="34" t="s">
        <v>18</v>
      </c>
      <c r="F690" s="36">
        <v>840129674597</v>
      </c>
      <c r="G690" s="37">
        <v>3</v>
      </c>
      <c r="H690" s="38">
        <f t="shared" si="0"/>
        <v>33.25</v>
      </c>
      <c r="I690" s="39">
        <v>99.75</v>
      </c>
      <c r="J690" s="40"/>
      <c r="K690" s="40"/>
      <c r="L690" s="11"/>
      <c r="M690" s="40"/>
      <c r="N690" s="40"/>
    </row>
    <row r="691" spans="1:14" ht="15.75" customHeight="1">
      <c r="A691" s="34" t="s">
        <v>437</v>
      </c>
      <c r="B691" s="34" t="s">
        <v>1733</v>
      </c>
      <c r="C691" s="34" t="s">
        <v>1733</v>
      </c>
      <c r="D691" s="35" t="s">
        <v>1734</v>
      </c>
      <c r="E691" s="34" t="s">
        <v>18</v>
      </c>
      <c r="F691" s="36">
        <v>840129676485</v>
      </c>
      <c r="G691" s="37">
        <v>3</v>
      </c>
      <c r="H691" s="38">
        <f t="shared" si="0"/>
        <v>33.25</v>
      </c>
      <c r="I691" s="39">
        <v>99.75</v>
      </c>
      <c r="J691" s="40"/>
      <c r="K691" s="40"/>
      <c r="L691" s="11"/>
      <c r="M691" s="40"/>
      <c r="N691" s="40"/>
    </row>
    <row r="692" spans="1:14" ht="15.75" customHeight="1">
      <c r="A692" s="34" t="s">
        <v>437</v>
      </c>
      <c r="B692" s="34" t="s">
        <v>1735</v>
      </c>
      <c r="C692" s="34" t="s">
        <v>1735</v>
      </c>
      <c r="D692" s="35" t="s">
        <v>1736</v>
      </c>
      <c r="E692" s="34" t="s">
        <v>18</v>
      </c>
      <c r="F692" s="36">
        <v>840129676478</v>
      </c>
      <c r="G692" s="37">
        <v>2</v>
      </c>
      <c r="H692" s="38">
        <f t="shared" si="0"/>
        <v>33.25</v>
      </c>
      <c r="I692" s="39">
        <v>66.5</v>
      </c>
      <c r="J692" s="40"/>
      <c r="K692" s="40"/>
      <c r="L692" s="11"/>
      <c r="M692" s="40"/>
      <c r="N692" s="40"/>
    </row>
    <row r="693" spans="1:14" ht="15.75" customHeight="1">
      <c r="A693" s="34" t="s">
        <v>437</v>
      </c>
      <c r="B693" s="34" t="s">
        <v>1737</v>
      </c>
      <c r="C693" s="34" t="s">
        <v>1737</v>
      </c>
      <c r="D693" s="35" t="s">
        <v>1738</v>
      </c>
      <c r="E693" s="34" t="s">
        <v>18</v>
      </c>
      <c r="F693" s="36">
        <v>840129690818</v>
      </c>
      <c r="G693" s="37">
        <v>2</v>
      </c>
      <c r="H693" s="38">
        <f t="shared" si="0"/>
        <v>33.25</v>
      </c>
      <c r="I693" s="39">
        <v>66.5</v>
      </c>
      <c r="J693" s="40"/>
      <c r="K693" s="40"/>
      <c r="L693" s="11"/>
      <c r="M693" s="40"/>
      <c r="N693" s="40"/>
    </row>
    <row r="694" spans="1:14" ht="15.75" customHeight="1">
      <c r="A694" s="34" t="s">
        <v>437</v>
      </c>
      <c r="B694" s="34" t="s">
        <v>1739</v>
      </c>
      <c r="C694" s="34" t="s">
        <v>1739</v>
      </c>
      <c r="D694" s="35" t="s">
        <v>1740</v>
      </c>
      <c r="E694" s="34" t="s">
        <v>18</v>
      </c>
      <c r="F694" s="36">
        <v>840129675631</v>
      </c>
      <c r="G694" s="37">
        <v>1</v>
      </c>
      <c r="H694" s="38">
        <f t="shared" si="0"/>
        <v>33.25</v>
      </c>
      <c r="I694" s="39">
        <v>33.25</v>
      </c>
      <c r="J694" s="40"/>
      <c r="K694" s="40"/>
      <c r="L694" s="11"/>
      <c r="M694" s="40"/>
      <c r="N694" s="40"/>
    </row>
    <row r="695" spans="1:14" ht="15.75" customHeight="1">
      <c r="A695" s="34" t="s">
        <v>437</v>
      </c>
      <c r="B695" s="34" t="s">
        <v>1741</v>
      </c>
      <c r="C695" s="34" t="s">
        <v>1741</v>
      </c>
      <c r="D695" s="35" t="s">
        <v>1742</v>
      </c>
      <c r="E695" s="34" t="s">
        <v>18</v>
      </c>
      <c r="F695" s="36">
        <v>840231725118</v>
      </c>
      <c r="G695" s="37">
        <v>1</v>
      </c>
      <c r="H695" s="38">
        <f t="shared" si="0"/>
        <v>33.25</v>
      </c>
      <c r="I695" s="39">
        <v>33.25</v>
      </c>
      <c r="J695" s="40"/>
      <c r="K695" s="40"/>
      <c r="L695" s="11"/>
      <c r="M695" s="40"/>
      <c r="N695" s="40"/>
    </row>
    <row r="696" spans="1:14" ht="15.75" customHeight="1">
      <c r="A696" s="34" t="s">
        <v>437</v>
      </c>
      <c r="B696" s="34" t="s">
        <v>1743</v>
      </c>
      <c r="C696" s="34" t="s">
        <v>1743</v>
      </c>
      <c r="D696" s="35" t="s">
        <v>1744</v>
      </c>
      <c r="E696" s="34" t="s">
        <v>18</v>
      </c>
      <c r="F696" s="10"/>
      <c r="G696" s="37">
        <v>1</v>
      </c>
      <c r="H696" s="38">
        <f t="shared" si="0"/>
        <v>33.24</v>
      </c>
      <c r="I696" s="39">
        <v>33.24</v>
      </c>
      <c r="J696" s="40"/>
      <c r="K696" s="40"/>
      <c r="L696" s="11"/>
      <c r="M696" s="40"/>
      <c r="N696" s="40"/>
    </row>
    <row r="697" spans="1:14" ht="15.75" customHeight="1">
      <c r="A697" s="34" t="s">
        <v>437</v>
      </c>
      <c r="B697" s="34" t="s">
        <v>1745</v>
      </c>
      <c r="C697" s="34" t="s">
        <v>1745</v>
      </c>
      <c r="D697" s="35" t="s">
        <v>1746</v>
      </c>
      <c r="E697" s="34" t="s">
        <v>18</v>
      </c>
      <c r="F697" s="10"/>
      <c r="G697" s="37">
        <v>3</v>
      </c>
      <c r="H697" s="38">
        <f t="shared" si="0"/>
        <v>33.160000000000004</v>
      </c>
      <c r="I697" s="39">
        <v>99.48</v>
      </c>
      <c r="J697" s="40"/>
      <c r="K697" s="40"/>
      <c r="L697" s="11"/>
      <c r="M697" s="40"/>
      <c r="N697" s="40"/>
    </row>
    <row r="698" spans="1:14" ht="15.75" customHeight="1">
      <c r="A698" s="34" t="s">
        <v>437</v>
      </c>
      <c r="B698" s="34" t="s">
        <v>1747</v>
      </c>
      <c r="C698" s="34" t="s">
        <v>1747</v>
      </c>
      <c r="D698" s="35" t="s">
        <v>1748</v>
      </c>
      <c r="E698" s="34" t="s">
        <v>18</v>
      </c>
      <c r="F698" s="36">
        <v>887054757728</v>
      </c>
      <c r="G698" s="37">
        <v>7</v>
      </c>
      <c r="H698" s="38">
        <f t="shared" si="0"/>
        <v>33</v>
      </c>
      <c r="I698" s="39">
        <v>231</v>
      </c>
      <c r="J698" s="40"/>
      <c r="K698" s="40"/>
      <c r="L698" s="11"/>
      <c r="M698" s="40"/>
      <c r="N698" s="40"/>
    </row>
    <row r="699" spans="1:14" ht="15.75" customHeight="1">
      <c r="A699" s="34" t="s">
        <v>437</v>
      </c>
      <c r="B699" s="34" t="s">
        <v>1747</v>
      </c>
      <c r="C699" s="34" t="s">
        <v>1747</v>
      </c>
      <c r="D699" s="35" t="s">
        <v>1748</v>
      </c>
      <c r="E699" s="34" t="s">
        <v>18</v>
      </c>
      <c r="F699" s="36">
        <v>887054757728</v>
      </c>
      <c r="G699" s="37">
        <v>1</v>
      </c>
      <c r="H699" s="38">
        <f t="shared" si="0"/>
        <v>33</v>
      </c>
      <c r="I699" s="39">
        <v>33</v>
      </c>
      <c r="J699" s="40"/>
      <c r="K699" s="40"/>
      <c r="L699" s="11"/>
      <c r="M699" s="40"/>
      <c r="N699" s="40"/>
    </row>
    <row r="700" spans="1:14" ht="15.75" customHeight="1">
      <c r="A700" s="34" t="s">
        <v>437</v>
      </c>
      <c r="B700" s="34" t="s">
        <v>1747</v>
      </c>
      <c r="C700" s="34" t="s">
        <v>1747</v>
      </c>
      <c r="D700" s="35" t="s">
        <v>1748</v>
      </c>
      <c r="E700" s="34" t="s">
        <v>18</v>
      </c>
      <c r="F700" s="36">
        <v>887054757728</v>
      </c>
      <c r="G700" s="37">
        <v>25</v>
      </c>
      <c r="H700" s="38">
        <f t="shared" si="0"/>
        <v>33</v>
      </c>
      <c r="I700" s="39">
        <v>825</v>
      </c>
      <c r="J700" s="40"/>
      <c r="K700" s="40"/>
      <c r="L700" s="11"/>
      <c r="M700" s="40"/>
      <c r="N700" s="40"/>
    </row>
    <row r="701" spans="1:14" ht="15.75" customHeight="1">
      <c r="A701" s="34" t="s">
        <v>437</v>
      </c>
      <c r="B701" s="34" t="s">
        <v>1749</v>
      </c>
      <c r="C701" s="34" t="s">
        <v>1749</v>
      </c>
      <c r="D701" s="35" t="s">
        <v>1750</v>
      </c>
      <c r="E701" s="34" t="s">
        <v>18</v>
      </c>
      <c r="F701" s="36">
        <v>887054757834</v>
      </c>
      <c r="G701" s="37">
        <v>6</v>
      </c>
      <c r="H701" s="38">
        <f t="shared" si="0"/>
        <v>33</v>
      </c>
      <c r="I701" s="39">
        <v>198</v>
      </c>
      <c r="J701" s="40"/>
      <c r="K701" s="40"/>
      <c r="L701" s="11"/>
      <c r="M701" s="40"/>
      <c r="N701" s="40"/>
    </row>
    <row r="702" spans="1:14" ht="15.75" customHeight="1">
      <c r="A702" s="34" t="s">
        <v>437</v>
      </c>
      <c r="B702" s="34" t="s">
        <v>1751</v>
      </c>
      <c r="C702" s="34" t="s">
        <v>1751</v>
      </c>
      <c r="D702" s="35" t="s">
        <v>1752</v>
      </c>
      <c r="E702" s="34" t="s">
        <v>18</v>
      </c>
      <c r="F702" s="36">
        <v>887054757841</v>
      </c>
      <c r="G702" s="37">
        <v>34</v>
      </c>
      <c r="H702" s="38">
        <f t="shared" si="0"/>
        <v>33</v>
      </c>
      <c r="I702" s="39">
        <v>1122</v>
      </c>
      <c r="J702" s="40"/>
      <c r="K702" s="40"/>
      <c r="L702" s="11"/>
      <c r="M702" s="40"/>
      <c r="N702" s="40"/>
    </row>
    <row r="703" spans="1:14" ht="15.75" customHeight="1">
      <c r="A703" s="34" t="s">
        <v>437</v>
      </c>
      <c r="B703" s="34" t="s">
        <v>1751</v>
      </c>
      <c r="C703" s="34" t="s">
        <v>1751</v>
      </c>
      <c r="D703" s="35" t="s">
        <v>1752</v>
      </c>
      <c r="E703" s="34" t="s">
        <v>18</v>
      </c>
      <c r="F703" s="36">
        <v>887054757841</v>
      </c>
      <c r="G703" s="37">
        <v>4</v>
      </c>
      <c r="H703" s="38">
        <f t="shared" si="0"/>
        <v>33</v>
      </c>
      <c r="I703" s="39">
        <v>132</v>
      </c>
      <c r="J703" s="40"/>
      <c r="K703" s="40"/>
      <c r="L703" s="11"/>
      <c r="M703" s="40"/>
      <c r="N703" s="40"/>
    </row>
    <row r="704" spans="1:14" ht="15.75" customHeight="1">
      <c r="A704" s="34" t="s">
        <v>437</v>
      </c>
      <c r="B704" s="34" t="s">
        <v>1753</v>
      </c>
      <c r="C704" s="34" t="s">
        <v>1753</v>
      </c>
      <c r="D704" s="35" t="s">
        <v>1754</v>
      </c>
      <c r="E704" s="34" t="s">
        <v>18</v>
      </c>
      <c r="F704" s="36">
        <v>887054757865</v>
      </c>
      <c r="G704" s="37">
        <v>5</v>
      </c>
      <c r="H704" s="38">
        <f t="shared" si="0"/>
        <v>33</v>
      </c>
      <c r="I704" s="39">
        <v>165</v>
      </c>
      <c r="J704" s="40"/>
      <c r="K704" s="40"/>
      <c r="L704" s="11"/>
      <c r="M704" s="40"/>
      <c r="N704" s="40"/>
    </row>
    <row r="705" spans="1:14" ht="15.75" customHeight="1">
      <c r="A705" s="34" t="s">
        <v>437</v>
      </c>
      <c r="B705" s="34" t="s">
        <v>1755</v>
      </c>
      <c r="C705" s="34" t="s">
        <v>1755</v>
      </c>
      <c r="D705" s="35" t="s">
        <v>1756</v>
      </c>
      <c r="E705" s="34" t="s">
        <v>18</v>
      </c>
      <c r="F705" s="36">
        <v>887054757704</v>
      </c>
      <c r="G705" s="37">
        <v>62</v>
      </c>
      <c r="H705" s="38">
        <f t="shared" si="0"/>
        <v>33</v>
      </c>
      <c r="I705" s="39">
        <v>2046</v>
      </c>
      <c r="J705" s="40"/>
      <c r="K705" s="40"/>
      <c r="L705" s="11"/>
      <c r="M705" s="40"/>
      <c r="N705" s="40"/>
    </row>
    <row r="706" spans="1:14" ht="15.75" customHeight="1">
      <c r="A706" s="34" t="s">
        <v>437</v>
      </c>
      <c r="B706" s="34" t="s">
        <v>1757</v>
      </c>
      <c r="C706" s="34" t="s">
        <v>1757</v>
      </c>
      <c r="D706" s="35" t="s">
        <v>1758</v>
      </c>
      <c r="E706" s="34" t="s">
        <v>18</v>
      </c>
      <c r="F706" s="36">
        <v>195339358967</v>
      </c>
      <c r="G706" s="37">
        <v>4</v>
      </c>
      <c r="H706" s="38">
        <f t="shared" si="0"/>
        <v>32.96</v>
      </c>
      <c r="I706" s="39">
        <v>131.84</v>
      </c>
      <c r="J706" s="40"/>
      <c r="K706" s="40"/>
      <c r="L706" s="11"/>
      <c r="M706" s="40"/>
      <c r="N706" s="40"/>
    </row>
    <row r="707" spans="1:14" ht="15.75" customHeight="1">
      <c r="A707" s="34" t="s">
        <v>437</v>
      </c>
      <c r="B707" s="34" t="s">
        <v>1759</v>
      </c>
      <c r="C707" s="34" t="s">
        <v>1759</v>
      </c>
      <c r="D707" s="35" t="s">
        <v>1760</v>
      </c>
      <c r="E707" s="34" t="s">
        <v>18</v>
      </c>
      <c r="F707" s="36">
        <v>195339358950</v>
      </c>
      <c r="G707" s="37">
        <v>7</v>
      </c>
      <c r="H707" s="38">
        <f t="shared" si="0"/>
        <v>32.96</v>
      </c>
      <c r="I707" s="39">
        <v>230.72</v>
      </c>
      <c r="J707" s="40"/>
      <c r="K707" s="40"/>
      <c r="L707" s="11"/>
      <c r="M707" s="40"/>
      <c r="N707" s="40"/>
    </row>
    <row r="708" spans="1:14" ht="15.75" customHeight="1">
      <c r="A708" s="34" t="s">
        <v>437</v>
      </c>
      <c r="B708" s="34" t="s">
        <v>1761</v>
      </c>
      <c r="C708" s="34" t="s">
        <v>1761</v>
      </c>
      <c r="D708" s="35" t="s">
        <v>1762</v>
      </c>
      <c r="E708" s="34" t="s">
        <v>18</v>
      </c>
      <c r="F708" s="10"/>
      <c r="G708" s="37">
        <v>2</v>
      </c>
      <c r="H708" s="38">
        <f t="shared" si="0"/>
        <v>32.89</v>
      </c>
      <c r="I708" s="39">
        <v>65.78</v>
      </c>
      <c r="J708" s="40"/>
      <c r="K708" s="40"/>
      <c r="L708" s="11"/>
      <c r="M708" s="40"/>
      <c r="N708" s="40"/>
    </row>
    <row r="709" spans="1:14" ht="15.75" customHeight="1">
      <c r="A709" s="34" t="s">
        <v>437</v>
      </c>
      <c r="B709" s="34" t="s">
        <v>1763</v>
      </c>
      <c r="C709" s="34" t="s">
        <v>1763</v>
      </c>
      <c r="D709" s="35" t="s">
        <v>1764</v>
      </c>
      <c r="E709" s="34" t="s">
        <v>18</v>
      </c>
      <c r="F709" s="10"/>
      <c r="G709" s="37">
        <v>1</v>
      </c>
      <c r="H709" s="38">
        <f t="shared" si="0"/>
        <v>32.89</v>
      </c>
      <c r="I709" s="39">
        <v>32.89</v>
      </c>
      <c r="J709" s="40"/>
      <c r="K709" s="40"/>
      <c r="L709" s="11"/>
      <c r="M709" s="40"/>
      <c r="N709" s="40"/>
    </row>
    <row r="710" spans="1:14" ht="15.75" customHeight="1">
      <c r="A710" s="34" t="s">
        <v>437</v>
      </c>
      <c r="B710" s="34" t="s">
        <v>1765</v>
      </c>
      <c r="C710" s="34" t="s">
        <v>1765</v>
      </c>
      <c r="D710" s="35" t="s">
        <v>1766</v>
      </c>
      <c r="E710" s="34" t="s">
        <v>18</v>
      </c>
      <c r="F710" s="10"/>
      <c r="G710" s="37">
        <v>2</v>
      </c>
      <c r="H710" s="38">
        <f t="shared" si="0"/>
        <v>32.89</v>
      </c>
      <c r="I710" s="39">
        <v>65.78</v>
      </c>
      <c r="J710" s="40"/>
      <c r="K710" s="40"/>
      <c r="L710" s="11"/>
      <c r="M710" s="40"/>
      <c r="N710" s="40"/>
    </row>
    <row r="711" spans="1:14" ht="15.75" customHeight="1">
      <c r="A711" s="34" t="s">
        <v>437</v>
      </c>
      <c r="B711" s="34" t="s">
        <v>1767</v>
      </c>
      <c r="C711" s="34" t="s">
        <v>1767</v>
      </c>
      <c r="D711" s="35" t="s">
        <v>1768</v>
      </c>
      <c r="E711" s="34" t="s">
        <v>18</v>
      </c>
      <c r="F711" s="36">
        <v>193144441706</v>
      </c>
      <c r="G711" s="37">
        <v>5</v>
      </c>
      <c r="H711" s="38">
        <f t="shared" si="0"/>
        <v>32.730000000000004</v>
      </c>
      <c r="I711" s="39">
        <v>163.65</v>
      </c>
      <c r="J711" s="40"/>
      <c r="K711" s="40"/>
      <c r="L711" s="11"/>
      <c r="M711" s="40"/>
      <c r="N711" s="40"/>
    </row>
    <row r="712" spans="1:14" ht="15.75" customHeight="1">
      <c r="A712" s="34" t="s">
        <v>437</v>
      </c>
      <c r="B712" s="34" t="s">
        <v>1769</v>
      </c>
      <c r="C712" s="34" t="s">
        <v>1769</v>
      </c>
      <c r="D712" s="35" t="s">
        <v>1770</v>
      </c>
      <c r="E712" s="34" t="s">
        <v>18</v>
      </c>
      <c r="F712" s="36">
        <v>195101779129</v>
      </c>
      <c r="G712" s="37">
        <v>1</v>
      </c>
      <c r="H712" s="38">
        <f t="shared" si="0"/>
        <v>32.630000000000003</v>
      </c>
      <c r="I712" s="39">
        <v>32.630000000000003</v>
      </c>
      <c r="J712" s="40"/>
      <c r="K712" s="40"/>
      <c r="L712" s="11"/>
      <c r="M712" s="40"/>
      <c r="N712" s="40"/>
    </row>
    <row r="713" spans="1:14" ht="15.75" customHeight="1">
      <c r="A713" s="34" t="s">
        <v>437</v>
      </c>
      <c r="B713" s="34" t="s">
        <v>1771</v>
      </c>
      <c r="C713" s="34" t="s">
        <v>1771</v>
      </c>
      <c r="D713" s="35" t="s">
        <v>1772</v>
      </c>
      <c r="E713" s="34" t="s">
        <v>18</v>
      </c>
      <c r="F713" s="36">
        <v>195101779136</v>
      </c>
      <c r="G713" s="37">
        <v>1</v>
      </c>
      <c r="H713" s="38">
        <f t="shared" si="0"/>
        <v>32.630000000000003</v>
      </c>
      <c r="I713" s="39">
        <v>32.630000000000003</v>
      </c>
      <c r="J713" s="40"/>
      <c r="K713" s="40"/>
      <c r="L713" s="11"/>
      <c r="M713" s="40"/>
      <c r="N713" s="40"/>
    </row>
    <row r="714" spans="1:14" ht="15.75" customHeight="1">
      <c r="A714" s="34" t="s">
        <v>437</v>
      </c>
      <c r="B714" s="34" t="s">
        <v>1773</v>
      </c>
      <c r="C714" s="34" t="s">
        <v>1773</v>
      </c>
      <c r="D714" s="35" t="s">
        <v>1774</v>
      </c>
      <c r="E714" s="34" t="s">
        <v>18</v>
      </c>
      <c r="F714" s="36">
        <v>842890187207</v>
      </c>
      <c r="G714" s="37">
        <v>2</v>
      </c>
      <c r="H714" s="38">
        <f t="shared" si="0"/>
        <v>32.4</v>
      </c>
      <c r="I714" s="39">
        <v>64.8</v>
      </c>
      <c r="J714" s="40"/>
      <c r="K714" s="40"/>
      <c r="L714" s="11"/>
      <c r="M714" s="40"/>
      <c r="N714" s="40"/>
    </row>
    <row r="715" spans="1:14" ht="15.75" customHeight="1">
      <c r="A715" s="34" t="s">
        <v>437</v>
      </c>
      <c r="B715" s="34" t="s">
        <v>1775</v>
      </c>
      <c r="C715" s="34" t="s">
        <v>1775</v>
      </c>
      <c r="D715" s="35" t="s">
        <v>1776</v>
      </c>
      <c r="E715" s="34" t="s">
        <v>18</v>
      </c>
      <c r="F715" s="36">
        <v>601201638360</v>
      </c>
      <c r="G715" s="37">
        <v>3</v>
      </c>
      <c r="H715" s="38">
        <f t="shared" si="0"/>
        <v>32.4</v>
      </c>
      <c r="I715" s="39">
        <v>97.2</v>
      </c>
      <c r="J715" s="40"/>
      <c r="K715" s="40"/>
      <c r="L715" s="11"/>
      <c r="M715" s="40"/>
      <c r="N715" s="40"/>
    </row>
    <row r="716" spans="1:14" ht="15.75" customHeight="1">
      <c r="A716" s="34" t="s">
        <v>437</v>
      </c>
      <c r="B716" s="34" t="s">
        <v>1775</v>
      </c>
      <c r="C716" s="34" t="s">
        <v>1775</v>
      </c>
      <c r="D716" s="35" t="s">
        <v>1776</v>
      </c>
      <c r="E716" s="34" t="s">
        <v>18</v>
      </c>
      <c r="F716" s="36">
        <v>601201638360</v>
      </c>
      <c r="G716" s="37">
        <v>1</v>
      </c>
      <c r="H716" s="38">
        <f t="shared" si="0"/>
        <v>32.4</v>
      </c>
      <c r="I716" s="39">
        <v>32.4</v>
      </c>
      <c r="J716" s="40"/>
      <c r="K716" s="40"/>
      <c r="L716" s="11"/>
      <c r="M716" s="40"/>
      <c r="N716" s="40"/>
    </row>
    <row r="717" spans="1:14" ht="15.75" customHeight="1">
      <c r="A717" s="34" t="s">
        <v>437</v>
      </c>
      <c r="B717" s="34" t="s">
        <v>1777</v>
      </c>
      <c r="C717" s="34" t="s">
        <v>1777</v>
      </c>
      <c r="D717" s="35" t="s">
        <v>1778</v>
      </c>
      <c r="E717" s="34" t="s">
        <v>18</v>
      </c>
      <c r="F717" s="36">
        <v>195017857614</v>
      </c>
      <c r="G717" s="37">
        <v>68</v>
      </c>
      <c r="H717" s="38">
        <f t="shared" si="0"/>
        <v>32.380000000000003</v>
      </c>
      <c r="I717" s="39">
        <v>2201.84</v>
      </c>
      <c r="J717" s="40"/>
      <c r="K717" s="40"/>
      <c r="L717" s="11"/>
      <c r="M717" s="40"/>
      <c r="N717" s="40"/>
    </row>
    <row r="718" spans="1:14" ht="15.75" customHeight="1">
      <c r="A718" s="34" t="s">
        <v>437</v>
      </c>
      <c r="B718" s="34" t="s">
        <v>1779</v>
      </c>
      <c r="C718" s="34" t="s">
        <v>1779</v>
      </c>
      <c r="D718" s="35" t="s">
        <v>1780</v>
      </c>
      <c r="E718" s="34" t="s">
        <v>18</v>
      </c>
      <c r="F718" s="36">
        <v>195017857591</v>
      </c>
      <c r="G718" s="37">
        <v>23</v>
      </c>
      <c r="H718" s="38">
        <f t="shared" si="0"/>
        <v>32.380000000000003</v>
      </c>
      <c r="I718" s="39">
        <v>744.74</v>
      </c>
      <c r="J718" s="40"/>
      <c r="K718" s="40"/>
      <c r="L718" s="11"/>
      <c r="M718" s="40"/>
      <c r="N718" s="40"/>
    </row>
    <row r="719" spans="1:14" ht="15.75" customHeight="1">
      <c r="A719" s="34" t="s">
        <v>437</v>
      </c>
      <c r="B719" s="34" t="s">
        <v>1781</v>
      </c>
      <c r="C719" s="34" t="s">
        <v>1781</v>
      </c>
      <c r="D719" s="35" t="s">
        <v>1782</v>
      </c>
      <c r="E719" s="34" t="s">
        <v>18</v>
      </c>
      <c r="F719" s="36">
        <v>744199953739</v>
      </c>
      <c r="G719" s="37">
        <v>1</v>
      </c>
      <c r="H719" s="38">
        <f t="shared" si="0"/>
        <v>32.299999999999997</v>
      </c>
      <c r="I719" s="39">
        <v>32.299999999999997</v>
      </c>
      <c r="J719" s="40"/>
      <c r="K719" s="40"/>
      <c r="L719" s="11"/>
      <c r="M719" s="40"/>
      <c r="N719" s="40"/>
    </row>
    <row r="720" spans="1:14" ht="15.75" customHeight="1">
      <c r="A720" s="34" t="s">
        <v>437</v>
      </c>
      <c r="B720" s="34" t="s">
        <v>1781</v>
      </c>
      <c r="C720" s="34" t="s">
        <v>1781</v>
      </c>
      <c r="D720" s="35" t="s">
        <v>1782</v>
      </c>
      <c r="E720" s="34" t="s">
        <v>18</v>
      </c>
      <c r="F720" s="36">
        <v>744199953739</v>
      </c>
      <c r="G720" s="37">
        <v>1</v>
      </c>
      <c r="H720" s="38">
        <f t="shared" si="0"/>
        <v>32.299999999999997</v>
      </c>
      <c r="I720" s="39">
        <v>32.299999999999997</v>
      </c>
      <c r="J720" s="40"/>
      <c r="K720" s="40"/>
      <c r="L720" s="11"/>
      <c r="M720" s="40"/>
      <c r="N720" s="40"/>
    </row>
    <row r="721" spans="1:14" ht="15.75" customHeight="1">
      <c r="A721" s="34" t="s">
        <v>437</v>
      </c>
      <c r="B721" s="34" t="s">
        <v>1783</v>
      </c>
      <c r="C721" s="34" t="s">
        <v>1783</v>
      </c>
      <c r="D721" s="35" t="s">
        <v>1784</v>
      </c>
      <c r="E721" s="34" t="s">
        <v>18</v>
      </c>
      <c r="F721" s="36">
        <v>797503387034</v>
      </c>
      <c r="G721" s="37">
        <v>2</v>
      </c>
      <c r="H721" s="38">
        <f t="shared" si="0"/>
        <v>32.299999999999997</v>
      </c>
      <c r="I721" s="39">
        <v>64.599999999999994</v>
      </c>
      <c r="J721" s="40"/>
      <c r="K721" s="40"/>
      <c r="L721" s="11"/>
      <c r="M721" s="40"/>
      <c r="N721" s="40"/>
    </row>
    <row r="722" spans="1:14" ht="15.75" customHeight="1">
      <c r="A722" s="34" t="s">
        <v>437</v>
      </c>
      <c r="B722" s="34" t="s">
        <v>1785</v>
      </c>
      <c r="C722" s="34" t="s">
        <v>1785</v>
      </c>
      <c r="D722" s="35" t="s">
        <v>1786</v>
      </c>
      <c r="E722" s="34" t="s">
        <v>18</v>
      </c>
      <c r="F722" s="36">
        <v>196631005405</v>
      </c>
      <c r="G722" s="37">
        <v>1</v>
      </c>
      <c r="H722" s="38">
        <f t="shared" si="0"/>
        <v>32.299999999999997</v>
      </c>
      <c r="I722" s="39">
        <v>32.299999999999997</v>
      </c>
      <c r="J722" s="40"/>
      <c r="K722" s="40"/>
      <c r="L722" s="11"/>
      <c r="M722" s="40"/>
      <c r="N722" s="40"/>
    </row>
    <row r="723" spans="1:14" ht="15.75" customHeight="1">
      <c r="A723" s="34" t="s">
        <v>437</v>
      </c>
      <c r="B723" s="34" t="s">
        <v>1787</v>
      </c>
      <c r="C723" s="34" t="s">
        <v>1787</v>
      </c>
      <c r="D723" s="35" t="s">
        <v>1788</v>
      </c>
      <c r="E723" s="34" t="s">
        <v>18</v>
      </c>
      <c r="F723" s="36">
        <v>193384520445</v>
      </c>
      <c r="G723" s="37">
        <v>1</v>
      </c>
      <c r="H723" s="38">
        <f t="shared" si="0"/>
        <v>32.200000000000003</v>
      </c>
      <c r="I723" s="39">
        <v>32.200000000000003</v>
      </c>
      <c r="J723" s="40"/>
      <c r="K723" s="40"/>
      <c r="L723" s="11"/>
      <c r="M723" s="40"/>
      <c r="N723" s="40"/>
    </row>
    <row r="724" spans="1:14" ht="15.75" customHeight="1">
      <c r="A724" s="34" t="s">
        <v>437</v>
      </c>
      <c r="B724" s="34" t="s">
        <v>1789</v>
      </c>
      <c r="C724" s="34" t="s">
        <v>1789</v>
      </c>
      <c r="D724" s="35" t="s">
        <v>1790</v>
      </c>
      <c r="E724" s="34" t="s">
        <v>18</v>
      </c>
      <c r="F724" s="36">
        <v>887054758480</v>
      </c>
      <c r="G724" s="37">
        <v>16</v>
      </c>
      <c r="H724" s="38">
        <f t="shared" si="0"/>
        <v>32.08</v>
      </c>
      <c r="I724" s="39">
        <v>513.28</v>
      </c>
      <c r="J724" s="40"/>
      <c r="K724" s="40"/>
      <c r="L724" s="11"/>
      <c r="M724" s="40"/>
      <c r="N724" s="40"/>
    </row>
    <row r="725" spans="1:14" ht="15.75" customHeight="1">
      <c r="A725" s="34" t="s">
        <v>437</v>
      </c>
      <c r="B725" s="34" t="s">
        <v>1791</v>
      </c>
      <c r="C725" s="34" t="s">
        <v>1791</v>
      </c>
      <c r="D725" s="35" t="s">
        <v>1792</v>
      </c>
      <c r="E725" s="34" t="s">
        <v>18</v>
      </c>
      <c r="F725" s="36">
        <v>887054758473</v>
      </c>
      <c r="G725" s="37">
        <v>35</v>
      </c>
      <c r="H725" s="38">
        <f t="shared" si="0"/>
        <v>32.08</v>
      </c>
      <c r="I725" s="39">
        <v>1122.8</v>
      </c>
      <c r="J725" s="40"/>
      <c r="K725" s="40"/>
      <c r="L725" s="11"/>
      <c r="M725" s="40"/>
      <c r="N725" s="40"/>
    </row>
    <row r="726" spans="1:14" ht="15.75" customHeight="1">
      <c r="A726" s="34" t="s">
        <v>437</v>
      </c>
      <c r="B726" s="34" t="s">
        <v>1793</v>
      </c>
      <c r="C726" s="34" t="s">
        <v>1793</v>
      </c>
      <c r="D726" s="35" t="s">
        <v>1794</v>
      </c>
      <c r="E726" s="34" t="s">
        <v>18</v>
      </c>
      <c r="F726" s="36">
        <v>192096877267</v>
      </c>
      <c r="G726" s="37">
        <v>1</v>
      </c>
      <c r="H726" s="38">
        <f t="shared" si="0"/>
        <v>32</v>
      </c>
      <c r="I726" s="39">
        <v>32</v>
      </c>
      <c r="J726" s="40"/>
      <c r="K726" s="40"/>
      <c r="L726" s="11"/>
      <c r="M726" s="40"/>
      <c r="N726" s="40"/>
    </row>
    <row r="727" spans="1:14" ht="15.75" customHeight="1">
      <c r="A727" s="34" t="s">
        <v>437</v>
      </c>
      <c r="B727" s="34" t="s">
        <v>1795</v>
      </c>
      <c r="C727" s="34" t="s">
        <v>1795</v>
      </c>
      <c r="D727" s="35" t="s">
        <v>1796</v>
      </c>
      <c r="E727" s="34" t="s">
        <v>18</v>
      </c>
      <c r="F727" s="36">
        <v>192096878417</v>
      </c>
      <c r="G727" s="37">
        <v>1</v>
      </c>
      <c r="H727" s="38">
        <f t="shared" si="0"/>
        <v>32</v>
      </c>
      <c r="I727" s="39">
        <v>32</v>
      </c>
      <c r="J727" s="40"/>
      <c r="K727" s="40"/>
      <c r="L727" s="11"/>
      <c r="M727" s="40"/>
      <c r="N727" s="40"/>
    </row>
    <row r="728" spans="1:14" ht="15.75" customHeight="1">
      <c r="A728" s="34" t="s">
        <v>437</v>
      </c>
      <c r="B728" s="34" t="s">
        <v>1797</v>
      </c>
      <c r="C728" s="34" t="s">
        <v>1797</v>
      </c>
      <c r="D728" s="35" t="s">
        <v>1798</v>
      </c>
      <c r="E728" s="34" t="s">
        <v>18</v>
      </c>
      <c r="F728" s="36">
        <v>690681996589</v>
      </c>
      <c r="G728" s="37">
        <v>2</v>
      </c>
      <c r="H728" s="38">
        <f t="shared" si="0"/>
        <v>32</v>
      </c>
      <c r="I728" s="39">
        <v>64</v>
      </c>
      <c r="J728" s="40"/>
      <c r="K728" s="40"/>
      <c r="L728" s="11"/>
      <c r="M728" s="40"/>
      <c r="N728" s="40"/>
    </row>
    <row r="729" spans="1:14" ht="15.75" customHeight="1">
      <c r="A729" s="34" t="s">
        <v>437</v>
      </c>
      <c r="B729" s="34" t="s">
        <v>1799</v>
      </c>
      <c r="C729" s="34" t="s">
        <v>1799</v>
      </c>
      <c r="D729" s="35" t="s">
        <v>1800</v>
      </c>
      <c r="E729" s="34" t="s">
        <v>15</v>
      </c>
      <c r="F729" s="36">
        <v>193569845554</v>
      </c>
      <c r="G729" s="37">
        <v>1</v>
      </c>
      <c r="H729" s="38">
        <f t="shared" si="0"/>
        <v>31.95</v>
      </c>
      <c r="I729" s="39">
        <v>31.95</v>
      </c>
      <c r="J729" s="40"/>
      <c r="K729" s="40"/>
      <c r="L729" s="11"/>
      <c r="M729" s="40"/>
      <c r="N729" s="40"/>
    </row>
    <row r="730" spans="1:14" ht="15.75" customHeight="1">
      <c r="A730" s="34" t="s">
        <v>437</v>
      </c>
      <c r="B730" s="34" t="s">
        <v>1801</v>
      </c>
      <c r="C730" s="34" t="s">
        <v>1801</v>
      </c>
      <c r="D730" s="35" t="s">
        <v>1802</v>
      </c>
      <c r="E730" s="34" t="s">
        <v>18</v>
      </c>
      <c r="F730" s="36">
        <v>195018386649</v>
      </c>
      <c r="G730" s="37">
        <v>1</v>
      </c>
      <c r="H730" s="38">
        <f t="shared" si="0"/>
        <v>31.88</v>
      </c>
      <c r="I730" s="39">
        <v>31.88</v>
      </c>
      <c r="J730" s="40"/>
      <c r="K730" s="40"/>
      <c r="L730" s="11"/>
      <c r="M730" s="40"/>
      <c r="N730" s="40"/>
    </row>
    <row r="731" spans="1:14" ht="15.75" customHeight="1">
      <c r="A731" s="34" t="s">
        <v>437</v>
      </c>
      <c r="B731" s="34" t="s">
        <v>1803</v>
      </c>
      <c r="C731" s="34" t="s">
        <v>1803</v>
      </c>
      <c r="D731" s="35" t="s">
        <v>1804</v>
      </c>
      <c r="E731" s="34" t="s">
        <v>18</v>
      </c>
      <c r="F731" s="36">
        <v>887054758954</v>
      </c>
      <c r="G731" s="37">
        <v>53</v>
      </c>
      <c r="H731" s="38">
        <f t="shared" si="0"/>
        <v>31.810000000000002</v>
      </c>
      <c r="I731" s="39">
        <v>1685.93</v>
      </c>
      <c r="J731" s="40"/>
      <c r="K731" s="40"/>
      <c r="L731" s="11"/>
      <c r="M731" s="40"/>
      <c r="N731" s="40"/>
    </row>
    <row r="732" spans="1:14" ht="15.75" customHeight="1">
      <c r="A732" s="34" t="s">
        <v>437</v>
      </c>
      <c r="B732" s="34" t="s">
        <v>1805</v>
      </c>
      <c r="C732" s="34" t="s">
        <v>1805</v>
      </c>
      <c r="D732" s="35" t="s">
        <v>1806</v>
      </c>
      <c r="E732" s="34" t="s">
        <v>18</v>
      </c>
      <c r="F732" s="36">
        <v>887054758879</v>
      </c>
      <c r="G732" s="37">
        <v>30</v>
      </c>
      <c r="H732" s="38">
        <f t="shared" si="0"/>
        <v>31.81</v>
      </c>
      <c r="I732" s="39">
        <v>954.3</v>
      </c>
      <c r="J732" s="40"/>
      <c r="K732" s="40"/>
      <c r="L732" s="11"/>
      <c r="M732" s="40"/>
      <c r="N732" s="40"/>
    </row>
    <row r="733" spans="1:14" ht="15.75" customHeight="1">
      <c r="A733" s="34" t="s">
        <v>437</v>
      </c>
      <c r="B733" s="34" t="s">
        <v>1807</v>
      </c>
      <c r="C733" s="34" t="s">
        <v>1807</v>
      </c>
      <c r="D733" s="35" t="s">
        <v>1808</v>
      </c>
      <c r="E733" s="34" t="s">
        <v>18</v>
      </c>
      <c r="F733" s="36">
        <v>887054758961</v>
      </c>
      <c r="G733" s="37">
        <v>2</v>
      </c>
      <c r="H733" s="38">
        <f t="shared" si="0"/>
        <v>31.81</v>
      </c>
      <c r="I733" s="39">
        <v>63.62</v>
      </c>
      <c r="J733" s="40"/>
      <c r="K733" s="40"/>
      <c r="L733" s="11"/>
      <c r="M733" s="40"/>
      <c r="N733" s="40"/>
    </row>
    <row r="734" spans="1:14" ht="15.75" customHeight="1">
      <c r="A734" s="34" t="s">
        <v>437</v>
      </c>
      <c r="B734" s="34" t="s">
        <v>1807</v>
      </c>
      <c r="C734" s="34" t="s">
        <v>1807</v>
      </c>
      <c r="D734" s="35" t="s">
        <v>1808</v>
      </c>
      <c r="E734" s="34" t="s">
        <v>18</v>
      </c>
      <c r="F734" s="36">
        <v>887054758961</v>
      </c>
      <c r="G734" s="37">
        <v>31</v>
      </c>
      <c r="H734" s="38">
        <f t="shared" si="0"/>
        <v>31.81</v>
      </c>
      <c r="I734" s="39">
        <v>986.11</v>
      </c>
      <c r="J734" s="40"/>
      <c r="K734" s="40"/>
      <c r="L734" s="11"/>
      <c r="M734" s="40"/>
      <c r="N734" s="40"/>
    </row>
    <row r="735" spans="1:14" ht="15.75" customHeight="1">
      <c r="A735" s="34" t="s">
        <v>437</v>
      </c>
      <c r="B735" s="34" t="s">
        <v>1809</v>
      </c>
      <c r="C735" s="34" t="s">
        <v>1809</v>
      </c>
      <c r="D735" s="35" t="s">
        <v>1810</v>
      </c>
      <c r="E735" s="34" t="s">
        <v>18</v>
      </c>
      <c r="F735" s="36">
        <v>887054759104</v>
      </c>
      <c r="G735" s="37">
        <v>19</v>
      </c>
      <c r="H735" s="38">
        <f t="shared" si="0"/>
        <v>31.81</v>
      </c>
      <c r="I735" s="39">
        <v>604.39</v>
      </c>
      <c r="J735" s="40"/>
      <c r="K735" s="40"/>
      <c r="L735" s="11"/>
      <c r="M735" s="40"/>
      <c r="N735" s="40"/>
    </row>
    <row r="736" spans="1:14" ht="15.75" customHeight="1">
      <c r="A736" s="34" t="s">
        <v>437</v>
      </c>
      <c r="B736" s="34" t="s">
        <v>1811</v>
      </c>
      <c r="C736" s="34" t="s">
        <v>1811</v>
      </c>
      <c r="D736" s="35" t="s">
        <v>1812</v>
      </c>
      <c r="E736" s="34" t="s">
        <v>18</v>
      </c>
      <c r="F736" s="36">
        <v>887054759098</v>
      </c>
      <c r="G736" s="37">
        <v>28</v>
      </c>
      <c r="H736" s="38">
        <f t="shared" si="0"/>
        <v>31.81</v>
      </c>
      <c r="I736" s="39">
        <v>890.68</v>
      </c>
      <c r="J736" s="40"/>
      <c r="K736" s="40"/>
      <c r="L736" s="11"/>
      <c r="M736" s="40"/>
      <c r="N736" s="40"/>
    </row>
    <row r="737" spans="1:14" ht="15.75" customHeight="1">
      <c r="A737" s="34" t="s">
        <v>437</v>
      </c>
      <c r="B737" s="34" t="s">
        <v>1813</v>
      </c>
      <c r="C737" s="34" t="s">
        <v>1813</v>
      </c>
      <c r="D737" s="35" t="s">
        <v>1814</v>
      </c>
      <c r="E737" s="34" t="s">
        <v>18</v>
      </c>
      <c r="F737" s="36">
        <v>887054759111</v>
      </c>
      <c r="G737" s="37">
        <v>7</v>
      </c>
      <c r="H737" s="38">
        <f t="shared" si="0"/>
        <v>31.81</v>
      </c>
      <c r="I737" s="39">
        <v>222.67</v>
      </c>
      <c r="J737" s="40"/>
      <c r="K737" s="40"/>
      <c r="L737" s="11"/>
      <c r="M737" s="40"/>
      <c r="N737" s="40"/>
    </row>
    <row r="738" spans="1:14" ht="15.75" customHeight="1">
      <c r="A738" s="34" t="s">
        <v>437</v>
      </c>
      <c r="B738" s="34" t="s">
        <v>1815</v>
      </c>
      <c r="C738" s="34" t="s">
        <v>1815</v>
      </c>
      <c r="D738" s="35" t="s">
        <v>1816</v>
      </c>
      <c r="E738" s="34" t="s">
        <v>18</v>
      </c>
      <c r="F738" s="36">
        <v>887054759081</v>
      </c>
      <c r="G738" s="37">
        <v>1</v>
      </c>
      <c r="H738" s="38">
        <f t="shared" si="0"/>
        <v>31.81</v>
      </c>
      <c r="I738" s="39">
        <v>31.81</v>
      </c>
      <c r="J738" s="40"/>
      <c r="K738" s="40"/>
      <c r="L738" s="11"/>
      <c r="M738" s="40"/>
      <c r="N738" s="40"/>
    </row>
    <row r="739" spans="1:14" ht="15.75" customHeight="1">
      <c r="A739" s="34" t="s">
        <v>437</v>
      </c>
      <c r="B739" s="34" t="s">
        <v>1815</v>
      </c>
      <c r="C739" s="34" t="s">
        <v>1815</v>
      </c>
      <c r="D739" s="35" t="s">
        <v>1816</v>
      </c>
      <c r="E739" s="34" t="s">
        <v>18</v>
      </c>
      <c r="F739" s="36">
        <v>887054759081</v>
      </c>
      <c r="G739" s="37">
        <v>17</v>
      </c>
      <c r="H739" s="38">
        <f t="shared" si="0"/>
        <v>31.81</v>
      </c>
      <c r="I739" s="39">
        <v>540.77</v>
      </c>
      <c r="J739" s="40"/>
      <c r="K739" s="40"/>
      <c r="L739" s="11"/>
      <c r="M739" s="40"/>
      <c r="N739" s="40"/>
    </row>
    <row r="740" spans="1:14" ht="15.75" customHeight="1">
      <c r="A740" s="34" t="s">
        <v>437</v>
      </c>
      <c r="B740" s="34" t="s">
        <v>1817</v>
      </c>
      <c r="C740" s="34" t="s">
        <v>1817</v>
      </c>
      <c r="D740" s="35" t="s">
        <v>1818</v>
      </c>
      <c r="E740" s="34" t="s">
        <v>18</v>
      </c>
      <c r="F740" s="36">
        <v>887054760513</v>
      </c>
      <c r="G740" s="37">
        <v>7</v>
      </c>
      <c r="H740" s="38">
        <f t="shared" si="0"/>
        <v>31.81</v>
      </c>
      <c r="I740" s="39">
        <v>222.67</v>
      </c>
      <c r="J740" s="40"/>
      <c r="K740" s="40"/>
      <c r="L740" s="11"/>
      <c r="M740" s="40"/>
      <c r="N740" s="40"/>
    </row>
    <row r="741" spans="1:14" ht="15.75" customHeight="1">
      <c r="A741" s="34" t="s">
        <v>437</v>
      </c>
      <c r="B741" s="34" t="s">
        <v>1819</v>
      </c>
      <c r="C741" s="34" t="s">
        <v>1819</v>
      </c>
      <c r="D741" s="35" t="s">
        <v>1820</v>
      </c>
      <c r="E741" s="34" t="s">
        <v>18</v>
      </c>
      <c r="F741" s="36">
        <v>887054758909</v>
      </c>
      <c r="G741" s="37">
        <v>83</v>
      </c>
      <c r="H741" s="38">
        <f t="shared" si="0"/>
        <v>31.81</v>
      </c>
      <c r="I741" s="39">
        <v>2640.23</v>
      </c>
      <c r="J741" s="40"/>
      <c r="K741" s="40"/>
      <c r="L741" s="11"/>
      <c r="M741" s="40"/>
      <c r="N741" s="40"/>
    </row>
    <row r="742" spans="1:14" ht="15.75" customHeight="1">
      <c r="A742" s="34" t="s">
        <v>437</v>
      </c>
      <c r="B742" s="34" t="s">
        <v>1821</v>
      </c>
      <c r="C742" s="34" t="s">
        <v>1821</v>
      </c>
      <c r="D742" s="35" t="s">
        <v>1822</v>
      </c>
      <c r="E742" s="34" t="s">
        <v>18</v>
      </c>
      <c r="F742" s="36">
        <v>889760996491</v>
      </c>
      <c r="G742" s="37">
        <v>2</v>
      </c>
      <c r="H742" s="38">
        <f t="shared" si="0"/>
        <v>31.74</v>
      </c>
      <c r="I742" s="39">
        <v>63.48</v>
      </c>
      <c r="J742" s="40"/>
      <c r="K742" s="40"/>
      <c r="L742" s="11"/>
      <c r="M742" s="40"/>
      <c r="N742" s="40"/>
    </row>
    <row r="743" spans="1:14" ht="15.75" customHeight="1">
      <c r="A743" s="34" t="s">
        <v>437</v>
      </c>
      <c r="B743" s="34" t="s">
        <v>1823</v>
      </c>
      <c r="C743" s="34" t="s">
        <v>1823</v>
      </c>
      <c r="D743" s="35" t="s">
        <v>1824</v>
      </c>
      <c r="E743" s="34" t="s">
        <v>18</v>
      </c>
      <c r="F743" s="36">
        <v>840135384503</v>
      </c>
      <c r="G743" s="37">
        <v>1</v>
      </c>
      <c r="H743" s="38">
        <f t="shared" si="0"/>
        <v>31.68</v>
      </c>
      <c r="I743" s="39">
        <v>31.68</v>
      </c>
      <c r="J743" s="40"/>
      <c r="K743" s="40"/>
      <c r="L743" s="11"/>
      <c r="M743" s="40"/>
      <c r="N743" s="40"/>
    </row>
    <row r="744" spans="1:14" ht="15.75" customHeight="1">
      <c r="A744" s="34" t="s">
        <v>437</v>
      </c>
      <c r="B744" s="34" t="s">
        <v>1825</v>
      </c>
      <c r="C744" s="34" t="s">
        <v>1825</v>
      </c>
      <c r="D744" s="35" t="s">
        <v>1826</v>
      </c>
      <c r="E744" s="34" t="s">
        <v>18</v>
      </c>
      <c r="F744" s="36">
        <v>194147789833</v>
      </c>
      <c r="G744" s="37">
        <v>1</v>
      </c>
      <c r="H744" s="38">
        <f t="shared" si="0"/>
        <v>31.68</v>
      </c>
      <c r="I744" s="39">
        <v>31.68</v>
      </c>
      <c r="J744" s="40"/>
      <c r="K744" s="40"/>
      <c r="L744" s="11"/>
      <c r="M744" s="40"/>
      <c r="N744" s="40"/>
    </row>
    <row r="745" spans="1:14" ht="15.75" customHeight="1">
      <c r="A745" s="34" t="s">
        <v>437</v>
      </c>
      <c r="B745" s="34" t="s">
        <v>1827</v>
      </c>
      <c r="C745" s="34" t="s">
        <v>1827</v>
      </c>
      <c r="D745" s="35" t="s">
        <v>1828</v>
      </c>
      <c r="E745" s="34" t="s">
        <v>18</v>
      </c>
      <c r="F745" s="36">
        <v>714232223037</v>
      </c>
      <c r="G745" s="37">
        <v>1</v>
      </c>
      <c r="H745" s="38">
        <f t="shared" si="0"/>
        <v>31.68</v>
      </c>
      <c r="I745" s="39">
        <v>31.68</v>
      </c>
      <c r="J745" s="40"/>
      <c r="K745" s="40"/>
      <c r="L745" s="11"/>
      <c r="M745" s="40"/>
      <c r="N745" s="40"/>
    </row>
    <row r="746" spans="1:14" ht="15.75" customHeight="1">
      <c r="A746" s="34" t="s">
        <v>437</v>
      </c>
      <c r="B746" s="34" t="s">
        <v>1829</v>
      </c>
      <c r="C746" s="34" t="s">
        <v>1829</v>
      </c>
      <c r="D746" s="35" t="s">
        <v>1830</v>
      </c>
      <c r="E746" s="34" t="s">
        <v>18</v>
      </c>
      <c r="F746" s="36">
        <v>887054760032</v>
      </c>
      <c r="G746" s="37">
        <v>28</v>
      </c>
      <c r="H746" s="38">
        <f t="shared" si="0"/>
        <v>31.610000000000003</v>
      </c>
      <c r="I746" s="39">
        <v>885.08</v>
      </c>
      <c r="J746" s="40"/>
      <c r="K746" s="40"/>
      <c r="L746" s="11"/>
      <c r="M746" s="40"/>
      <c r="N746" s="40"/>
    </row>
    <row r="747" spans="1:14" ht="15.75" customHeight="1">
      <c r="A747" s="34" t="s">
        <v>437</v>
      </c>
      <c r="B747" s="34" t="s">
        <v>1831</v>
      </c>
      <c r="C747" s="34" t="s">
        <v>1831</v>
      </c>
      <c r="D747" s="35" t="s">
        <v>1832</v>
      </c>
      <c r="E747" s="34" t="s">
        <v>18</v>
      </c>
      <c r="F747" s="36">
        <v>887054759685</v>
      </c>
      <c r="G747" s="37">
        <v>10</v>
      </c>
      <c r="H747" s="38">
        <f t="shared" si="0"/>
        <v>31.610000000000003</v>
      </c>
      <c r="I747" s="39">
        <v>316.10000000000002</v>
      </c>
      <c r="J747" s="40"/>
      <c r="K747" s="40"/>
      <c r="L747" s="11"/>
      <c r="M747" s="40"/>
      <c r="N747" s="40"/>
    </row>
    <row r="748" spans="1:14" ht="15.75" customHeight="1">
      <c r="A748" s="34" t="s">
        <v>437</v>
      </c>
      <c r="B748" s="34" t="s">
        <v>1833</v>
      </c>
      <c r="C748" s="34" t="s">
        <v>1833</v>
      </c>
      <c r="D748" s="35" t="s">
        <v>1834</v>
      </c>
      <c r="E748" s="34" t="s">
        <v>18</v>
      </c>
      <c r="F748" s="36">
        <v>887054759579</v>
      </c>
      <c r="G748" s="37">
        <v>3</v>
      </c>
      <c r="H748" s="38">
        <f t="shared" si="0"/>
        <v>31.61</v>
      </c>
      <c r="I748" s="39">
        <v>94.83</v>
      </c>
      <c r="J748" s="40"/>
      <c r="K748" s="40"/>
      <c r="L748" s="11"/>
      <c r="M748" s="40"/>
      <c r="N748" s="40"/>
    </row>
    <row r="749" spans="1:14" ht="15.75" customHeight="1">
      <c r="A749" s="34" t="s">
        <v>437</v>
      </c>
      <c r="B749" s="34" t="s">
        <v>1835</v>
      </c>
      <c r="C749" s="34" t="s">
        <v>1835</v>
      </c>
      <c r="D749" s="35" t="s">
        <v>1836</v>
      </c>
      <c r="E749" s="34" t="s">
        <v>18</v>
      </c>
      <c r="F749" s="36">
        <v>887054759548</v>
      </c>
      <c r="G749" s="37">
        <v>23</v>
      </c>
      <c r="H749" s="38">
        <f t="shared" si="0"/>
        <v>31.61</v>
      </c>
      <c r="I749" s="39">
        <v>727.03</v>
      </c>
      <c r="J749" s="40"/>
      <c r="K749" s="40"/>
      <c r="L749" s="11"/>
      <c r="M749" s="40"/>
      <c r="N749" s="40"/>
    </row>
    <row r="750" spans="1:14" ht="15.75" customHeight="1">
      <c r="A750" s="34" t="s">
        <v>437</v>
      </c>
      <c r="B750" s="34" t="s">
        <v>1837</v>
      </c>
      <c r="C750" s="34" t="s">
        <v>1837</v>
      </c>
      <c r="D750" s="35" t="s">
        <v>1838</v>
      </c>
      <c r="E750" s="34" t="s">
        <v>18</v>
      </c>
      <c r="F750" s="36">
        <v>887054759760</v>
      </c>
      <c r="G750" s="37">
        <v>6</v>
      </c>
      <c r="H750" s="38">
        <f t="shared" si="0"/>
        <v>31.61</v>
      </c>
      <c r="I750" s="39">
        <v>189.66</v>
      </c>
      <c r="J750" s="40"/>
      <c r="K750" s="40"/>
      <c r="L750" s="11"/>
      <c r="M750" s="40"/>
      <c r="N750" s="40"/>
    </row>
    <row r="751" spans="1:14" ht="15.75" customHeight="1">
      <c r="A751" s="34" t="s">
        <v>437</v>
      </c>
      <c r="B751" s="34" t="s">
        <v>1839</v>
      </c>
      <c r="C751" s="34" t="s">
        <v>1839</v>
      </c>
      <c r="D751" s="35" t="s">
        <v>1840</v>
      </c>
      <c r="E751" s="34" t="s">
        <v>18</v>
      </c>
      <c r="F751" s="36">
        <v>887054760001</v>
      </c>
      <c r="G751" s="37">
        <v>8</v>
      </c>
      <c r="H751" s="38">
        <f t="shared" si="0"/>
        <v>31.61</v>
      </c>
      <c r="I751" s="39">
        <v>252.88</v>
      </c>
      <c r="J751" s="40"/>
      <c r="K751" s="40"/>
      <c r="L751" s="11"/>
      <c r="M751" s="40"/>
      <c r="N751" s="40"/>
    </row>
    <row r="752" spans="1:14" ht="15.75" customHeight="1">
      <c r="A752" s="34" t="s">
        <v>437</v>
      </c>
      <c r="B752" s="34" t="s">
        <v>1841</v>
      </c>
      <c r="C752" s="34" t="s">
        <v>1841</v>
      </c>
      <c r="D752" s="35" t="s">
        <v>1842</v>
      </c>
      <c r="E752" s="34" t="s">
        <v>18</v>
      </c>
      <c r="F752" s="36">
        <v>887054760049</v>
      </c>
      <c r="G752" s="37">
        <v>4</v>
      </c>
      <c r="H752" s="38">
        <f t="shared" si="0"/>
        <v>31.61</v>
      </c>
      <c r="I752" s="39">
        <v>126.44</v>
      </c>
      <c r="J752" s="40"/>
      <c r="K752" s="40"/>
      <c r="L752" s="11"/>
      <c r="M752" s="40"/>
      <c r="N752" s="40"/>
    </row>
    <row r="753" spans="1:14" ht="15.75" customHeight="1">
      <c r="A753" s="34" t="s">
        <v>437</v>
      </c>
      <c r="B753" s="34" t="s">
        <v>1843</v>
      </c>
      <c r="C753" s="34" t="s">
        <v>1843</v>
      </c>
      <c r="D753" s="35" t="s">
        <v>1844</v>
      </c>
      <c r="E753" s="34" t="s">
        <v>18</v>
      </c>
      <c r="F753" s="36">
        <v>887054759715</v>
      </c>
      <c r="G753" s="37">
        <v>22</v>
      </c>
      <c r="H753" s="38">
        <f t="shared" si="0"/>
        <v>31.61</v>
      </c>
      <c r="I753" s="39">
        <v>695.42</v>
      </c>
      <c r="J753" s="40"/>
      <c r="K753" s="40"/>
      <c r="L753" s="11"/>
      <c r="M753" s="40"/>
      <c r="N753" s="40"/>
    </row>
    <row r="754" spans="1:14" ht="15.75" customHeight="1">
      <c r="A754" s="34" t="s">
        <v>437</v>
      </c>
      <c r="B754" s="34" t="s">
        <v>1843</v>
      </c>
      <c r="C754" s="34" t="s">
        <v>1843</v>
      </c>
      <c r="D754" s="35" t="s">
        <v>1844</v>
      </c>
      <c r="E754" s="34" t="s">
        <v>18</v>
      </c>
      <c r="F754" s="36">
        <v>887054759715</v>
      </c>
      <c r="G754" s="37">
        <v>1</v>
      </c>
      <c r="H754" s="38">
        <f t="shared" si="0"/>
        <v>31.61</v>
      </c>
      <c r="I754" s="39">
        <v>31.61</v>
      </c>
      <c r="J754" s="40"/>
      <c r="K754" s="40"/>
      <c r="L754" s="11"/>
      <c r="M754" s="40"/>
      <c r="N754" s="40"/>
    </row>
    <row r="755" spans="1:14" ht="15.75" customHeight="1">
      <c r="A755" s="34" t="s">
        <v>437</v>
      </c>
      <c r="B755" s="34" t="s">
        <v>1845</v>
      </c>
      <c r="C755" s="34" t="s">
        <v>1845</v>
      </c>
      <c r="D755" s="35" t="s">
        <v>1846</v>
      </c>
      <c r="E755" s="34" t="s">
        <v>18</v>
      </c>
      <c r="F755" s="36">
        <v>887054759807</v>
      </c>
      <c r="G755" s="37">
        <v>11</v>
      </c>
      <c r="H755" s="38">
        <f t="shared" si="0"/>
        <v>31.61</v>
      </c>
      <c r="I755" s="39">
        <v>347.71</v>
      </c>
      <c r="J755" s="40"/>
      <c r="K755" s="40"/>
      <c r="L755" s="11"/>
      <c r="M755" s="40"/>
      <c r="N755" s="40"/>
    </row>
    <row r="756" spans="1:14" ht="15.75" customHeight="1">
      <c r="A756" s="34" t="s">
        <v>437</v>
      </c>
      <c r="B756" s="34" t="s">
        <v>1847</v>
      </c>
      <c r="C756" s="34" t="s">
        <v>1847</v>
      </c>
      <c r="D756" s="35" t="s">
        <v>1848</v>
      </c>
      <c r="E756" s="34" t="s">
        <v>18</v>
      </c>
      <c r="F756" s="36">
        <v>887054759586</v>
      </c>
      <c r="G756" s="37">
        <v>1</v>
      </c>
      <c r="H756" s="38">
        <f t="shared" si="0"/>
        <v>31.61</v>
      </c>
      <c r="I756" s="39">
        <v>31.61</v>
      </c>
      <c r="J756" s="40"/>
      <c r="K756" s="40"/>
      <c r="L756" s="11"/>
      <c r="M756" s="40"/>
      <c r="N756" s="40"/>
    </row>
    <row r="757" spans="1:14" ht="15.75" customHeight="1">
      <c r="A757" s="34" t="s">
        <v>437</v>
      </c>
      <c r="B757" s="34" t="s">
        <v>1847</v>
      </c>
      <c r="C757" s="34" t="s">
        <v>1847</v>
      </c>
      <c r="D757" s="35" t="s">
        <v>1848</v>
      </c>
      <c r="E757" s="34" t="s">
        <v>18</v>
      </c>
      <c r="F757" s="36">
        <v>887054759586</v>
      </c>
      <c r="G757" s="37">
        <v>45</v>
      </c>
      <c r="H757" s="38">
        <f t="shared" si="0"/>
        <v>31.61</v>
      </c>
      <c r="I757" s="39">
        <v>1422.45</v>
      </c>
      <c r="J757" s="40"/>
      <c r="K757" s="40"/>
      <c r="L757" s="11"/>
      <c r="M757" s="40"/>
      <c r="N757" s="40"/>
    </row>
    <row r="758" spans="1:14" ht="15.75" customHeight="1">
      <c r="A758" s="34" t="s">
        <v>437</v>
      </c>
      <c r="B758" s="34" t="s">
        <v>1849</v>
      </c>
      <c r="C758" s="34" t="s">
        <v>1849</v>
      </c>
      <c r="D758" s="35" t="s">
        <v>1850</v>
      </c>
      <c r="E758" s="34" t="s">
        <v>18</v>
      </c>
      <c r="F758" s="36">
        <v>887054759722</v>
      </c>
      <c r="G758" s="37">
        <v>23</v>
      </c>
      <c r="H758" s="38">
        <f t="shared" si="0"/>
        <v>31.61</v>
      </c>
      <c r="I758" s="39">
        <v>727.03</v>
      </c>
      <c r="J758" s="40"/>
      <c r="K758" s="40"/>
      <c r="L758" s="11"/>
      <c r="M758" s="40"/>
      <c r="N758" s="40"/>
    </row>
    <row r="759" spans="1:14" ht="15.75" customHeight="1">
      <c r="A759" s="34" t="s">
        <v>437</v>
      </c>
      <c r="B759" s="34" t="s">
        <v>1851</v>
      </c>
      <c r="C759" s="34" t="s">
        <v>1851</v>
      </c>
      <c r="D759" s="35" t="s">
        <v>1852</v>
      </c>
      <c r="E759" s="34" t="s">
        <v>18</v>
      </c>
      <c r="F759" s="36">
        <v>887054759791</v>
      </c>
      <c r="G759" s="37">
        <v>13</v>
      </c>
      <c r="H759" s="38">
        <f t="shared" si="0"/>
        <v>31.61</v>
      </c>
      <c r="I759" s="39">
        <v>410.93</v>
      </c>
      <c r="J759" s="40"/>
      <c r="K759" s="40"/>
      <c r="L759" s="11"/>
      <c r="M759" s="40"/>
      <c r="N759" s="40"/>
    </row>
    <row r="760" spans="1:14" ht="15.75" customHeight="1">
      <c r="A760" s="34" t="s">
        <v>437</v>
      </c>
      <c r="B760" s="34" t="s">
        <v>1853</v>
      </c>
      <c r="C760" s="34" t="s">
        <v>1853</v>
      </c>
      <c r="D760" s="35" t="s">
        <v>1854</v>
      </c>
      <c r="E760" s="34" t="s">
        <v>18</v>
      </c>
      <c r="F760" s="36">
        <v>887054759593</v>
      </c>
      <c r="G760" s="37">
        <v>2</v>
      </c>
      <c r="H760" s="38">
        <f t="shared" si="0"/>
        <v>31.61</v>
      </c>
      <c r="I760" s="39">
        <v>63.22</v>
      </c>
      <c r="J760" s="40"/>
      <c r="K760" s="40"/>
      <c r="L760" s="11"/>
      <c r="M760" s="40"/>
      <c r="N760" s="40"/>
    </row>
    <row r="761" spans="1:14" ht="15.75" customHeight="1">
      <c r="A761" s="34" t="s">
        <v>437</v>
      </c>
      <c r="B761" s="34" t="s">
        <v>1853</v>
      </c>
      <c r="C761" s="34" t="s">
        <v>1853</v>
      </c>
      <c r="D761" s="35" t="s">
        <v>1854</v>
      </c>
      <c r="E761" s="34" t="s">
        <v>18</v>
      </c>
      <c r="F761" s="36">
        <v>887054759593</v>
      </c>
      <c r="G761" s="37">
        <v>13</v>
      </c>
      <c r="H761" s="38">
        <f t="shared" si="0"/>
        <v>31.61</v>
      </c>
      <c r="I761" s="39">
        <v>410.93</v>
      </c>
      <c r="J761" s="40"/>
      <c r="K761" s="40"/>
      <c r="L761" s="11"/>
      <c r="M761" s="40"/>
      <c r="N761" s="40"/>
    </row>
    <row r="762" spans="1:14" ht="15.75" customHeight="1">
      <c r="A762" s="34" t="s">
        <v>437</v>
      </c>
      <c r="B762" s="34" t="s">
        <v>1855</v>
      </c>
      <c r="C762" s="34" t="s">
        <v>1855</v>
      </c>
      <c r="D762" s="35" t="s">
        <v>1856</v>
      </c>
      <c r="E762" s="34" t="s">
        <v>18</v>
      </c>
      <c r="F762" s="36">
        <v>887054760070</v>
      </c>
      <c r="G762" s="37">
        <v>21</v>
      </c>
      <c r="H762" s="38">
        <f t="shared" si="0"/>
        <v>31.609999999999996</v>
      </c>
      <c r="I762" s="39">
        <v>663.81</v>
      </c>
      <c r="J762" s="40"/>
      <c r="K762" s="40"/>
      <c r="L762" s="11"/>
      <c r="M762" s="40"/>
      <c r="N762" s="40"/>
    </row>
    <row r="763" spans="1:14" ht="15.75" customHeight="1">
      <c r="A763" s="34" t="s">
        <v>437</v>
      </c>
      <c r="B763" s="34" t="s">
        <v>1857</v>
      </c>
      <c r="C763" s="34" t="s">
        <v>1857</v>
      </c>
      <c r="D763" s="35" t="s">
        <v>1858</v>
      </c>
      <c r="E763" s="34" t="s">
        <v>18</v>
      </c>
      <c r="F763" s="10"/>
      <c r="G763" s="37">
        <v>1</v>
      </c>
      <c r="H763" s="38">
        <f t="shared" si="0"/>
        <v>31.59</v>
      </c>
      <c r="I763" s="39">
        <v>31.59</v>
      </c>
      <c r="J763" s="40"/>
      <c r="K763" s="40"/>
      <c r="L763" s="11"/>
      <c r="M763" s="40"/>
      <c r="N763" s="40"/>
    </row>
    <row r="764" spans="1:14" ht="15.75" customHeight="1">
      <c r="A764" s="34" t="s">
        <v>437</v>
      </c>
      <c r="B764" s="34" t="s">
        <v>1859</v>
      </c>
      <c r="C764" s="34" t="s">
        <v>1859</v>
      </c>
      <c r="D764" s="35" t="s">
        <v>1860</v>
      </c>
      <c r="E764" s="34" t="s">
        <v>18</v>
      </c>
      <c r="F764" s="36">
        <v>196194769134</v>
      </c>
      <c r="G764" s="37">
        <v>1</v>
      </c>
      <c r="H764" s="38">
        <f t="shared" si="0"/>
        <v>31.59</v>
      </c>
      <c r="I764" s="39">
        <v>31.59</v>
      </c>
      <c r="J764" s="40"/>
      <c r="K764" s="40"/>
      <c r="L764" s="11"/>
      <c r="M764" s="40"/>
      <c r="N764" s="40"/>
    </row>
    <row r="765" spans="1:14" ht="15.75" customHeight="1">
      <c r="A765" s="34" t="s">
        <v>437</v>
      </c>
      <c r="B765" s="34" t="s">
        <v>1861</v>
      </c>
      <c r="C765" s="34" t="s">
        <v>1861</v>
      </c>
      <c r="D765" s="35" t="s">
        <v>1862</v>
      </c>
      <c r="E765" s="34" t="s">
        <v>18</v>
      </c>
      <c r="F765" s="36">
        <v>807263483997</v>
      </c>
      <c r="G765" s="37">
        <v>1</v>
      </c>
      <c r="H765" s="38">
        <f t="shared" si="0"/>
        <v>31.5</v>
      </c>
      <c r="I765" s="39">
        <v>31.5</v>
      </c>
      <c r="J765" s="40"/>
      <c r="K765" s="40"/>
      <c r="L765" s="11"/>
      <c r="M765" s="40"/>
      <c r="N765" s="40"/>
    </row>
    <row r="766" spans="1:14" ht="15.75" customHeight="1">
      <c r="A766" s="34" t="s">
        <v>437</v>
      </c>
      <c r="B766" s="34" t="s">
        <v>1861</v>
      </c>
      <c r="C766" s="34" t="s">
        <v>1861</v>
      </c>
      <c r="D766" s="35" t="s">
        <v>1862</v>
      </c>
      <c r="E766" s="34" t="s">
        <v>18</v>
      </c>
      <c r="F766" s="36">
        <v>807263483997</v>
      </c>
      <c r="G766" s="37">
        <v>6</v>
      </c>
      <c r="H766" s="38">
        <f t="shared" si="0"/>
        <v>31.5</v>
      </c>
      <c r="I766" s="39">
        <v>189</v>
      </c>
      <c r="J766" s="40"/>
      <c r="K766" s="40"/>
      <c r="L766" s="11"/>
      <c r="M766" s="40"/>
      <c r="N766" s="40"/>
    </row>
    <row r="767" spans="1:14" ht="15.75" customHeight="1">
      <c r="A767" s="34" t="s">
        <v>437</v>
      </c>
      <c r="B767" s="34" t="s">
        <v>1863</v>
      </c>
      <c r="C767" s="34" t="s">
        <v>1863</v>
      </c>
      <c r="D767" s="35" t="s">
        <v>1864</v>
      </c>
      <c r="E767" s="34" t="s">
        <v>18</v>
      </c>
      <c r="F767" s="36">
        <v>807263483973</v>
      </c>
      <c r="G767" s="37">
        <v>6</v>
      </c>
      <c r="H767" s="38">
        <f t="shared" si="0"/>
        <v>31.5</v>
      </c>
      <c r="I767" s="39">
        <v>189</v>
      </c>
      <c r="J767" s="40"/>
      <c r="K767" s="40"/>
      <c r="L767" s="11"/>
      <c r="M767" s="40"/>
      <c r="N767" s="40"/>
    </row>
    <row r="768" spans="1:14" ht="15.75" customHeight="1">
      <c r="A768" s="34" t="s">
        <v>437</v>
      </c>
      <c r="B768" s="34" t="s">
        <v>1865</v>
      </c>
      <c r="C768" s="34" t="s">
        <v>1865</v>
      </c>
      <c r="D768" s="35" t="s">
        <v>1866</v>
      </c>
      <c r="E768" s="34" t="s">
        <v>18</v>
      </c>
      <c r="F768" s="36">
        <v>195889462800</v>
      </c>
      <c r="G768" s="37">
        <v>1</v>
      </c>
      <c r="H768" s="38">
        <f t="shared" si="0"/>
        <v>31.5</v>
      </c>
      <c r="I768" s="39">
        <v>31.5</v>
      </c>
      <c r="J768" s="40"/>
      <c r="K768" s="40"/>
      <c r="L768" s="11"/>
      <c r="M768" s="40"/>
      <c r="N768" s="40"/>
    </row>
    <row r="769" spans="1:14" ht="15.75" customHeight="1">
      <c r="A769" s="34" t="s">
        <v>437</v>
      </c>
      <c r="B769" s="34" t="s">
        <v>1867</v>
      </c>
      <c r="C769" s="34" t="s">
        <v>1867</v>
      </c>
      <c r="D769" s="35" t="s">
        <v>1868</v>
      </c>
      <c r="E769" s="34" t="s">
        <v>18</v>
      </c>
      <c r="F769" s="36">
        <v>194687343427</v>
      </c>
      <c r="G769" s="37">
        <v>1</v>
      </c>
      <c r="H769" s="38">
        <f t="shared" si="0"/>
        <v>31.5</v>
      </c>
      <c r="I769" s="39">
        <v>31.5</v>
      </c>
      <c r="J769" s="40"/>
      <c r="K769" s="40"/>
      <c r="L769" s="11"/>
      <c r="M769" s="40"/>
      <c r="N769" s="40"/>
    </row>
    <row r="770" spans="1:14" ht="15.75" customHeight="1">
      <c r="A770" s="34" t="s">
        <v>437</v>
      </c>
      <c r="B770" s="34" t="s">
        <v>1869</v>
      </c>
      <c r="C770" s="34" t="s">
        <v>1869</v>
      </c>
      <c r="D770" s="35" t="s">
        <v>1870</v>
      </c>
      <c r="E770" s="34" t="s">
        <v>18</v>
      </c>
      <c r="F770" s="36">
        <v>192961564971</v>
      </c>
      <c r="G770" s="37">
        <v>3</v>
      </c>
      <c r="H770" s="38">
        <f t="shared" si="0"/>
        <v>31.5</v>
      </c>
      <c r="I770" s="39">
        <v>94.5</v>
      </c>
      <c r="J770" s="40"/>
      <c r="K770" s="40"/>
      <c r="L770" s="11"/>
      <c r="M770" s="40"/>
      <c r="N770" s="40"/>
    </row>
    <row r="771" spans="1:14" ht="15.75" customHeight="1">
      <c r="A771" s="34" t="s">
        <v>437</v>
      </c>
      <c r="B771" s="34" t="s">
        <v>1871</v>
      </c>
      <c r="C771" s="34" t="s">
        <v>1871</v>
      </c>
      <c r="D771" s="35" t="s">
        <v>1872</v>
      </c>
      <c r="E771" s="34" t="s">
        <v>18</v>
      </c>
      <c r="F771" s="36">
        <v>824386250657</v>
      </c>
      <c r="G771" s="37">
        <v>9</v>
      </c>
      <c r="H771" s="38">
        <f t="shared" si="0"/>
        <v>31.450000000000003</v>
      </c>
      <c r="I771" s="39">
        <v>283.05</v>
      </c>
      <c r="J771" s="40"/>
      <c r="K771" s="40"/>
      <c r="L771" s="11"/>
      <c r="M771" s="40"/>
      <c r="N771" s="40"/>
    </row>
    <row r="772" spans="1:14" ht="15.75" customHeight="1">
      <c r="A772" s="34" t="s">
        <v>437</v>
      </c>
      <c r="B772" s="34" t="s">
        <v>1873</v>
      </c>
      <c r="C772" s="34" t="s">
        <v>1873</v>
      </c>
      <c r="D772" s="35" t="s">
        <v>1874</v>
      </c>
      <c r="E772" s="34" t="s">
        <v>18</v>
      </c>
      <c r="F772" s="36">
        <v>681283408860</v>
      </c>
      <c r="G772" s="37">
        <v>1</v>
      </c>
      <c r="H772" s="38">
        <f t="shared" si="0"/>
        <v>31.45</v>
      </c>
      <c r="I772" s="39">
        <v>31.45</v>
      </c>
      <c r="J772" s="40"/>
      <c r="K772" s="40"/>
      <c r="L772" s="11"/>
      <c r="M772" s="40"/>
      <c r="N772" s="40"/>
    </row>
    <row r="773" spans="1:14" ht="15.75" customHeight="1">
      <c r="A773" s="34" t="s">
        <v>437</v>
      </c>
      <c r="B773" s="34" t="s">
        <v>1875</v>
      </c>
      <c r="C773" s="34" t="s">
        <v>1875</v>
      </c>
      <c r="D773" s="35" t="s">
        <v>1876</v>
      </c>
      <c r="E773" s="34" t="s">
        <v>18</v>
      </c>
      <c r="F773" s="36">
        <v>824386250770</v>
      </c>
      <c r="G773" s="37">
        <v>4</v>
      </c>
      <c r="H773" s="38">
        <f t="shared" si="0"/>
        <v>31.45</v>
      </c>
      <c r="I773" s="39">
        <v>125.8</v>
      </c>
      <c r="J773" s="40"/>
      <c r="K773" s="40"/>
      <c r="L773" s="11"/>
      <c r="M773" s="40"/>
      <c r="N773" s="40"/>
    </row>
    <row r="774" spans="1:14" ht="15.75" customHeight="1">
      <c r="A774" s="34" t="s">
        <v>437</v>
      </c>
      <c r="B774" s="34" t="s">
        <v>1877</v>
      </c>
      <c r="C774" s="34" t="s">
        <v>1877</v>
      </c>
      <c r="D774" s="35" t="s">
        <v>1878</v>
      </c>
      <c r="E774" s="34" t="s">
        <v>18</v>
      </c>
      <c r="F774" s="36">
        <v>824386232127</v>
      </c>
      <c r="G774" s="37">
        <v>1</v>
      </c>
      <c r="H774" s="38">
        <f t="shared" si="0"/>
        <v>31.45</v>
      </c>
      <c r="I774" s="39">
        <v>31.45</v>
      </c>
      <c r="J774" s="40"/>
      <c r="K774" s="40"/>
      <c r="L774" s="11"/>
      <c r="M774" s="40"/>
      <c r="N774" s="40"/>
    </row>
    <row r="775" spans="1:14" ht="15.75" customHeight="1">
      <c r="A775" s="34" t="s">
        <v>437</v>
      </c>
      <c r="B775" s="34" t="s">
        <v>1877</v>
      </c>
      <c r="C775" s="34" t="s">
        <v>1877</v>
      </c>
      <c r="D775" s="35" t="s">
        <v>1878</v>
      </c>
      <c r="E775" s="34" t="s">
        <v>18</v>
      </c>
      <c r="F775" s="36">
        <v>824386232127</v>
      </c>
      <c r="G775" s="37">
        <v>12</v>
      </c>
      <c r="H775" s="38">
        <f t="shared" si="0"/>
        <v>31.45</v>
      </c>
      <c r="I775" s="39">
        <v>377.4</v>
      </c>
      <c r="J775" s="40"/>
      <c r="K775" s="40"/>
      <c r="L775" s="11"/>
      <c r="M775" s="40"/>
      <c r="N775" s="40"/>
    </row>
    <row r="776" spans="1:14" ht="15.75" customHeight="1">
      <c r="A776" s="34" t="s">
        <v>437</v>
      </c>
      <c r="B776" s="34" t="s">
        <v>1879</v>
      </c>
      <c r="C776" s="34" t="s">
        <v>1879</v>
      </c>
      <c r="D776" s="35" t="s">
        <v>1880</v>
      </c>
      <c r="E776" s="34" t="s">
        <v>18</v>
      </c>
      <c r="F776" s="36">
        <v>824386218169</v>
      </c>
      <c r="G776" s="37">
        <v>3</v>
      </c>
      <c r="H776" s="38">
        <f t="shared" si="0"/>
        <v>31.45</v>
      </c>
      <c r="I776" s="39">
        <v>94.35</v>
      </c>
      <c r="J776" s="40"/>
      <c r="K776" s="40"/>
      <c r="L776" s="11"/>
      <c r="M776" s="40"/>
      <c r="N776" s="40"/>
    </row>
    <row r="777" spans="1:14" ht="15.75" customHeight="1">
      <c r="A777" s="34" t="s">
        <v>437</v>
      </c>
      <c r="B777" s="34" t="s">
        <v>1881</v>
      </c>
      <c r="C777" s="34" t="s">
        <v>1881</v>
      </c>
      <c r="D777" s="35" t="s">
        <v>1882</v>
      </c>
      <c r="E777" s="34" t="s">
        <v>18</v>
      </c>
      <c r="F777" s="36">
        <v>192115488986</v>
      </c>
      <c r="G777" s="37">
        <v>6</v>
      </c>
      <c r="H777" s="38">
        <f t="shared" si="0"/>
        <v>31.45</v>
      </c>
      <c r="I777" s="39">
        <v>188.7</v>
      </c>
      <c r="J777" s="40"/>
      <c r="K777" s="40"/>
      <c r="L777" s="11"/>
      <c r="M777" s="40"/>
      <c r="N777" s="40"/>
    </row>
    <row r="778" spans="1:14" ht="15.75" customHeight="1">
      <c r="A778" s="34" t="s">
        <v>437</v>
      </c>
      <c r="B778" s="34" t="s">
        <v>1881</v>
      </c>
      <c r="C778" s="34" t="s">
        <v>1881</v>
      </c>
      <c r="D778" s="35" t="s">
        <v>1882</v>
      </c>
      <c r="E778" s="34" t="s">
        <v>18</v>
      </c>
      <c r="F778" s="36">
        <v>192115488986</v>
      </c>
      <c r="G778" s="37">
        <v>2</v>
      </c>
      <c r="H778" s="38">
        <f t="shared" si="0"/>
        <v>31.45</v>
      </c>
      <c r="I778" s="39">
        <v>62.9</v>
      </c>
      <c r="J778" s="40"/>
      <c r="K778" s="40"/>
      <c r="L778" s="11"/>
      <c r="M778" s="40"/>
      <c r="N778" s="40"/>
    </row>
    <row r="779" spans="1:14" ht="15.75" customHeight="1">
      <c r="A779" s="34" t="s">
        <v>437</v>
      </c>
      <c r="B779" s="34" t="s">
        <v>1883</v>
      </c>
      <c r="C779" s="34" t="s">
        <v>1883</v>
      </c>
      <c r="D779" s="35" t="s">
        <v>1884</v>
      </c>
      <c r="E779" s="34" t="s">
        <v>18</v>
      </c>
      <c r="F779" s="36">
        <v>807264068070</v>
      </c>
      <c r="G779" s="37">
        <v>8</v>
      </c>
      <c r="H779" s="38">
        <f t="shared" si="0"/>
        <v>31.45</v>
      </c>
      <c r="I779" s="39">
        <v>251.6</v>
      </c>
      <c r="J779" s="40"/>
      <c r="K779" s="40"/>
      <c r="L779" s="11"/>
      <c r="M779" s="40"/>
      <c r="N779" s="40"/>
    </row>
    <row r="780" spans="1:14" ht="15.75" customHeight="1">
      <c r="A780" s="34" t="s">
        <v>437</v>
      </c>
      <c r="B780" s="34" t="s">
        <v>1885</v>
      </c>
      <c r="C780" s="34" t="s">
        <v>1885</v>
      </c>
      <c r="D780" s="35" t="s">
        <v>1886</v>
      </c>
      <c r="E780" s="34" t="s">
        <v>18</v>
      </c>
      <c r="F780" s="36">
        <v>192115256950</v>
      </c>
      <c r="G780" s="37">
        <v>4</v>
      </c>
      <c r="H780" s="38">
        <f t="shared" si="0"/>
        <v>31.45</v>
      </c>
      <c r="I780" s="39">
        <v>125.8</v>
      </c>
      <c r="J780" s="40"/>
      <c r="K780" s="40"/>
      <c r="L780" s="11"/>
      <c r="M780" s="40"/>
      <c r="N780" s="40"/>
    </row>
    <row r="781" spans="1:14" ht="15.75" customHeight="1">
      <c r="A781" s="34" t="s">
        <v>437</v>
      </c>
      <c r="B781" s="34" t="s">
        <v>1887</v>
      </c>
      <c r="C781" s="34" t="s">
        <v>1887</v>
      </c>
      <c r="D781" s="35" t="s">
        <v>1888</v>
      </c>
      <c r="E781" s="34" t="s">
        <v>18</v>
      </c>
      <c r="F781" s="36">
        <v>192115470349</v>
      </c>
      <c r="G781" s="37">
        <v>1</v>
      </c>
      <c r="H781" s="38">
        <f t="shared" si="0"/>
        <v>31.45</v>
      </c>
      <c r="I781" s="39">
        <v>31.45</v>
      </c>
      <c r="J781" s="40"/>
      <c r="K781" s="40"/>
      <c r="L781" s="11"/>
      <c r="M781" s="40"/>
      <c r="N781" s="40"/>
    </row>
    <row r="782" spans="1:14" ht="15.75" customHeight="1">
      <c r="A782" s="34" t="s">
        <v>437</v>
      </c>
      <c r="B782" s="34" t="s">
        <v>1889</v>
      </c>
      <c r="C782" s="34" t="s">
        <v>1889</v>
      </c>
      <c r="D782" s="35" t="s">
        <v>1890</v>
      </c>
      <c r="E782" s="34" t="s">
        <v>18</v>
      </c>
      <c r="F782" s="36">
        <v>192115873416</v>
      </c>
      <c r="G782" s="37">
        <v>1</v>
      </c>
      <c r="H782" s="38">
        <f t="shared" si="0"/>
        <v>31.45</v>
      </c>
      <c r="I782" s="39">
        <v>31.45</v>
      </c>
      <c r="J782" s="40"/>
      <c r="K782" s="40"/>
      <c r="L782" s="11"/>
      <c r="M782" s="40"/>
      <c r="N782" s="40"/>
    </row>
    <row r="783" spans="1:14" ht="15.75" customHeight="1">
      <c r="A783" s="34" t="s">
        <v>437</v>
      </c>
      <c r="B783" s="34" t="s">
        <v>1891</v>
      </c>
      <c r="C783" s="34" t="s">
        <v>1891</v>
      </c>
      <c r="D783" s="35" t="s">
        <v>1892</v>
      </c>
      <c r="E783" s="34" t="s">
        <v>18</v>
      </c>
      <c r="F783" s="36">
        <v>840233304434</v>
      </c>
      <c r="G783" s="37">
        <v>1</v>
      </c>
      <c r="H783" s="38">
        <f t="shared" si="0"/>
        <v>31.36</v>
      </c>
      <c r="I783" s="39">
        <v>31.36</v>
      </c>
      <c r="J783" s="40"/>
      <c r="K783" s="40"/>
      <c r="L783" s="11"/>
      <c r="M783" s="40"/>
      <c r="N783" s="40"/>
    </row>
    <row r="784" spans="1:14" ht="15.75" customHeight="1">
      <c r="A784" s="34" t="s">
        <v>437</v>
      </c>
      <c r="B784" s="34" t="s">
        <v>1893</v>
      </c>
      <c r="C784" s="34" t="s">
        <v>1893</v>
      </c>
      <c r="D784" s="35" t="s">
        <v>1894</v>
      </c>
      <c r="E784" s="34" t="s">
        <v>18</v>
      </c>
      <c r="F784" s="36">
        <v>888230501135</v>
      </c>
      <c r="G784" s="37">
        <v>3</v>
      </c>
      <c r="H784" s="38">
        <f t="shared" si="0"/>
        <v>31.349999999999998</v>
      </c>
      <c r="I784" s="39">
        <v>94.05</v>
      </c>
      <c r="J784" s="40"/>
      <c r="K784" s="40"/>
      <c r="L784" s="11"/>
      <c r="M784" s="40"/>
      <c r="N784" s="40"/>
    </row>
    <row r="785" spans="1:14" ht="15.75" customHeight="1">
      <c r="A785" s="34" t="s">
        <v>437</v>
      </c>
      <c r="B785" s="34" t="s">
        <v>1895</v>
      </c>
      <c r="C785" s="34" t="s">
        <v>1895</v>
      </c>
      <c r="D785" s="35" t="s">
        <v>1896</v>
      </c>
      <c r="E785" s="34" t="s">
        <v>18</v>
      </c>
      <c r="F785" s="36">
        <v>840128283875</v>
      </c>
      <c r="G785" s="37">
        <v>1</v>
      </c>
      <c r="H785" s="38">
        <f t="shared" si="0"/>
        <v>31.28</v>
      </c>
      <c r="I785" s="39">
        <v>31.28</v>
      </c>
      <c r="J785" s="40"/>
      <c r="K785" s="40"/>
      <c r="L785" s="11"/>
      <c r="M785" s="40"/>
      <c r="N785" s="40"/>
    </row>
    <row r="786" spans="1:14" ht="15.75" customHeight="1">
      <c r="A786" s="34" t="s">
        <v>437</v>
      </c>
      <c r="B786" s="34" t="s">
        <v>1897</v>
      </c>
      <c r="C786" s="34" t="s">
        <v>1897</v>
      </c>
      <c r="D786" s="35" t="s">
        <v>1898</v>
      </c>
      <c r="E786" s="34" t="s">
        <v>18</v>
      </c>
      <c r="F786" s="36">
        <v>716273989262</v>
      </c>
      <c r="G786" s="37">
        <v>2</v>
      </c>
      <c r="H786" s="38">
        <f t="shared" si="0"/>
        <v>31.28</v>
      </c>
      <c r="I786" s="39">
        <v>62.56</v>
      </c>
      <c r="J786" s="40"/>
      <c r="K786" s="40"/>
      <c r="L786" s="11"/>
      <c r="M786" s="40"/>
      <c r="N786" s="40"/>
    </row>
    <row r="787" spans="1:14" ht="15.75" customHeight="1">
      <c r="A787" s="34" t="s">
        <v>437</v>
      </c>
      <c r="B787" s="34" t="s">
        <v>1899</v>
      </c>
      <c r="C787" s="34" t="s">
        <v>1899</v>
      </c>
      <c r="D787" s="35" t="s">
        <v>1900</v>
      </c>
      <c r="E787" s="34" t="s">
        <v>18</v>
      </c>
      <c r="F787" s="36">
        <v>194109915300</v>
      </c>
      <c r="G787" s="37">
        <v>2</v>
      </c>
      <c r="H787" s="38">
        <f t="shared" si="0"/>
        <v>31.27</v>
      </c>
      <c r="I787" s="39">
        <v>62.54</v>
      </c>
      <c r="J787" s="40"/>
      <c r="K787" s="40"/>
      <c r="L787" s="11"/>
      <c r="M787" s="40"/>
      <c r="N787" s="40"/>
    </row>
    <row r="788" spans="1:14" ht="15.75" customHeight="1">
      <c r="A788" s="34" t="s">
        <v>437</v>
      </c>
      <c r="B788" s="34" t="s">
        <v>1901</v>
      </c>
      <c r="C788" s="34" t="s">
        <v>1901</v>
      </c>
      <c r="D788" s="35" t="s">
        <v>1902</v>
      </c>
      <c r="E788" s="34" t="s">
        <v>18</v>
      </c>
      <c r="F788" s="36">
        <v>194109933854</v>
      </c>
      <c r="G788" s="37">
        <v>1</v>
      </c>
      <c r="H788" s="38">
        <f t="shared" si="0"/>
        <v>31.27</v>
      </c>
      <c r="I788" s="39">
        <v>31.27</v>
      </c>
      <c r="J788" s="40"/>
      <c r="K788" s="40"/>
      <c r="L788" s="11"/>
      <c r="M788" s="40"/>
      <c r="N788" s="40"/>
    </row>
    <row r="789" spans="1:14" ht="15.75" customHeight="1">
      <c r="A789" s="34" t="s">
        <v>437</v>
      </c>
      <c r="B789" s="34" t="s">
        <v>1903</v>
      </c>
      <c r="C789" s="34" t="s">
        <v>1903</v>
      </c>
      <c r="D789" s="35" t="s">
        <v>1904</v>
      </c>
      <c r="E789" s="34" t="s">
        <v>18</v>
      </c>
      <c r="F789" s="10"/>
      <c r="G789" s="37">
        <v>6</v>
      </c>
      <c r="H789" s="38">
        <f t="shared" si="0"/>
        <v>31.150000000000002</v>
      </c>
      <c r="I789" s="39">
        <v>186.9</v>
      </c>
      <c r="J789" s="40"/>
      <c r="K789" s="40"/>
      <c r="L789" s="11"/>
      <c r="M789" s="40"/>
      <c r="N789" s="40"/>
    </row>
    <row r="790" spans="1:14" ht="15.75" customHeight="1">
      <c r="A790" s="34" t="s">
        <v>437</v>
      </c>
      <c r="B790" s="34" t="s">
        <v>1905</v>
      </c>
      <c r="C790" s="34" t="s">
        <v>1905</v>
      </c>
      <c r="D790" s="35" t="s">
        <v>1906</v>
      </c>
      <c r="E790" s="34" t="s">
        <v>18</v>
      </c>
      <c r="F790" s="10"/>
      <c r="G790" s="37">
        <v>1</v>
      </c>
      <c r="H790" s="38">
        <f t="shared" si="0"/>
        <v>31.15</v>
      </c>
      <c r="I790" s="39">
        <v>31.15</v>
      </c>
      <c r="J790" s="40"/>
      <c r="K790" s="40"/>
      <c r="L790" s="11"/>
      <c r="M790" s="40"/>
      <c r="N790" s="40"/>
    </row>
    <row r="791" spans="1:14" ht="15.75" customHeight="1">
      <c r="A791" s="34" t="s">
        <v>437</v>
      </c>
      <c r="B791" s="34" t="s">
        <v>1907</v>
      </c>
      <c r="C791" s="34" t="s">
        <v>1907</v>
      </c>
      <c r="D791" s="35" t="s">
        <v>1908</v>
      </c>
      <c r="E791" s="34" t="s">
        <v>454</v>
      </c>
      <c r="F791" s="10"/>
      <c r="G791" s="37">
        <v>1</v>
      </c>
      <c r="H791" s="38">
        <f t="shared" si="0"/>
        <v>31.15</v>
      </c>
      <c r="I791" s="39">
        <v>31.15</v>
      </c>
      <c r="J791" s="40"/>
      <c r="K791" s="40"/>
      <c r="L791" s="11"/>
      <c r="M791" s="40"/>
      <c r="N791" s="40"/>
    </row>
    <row r="792" spans="1:14" ht="15.75" customHeight="1">
      <c r="A792" s="34" t="s">
        <v>437</v>
      </c>
      <c r="B792" s="34" t="s">
        <v>1909</v>
      </c>
      <c r="C792" s="34" t="s">
        <v>1909</v>
      </c>
      <c r="D792" s="35" t="s">
        <v>1910</v>
      </c>
      <c r="E792" s="34" t="s">
        <v>18</v>
      </c>
      <c r="F792" s="10"/>
      <c r="G792" s="37">
        <v>1</v>
      </c>
      <c r="H792" s="38">
        <f t="shared" si="0"/>
        <v>31.15</v>
      </c>
      <c r="I792" s="39">
        <v>31.15</v>
      </c>
      <c r="J792" s="40"/>
      <c r="K792" s="40"/>
      <c r="L792" s="11"/>
      <c r="M792" s="40"/>
      <c r="N792" s="40"/>
    </row>
    <row r="793" spans="1:14" ht="15.75" customHeight="1">
      <c r="A793" s="34" t="s">
        <v>437</v>
      </c>
      <c r="B793" s="34" t="s">
        <v>1911</v>
      </c>
      <c r="C793" s="34" t="s">
        <v>1911</v>
      </c>
      <c r="D793" s="35" t="s">
        <v>1912</v>
      </c>
      <c r="E793" s="34" t="s">
        <v>18</v>
      </c>
      <c r="F793" s="36">
        <v>194477215019</v>
      </c>
      <c r="G793" s="37">
        <v>1</v>
      </c>
      <c r="H793" s="38">
        <f t="shared" si="0"/>
        <v>31.04</v>
      </c>
      <c r="I793" s="39">
        <v>31.04</v>
      </c>
      <c r="J793" s="40"/>
      <c r="K793" s="40"/>
      <c r="L793" s="11"/>
      <c r="M793" s="40"/>
      <c r="N793" s="40"/>
    </row>
    <row r="794" spans="1:14" ht="15.75" customHeight="1">
      <c r="A794" s="34" t="s">
        <v>437</v>
      </c>
      <c r="B794" s="34" t="s">
        <v>1913</v>
      </c>
      <c r="C794" s="34" t="s">
        <v>1913</v>
      </c>
      <c r="D794" s="35" t="s">
        <v>1914</v>
      </c>
      <c r="E794" s="34" t="s">
        <v>18</v>
      </c>
      <c r="F794" s="36">
        <v>192911683288</v>
      </c>
      <c r="G794" s="37">
        <v>1</v>
      </c>
      <c r="H794" s="38">
        <f t="shared" si="0"/>
        <v>30.96</v>
      </c>
      <c r="I794" s="39">
        <v>30.96</v>
      </c>
      <c r="J794" s="40"/>
      <c r="K794" s="40"/>
      <c r="L794" s="11"/>
      <c r="M794" s="40"/>
      <c r="N794" s="40"/>
    </row>
    <row r="795" spans="1:14" ht="15.75" customHeight="1">
      <c r="A795" s="34" t="s">
        <v>437</v>
      </c>
      <c r="B795" s="34" t="s">
        <v>1915</v>
      </c>
      <c r="C795" s="34" t="s">
        <v>1915</v>
      </c>
      <c r="D795" s="35" t="s">
        <v>1916</v>
      </c>
      <c r="E795" s="34" t="s">
        <v>18</v>
      </c>
      <c r="F795" s="36">
        <v>889440536474</v>
      </c>
      <c r="G795" s="37">
        <v>1</v>
      </c>
      <c r="H795" s="38">
        <f t="shared" si="0"/>
        <v>30.85</v>
      </c>
      <c r="I795" s="39">
        <v>30.85</v>
      </c>
      <c r="J795" s="40"/>
      <c r="K795" s="40"/>
      <c r="L795" s="11"/>
      <c r="M795" s="40"/>
      <c r="N795" s="40"/>
    </row>
    <row r="796" spans="1:14" ht="15.75" customHeight="1">
      <c r="A796" s="34" t="s">
        <v>437</v>
      </c>
      <c r="B796" s="34" t="s">
        <v>1917</v>
      </c>
      <c r="C796" s="34" t="s">
        <v>1917</v>
      </c>
      <c r="D796" s="35" t="s">
        <v>1918</v>
      </c>
      <c r="E796" s="34" t="s">
        <v>18</v>
      </c>
      <c r="F796" s="36">
        <v>889440386468</v>
      </c>
      <c r="G796" s="37">
        <v>5</v>
      </c>
      <c r="H796" s="38">
        <f t="shared" si="0"/>
        <v>30.85</v>
      </c>
      <c r="I796" s="39">
        <v>154.25</v>
      </c>
      <c r="J796" s="40"/>
      <c r="K796" s="40"/>
      <c r="L796" s="11"/>
      <c r="M796" s="40"/>
      <c r="N796" s="40"/>
    </row>
    <row r="797" spans="1:14" ht="15.75" customHeight="1">
      <c r="A797" s="34" t="s">
        <v>437</v>
      </c>
      <c r="B797" s="34" t="s">
        <v>1917</v>
      </c>
      <c r="C797" s="34" t="s">
        <v>1917</v>
      </c>
      <c r="D797" s="35" t="s">
        <v>1918</v>
      </c>
      <c r="E797" s="34" t="s">
        <v>18</v>
      </c>
      <c r="F797" s="36">
        <v>889440386468</v>
      </c>
      <c r="G797" s="37">
        <v>1</v>
      </c>
      <c r="H797" s="38">
        <f t="shared" si="0"/>
        <v>30.85</v>
      </c>
      <c r="I797" s="39">
        <v>30.85</v>
      </c>
      <c r="J797" s="40"/>
      <c r="K797" s="40"/>
      <c r="L797" s="11"/>
      <c r="M797" s="40"/>
      <c r="N797" s="40"/>
    </row>
    <row r="798" spans="1:14" ht="15.75" customHeight="1">
      <c r="A798" s="34" t="s">
        <v>437</v>
      </c>
      <c r="B798" s="34" t="s">
        <v>1919</v>
      </c>
      <c r="C798" s="34" t="s">
        <v>1919</v>
      </c>
      <c r="D798" s="35" t="s">
        <v>1920</v>
      </c>
      <c r="E798" s="34" t="s">
        <v>18</v>
      </c>
      <c r="F798" s="36">
        <v>889440386437</v>
      </c>
      <c r="G798" s="37">
        <v>11</v>
      </c>
      <c r="H798" s="38">
        <f t="shared" si="0"/>
        <v>30.85</v>
      </c>
      <c r="I798" s="39">
        <v>339.35</v>
      </c>
      <c r="J798" s="40"/>
      <c r="K798" s="40"/>
      <c r="L798" s="11"/>
      <c r="M798" s="40"/>
      <c r="N798" s="40"/>
    </row>
    <row r="799" spans="1:14" ht="15.75" customHeight="1">
      <c r="A799" s="34" t="s">
        <v>437</v>
      </c>
      <c r="B799" s="34" t="s">
        <v>1919</v>
      </c>
      <c r="C799" s="34" t="s">
        <v>1919</v>
      </c>
      <c r="D799" s="35" t="s">
        <v>1920</v>
      </c>
      <c r="E799" s="34" t="s">
        <v>18</v>
      </c>
      <c r="F799" s="36">
        <v>889440386437</v>
      </c>
      <c r="G799" s="37">
        <v>1</v>
      </c>
      <c r="H799" s="38">
        <f t="shared" si="0"/>
        <v>30.85</v>
      </c>
      <c r="I799" s="39">
        <v>30.85</v>
      </c>
      <c r="J799" s="40"/>
      <c r="K799" s="40"/>
      <c r="L799" s="11"/>
      <c r="M799" s="40"/>
      <c r="N799" s="40"/>
    </row>
    <row r="800" spans="1:14" ht="15.75" customHeight="1">
      <c r="A800" s="34" t="s">
        <v>437</v>
      </c>
      <c r="B800" s="34" t="s">
        <v>1915</v>
      </c>
      <c r="C800" s="34" t="s">
        <v>1915</v>
      </c>
      <c r="D800" s="35" t="s">
        <v>1916</v>
      </c>
      <c r="E800" s="34" t="s">
        <v>18</v>
      </c>
      <c r="F800" s="36">
        <v>889440536474</v>
      </c>
      <c r="G800" s="37">
        <v>7</v>
      </c>
      <c r="H800" s="38">
        <f t="shared" si="0"/>
        <v>30.849999999999998</v>
      </c>
      <c r="I800" s="39">
        <v>215.95</v>
      </c>
      <c r="J800" s="40"/>
      <c r="K800" s="40"/>
      <c r="L800" s="11"/>
      <c r="M800" s="40"/>
      <c r="N800" s="40"/>
    </row>
    <row r="801" spans="1:14" ht="15.75" customHeight="1">
      <c r="A801" s="34" t="s">
        <v>437</v>
      </c>
      <c r="B801" s="34" t="s">
        <v>1921</v>
      </c>
      <c r="C801" s="34" t="s">
        <v>1921</v>
      </c>
      <c r="D801" s="35" t="s">
        <v>1922</v>
      </c>
      <c r="E801" s="34" t="s">
        <v>18</v>
      </c>
      <c r="F801" s="36">
        <v>196139022300</v>
      </c>
      <c r="G801" s="37">
        <v>1</v>
      </c>
      <c r="H801" s="38">
        <f t="shared" si="0"/>
        <v>30.8</v>
      </c>
      <c r="I801" s="39">
        <v>30.8</v>
      </c>
      <c r="J801" s="40"/>
      <c r="K801" s="40"/>
      <c r="L801" s="11"/>
      <c r="M801" s="40"/>
      <c r="N801" s="40"/>
    </row>
    <row r="802" spans="1:14" ht="15.75" customHeight="1">
      <c r="A802" s="34" t="s">
        <v>437</v>
      </c>
      <c r="B802" s="34" t="s">
        <v>1923</v>
      </c>
      <c r="C802" s="34" t="s">
        <v>1923</v>
      </c>
      <c r="D802" s="35" t="s">
        <v>1924</v>
      </c>
      <c r="E802" s="34" t="s">
        <v>18</v>
      </c>
      <c r="F802" s="36">
        <v>194843887307</v>
      </c>
      <c r="G802" s="37">
        <v>1</v>
      </c>
      <c r="H802" s="38">
        <f t="shared" si="0"/>
        <v>30.76</v>
      </c>
      <c r="I802" s="39">
        <v>30.76</v>
      </c>
      <c r="J802" s="40"/>
      <c r="K802" s="40"/>
      <c r="L802" s="11"/>
      <c r="M802" s="40"/>
      <c r="N802" s="40"/>
    </row>
    <row r="803" spans="1:14" ht="15.75" customHeight="1">
      <c r="A803" s="34" t="s">
        <v>437</v>
      </c>
      <c r="B803" s="34" t="s">
        <v>1925</v>
      </c>
      <c r="C803" s="34" t="s">
        <v>1925</v>
      </c>
      <c r="D803" s="35" t="s">
        <v>1926</v>
      </c>
      <c r="E803" s="34" t="s">
        <v>18</v>
      </c>
      <c r="F803" s="10"/>
      <c r="G803" s="37">
        <v>2</v>
      </c>
      <c r="H803" s="38">
        <f t="shared" si="0"/>
        <v>30.75</v>
      </c>
      <c r="I803" s="39">
        <v>61.5</v>
      </c>
      <c r="J803" s="40"/>
      <c r="K803" s="40"/>
      <c r="L803" s="11"/>
      <c r="M803" s="40"/>
      <c r="N803" s="40"/>
    </row>
    <row r="804" spans="1:14" ht="15.75" customHeight="1">
      <c r="A804" s="34" t="s">
        <v>437</v>
      </c>
      <c r="B804" s="34" t="s">
        <v>1925</v>
      </c>
      <c r="C804" s="34" t="s">
        <v>1925</v>
      </c>
      <c r="D804" s="35" t="s">
        <v>1926</v>
      </c>
      <c r="E804" s="34" t="s">
        <v>18</v>
      </c>
      <c r="F804" s="10"/>
      <c r="G804" s="37">
        <v>1</v>
      </c>
      <c r="H804" s="38">
        <f t="shared" si="0"/>
        <v>30.75</v>
      </c>
      <c r="I804" s="39">
        <v>30.75</v>
      </c>
      <c r="J804" s="40"/>
      <c r="K804" s="40"/>
      <c r="L804" s="11"/>
      <c r="M804" s="40"/>
      <c r="N804" s="40"/>
    </row>
    <row r="805" spans="1:14" ht="15.75" customHeight="1">
      <c r="A805" s="34" t="s">
        <v>437</v>
      </c>
      <c r="B805" s="34" t="s">
        <v>1927</v>
      </c>
      <c r="C805" s="34" t="s">
        <v>1927</v>
      </c>
      <c r="D805" s="35" t="s">
        <v>1928</v>
      </c>
      <c r="E805" s="34" t="s">
        <v>18</v>
      </c>
      <c r="F805" s="36">
        <v>888230504105</v>
      </c>
      <c r="G805" s="37">
        <v>1</v>
      </c>
      <c r="H805" s="38">
        <f t="shared" si="0"/>
        <v>30.6</v>
      </c>
      <c r="I805" s="39">
        <v>30.6</v>
      </c>
      <c r="J805" s="40"/>
      <c r="K805" s="40"/>
      <c r="L805" s="11"/>
      <c r="M805" s="40"/>
      <c r="N805" s="40"/>
    </row>
    <row r="806" spans="1:14" ht="15.75" customHeight="1">
      <c r="A806" s="34" t="s">
        <v>437</v>
      </c>
      <c r="B806" s="34" t="s">
        <v>1929</v>
      </c>
      <c r="C806" s="34" t="s">
        <v>1929</v>
      </c>
      <c r="D806" s="35" t="s">
        <v>1930</v>
      </c>
      <c r="E806" s="34" t="s">
        <v>18</v>
      </c>
      <c r="F806" s="36">
        <v>191407247843</v>
      </c>
      <c r="G806" s="37">
        <v>1</v>
      </c>
      <c r="H806" s="38">
        <f t="shared" si="0"/>
        <v>30.6</v>
      </c>
      <c r="I806" s="39">
        <v>30.6</v>
      </c>
      <c r="J806" s="40"/>
      <c r="K806" s="40"/>
      <c r="L806" s="11"/>
      <c r="M806" s="40"/>
      <c r="N806" s="40"/>
    </row>
    <row r="807" spans="1:14" ht="15.75" customHeight="1">
      <c r="A807" s="34" t="s">
        <v>437</v>
      </c>
      <c r="B807" s="34" t="s">
        <v>1931</v>
      </c>
      <c r="C807" s="34" t="s">
        <v>1931</v>
      </c>
      <c r="D807" s="35" t="s">
        <v>1932</v>
      </c>
      <c r="E807" s="34" t="s">
        <v>18</v>
      </c>
      <c r="F807" s="36">
        <v>842890198906</v>
      </c>
      <c r="G807" s="37">
        <v>1</v>
      </c>
      <c r="H807" s="38">
        <f t="shared" si="0"/>
        <v>30.6</v>
      </c>
      <c r="I807" s="39">
        <v>30.6</v>
      </c>
      <c r="J807" s="40"/>
      <c r="K807" s="40"/>
      <c r="L807" s="11"/>
      <c r="M807" s="40"/>
      <c r="N807" s="40"/>
    </row>
    <row r="808" spans="1:14" ht="15.75" customHeight="1">
      <c r="A808" s="34" t="s">
        <v>437</v>
      </c>
      <c r="B808" s="34" t="s">
        <v>1933</v>
      </c>
      <c r="C808" s="34" t="s">
        <v>1933</v>
      </c>
      <c r="D808" s="35" t="s">
        <v>1934</v>
      </c>
      <c r="E808" s="34" t="s">
        <v>18</v>
      </c>
      <c r="F808" s="36">
        <v>842890187665</v>
      </c>
      <c r="G808" s="37">
        <v>1</v>
      </c>
      <c r="H808" s="38">
        <f t="shared" si="0"/>
        <v>30.6</v>
      </c>
      <c r="I808" s="39">
        <v>30.6</v>
      </c>
      <c r="J808" s="40"/>
      <c r="K808" s="40"/>
      <c r="L808" s="11"/>
      <c r="M808" s="40"/>
      <c r="N808" s="40"/>
    </row>
    <row r="809" spans="1:14" ht="15.75" customHeight="1">
      <c r="A809" s="34" t="s">
        <v>437</v>
      </c>
      <c r="B809" s="34" t="s">
        <v>1935</v>
      </c>
      <c r="C809" s="34" t="s">
        <v>1935</v>
      </c>
      <c r="D809" s="35" t="s">
        <v>1936</v>
      </c>
      <c r="E809" s="34" t="s">
        <v>18</v>
      </c>
      <c r="F809" s="36">
        <v>754509953342</v>
      </c>
      <c r="G809" s="37">
        <v>6</v>
      </c>
      <c r="H809" s="38">
        <f t="shared" si="0"/>
        <v>30.400000000000002</v>
      </c>
      <c r="I809" s="39">
        <v>182.4</v>
      </c>
      <c r="J809" s="40"/>
      <c r="K809" s="40"/>
      <c r="L809" s="11"/>
      <c r="M809" s="40"/>
      <c r="N809" s="40"/>
    </row>
    <row r="810" spans="1:14" ht="15.75" customHeight="1">
      <c r="A810" s="34" t="s">
        <v>437</v>
      </c>
      <c r="B810" s="34" t="s">
        <v>1937</v>
      </c>
      <c r="C810" s="34" t="s">
        <v>1937</v>
      </c>
      <c r="D810" s="35" t="s">
        <v>1938</v>
      </c>
      <c r="E810" s="34" t="s">
        <v>18</v>
      </c>
      <c r="F810" s="36">
        <v>193371797959</v>
      </c>
      <c r="G810" s="37">
        <v>1</v>
      </c>
      <c r="H810" s="38">
        <f t="shared" si="0"/>
        <v>30.4</v>
      </c>
      <c r="I810" s="39">
        <v>30.4</v>
      </c>
      <c r="J810" s="40"/>
      <c r="K810" s="40"/>
      <c r="L810" s="11"/>
      <c r="M810" s="40"/>
      <c r="N810" s="40"/>
    </row>
    <row r="811" spans="1:14" ht="15.75" customHeight="1">
      <c r="A811" s="34" t="s">
        <v>437</v>
      </c>
      <c r="B811" s="34" t="s">
        <v>1939</v>
      </c>
      <c r="C811" s="34" t="s">
        <v>1939</v>
      </c>
      <c r="D811" s="35" t="s">
        <v>1940</v>
      </c>
      <c r="E811" s="34" t="s">
        <v>18</v>
      </c>
      <c r="F811" s="10"/>
      <c r="G811" s="37">
        <v>1</v>
      </c>
      <c r="H811" s="38">
        <f t="shared" si="0"/>
        <v>30.26</v>
      </c>
      <c r="I811" s="39">
        <v>30.26</v>
      </c>
      <c r="J811" s="40"/>
      <c r="K811" s="40"/>
      <c r="L811" s="11"/>
      <c r="M811" s="40"/>
      <c r="N811" s="40"/>
    </row>
    <row r="812" spans="1:14" ht="15.75" customHeight="1">
      <c r="A812" s="34" t="s">
        <v>437</v>
      </c>
      <c r="B812" s="34" t="s">
        <v>1941</v>
      </c>
      <c r="C812" s="34" t="s">
        <v>1941</v>
      </c>
      <c r="D812" s="35" t="s">
        <v>1942</v>
      </c>
      <c r="E812" s="34" t="s">
        <v>18</v>
      </c>
      <c r="F812" s="10"/>
      <c r="G812" s="37">
        <v>2</v>
      </c>
      <c r="H812" s="38">
        <f t="shared" si="0"/>
        <v>30.26</v>
      </c>
      <c r="I812" s="39">
        <v>60.52</v>
      </c>
      <c r="J812" s="40"/>
      <c r="K812" s="40"/>
      <c r="L812" s="11"/>
      <c r="M812" s="40"/>
      <c r="N812" s="40"/>
    </row>
    <row r="813" spans="1:14" ht="15.75" customHeight="1">
      <c r="A813" s="34" t="s">
        <v>437</v>
      </c>
      <c r="B813" s="34" t="s">
        <v>1943</v>
      </c>
      <c r="C813" s="34" t="s">
        <v>1943</v>
      </c>
      <c r="D813" s="35" t="s">
        <v>1944</v>
      </c>
      <c r="E813" s="34" t="s">
        <v>18</v>
      </c>
      <c r="F813" s="10"/>
      <c r="G813" s="37">
        <v>3</v>
      </c>
      <c r="H813" s="38">
        <f t="shared" si="0"/>
        <v>30.26</v>
      </c>
      <c r="I813" s="39">
        <v>90.78</v>
      </c>
      <c r="J813" s="40"/>
      <c r="K813" s="40"/>
      <c r="L813" s="11"/>
      <c r="M813" s="40"/>
      <c r="N813" s="40"/>
    </row>
    <row r="814" spans="1:14" ht="15.75" customHeight="1">
      <c r="A814" s="34" t="s">
        <v>437</v>
      </c>
      <c r="B814" s="34" t="s">
        <v>1945</v>
      </c>
      <c r="C814" s="34" t="s">
        <v>1945</v>
      </c>
      <c r="D814" s="35" t="s">
        <v>1946</v>
      </c>
      <c r="E814" s="34" t="s">
        <v>18</v>
      </c>
      <c r="F814" s="36">
        <v>195970006104</v>
      </c>
      <c r="G814" s="37">
        <v>1</v>
      </c>
      <c r="H814" s="38">
        <f t="shared" si="0"/>
        <v>30.24</v>
      </c>
      <c r="I814" s="39">
        <v>30.24</v>
      </c>
      <c r="J814" s="40"/>
      <c r="K814" s="40"/>
      <c r="L814" s="11"/>
      <c r="M814" s="40"/>
      <c r="N814" s="40"/>
    </row>
    <row r="815" spans="1:14" ht="15.75" customHeight="1">
      <c r="A815" s="34" t="s">
        <v>437</v>
      </c>
      <c r="B815" s="34" t="s">
        <v>1947</v>
      </c>
      <c r="C815" s="34" t="s">
        <v>1947</v>
      </c>
      <c r="D815" s="35" t="s">
        <v>1948</v>
      </c>
      <c r="E815" s="34" t="s">
        <v>18</v>
      </c>
      <c r="F815" s="36">
        <v>194004619785</v>
      </c>
      <c r="G815" s="37">
        <v>3</v>
      </c>
      <c r="H815" s="38">
        <f t="shared" si="0"/>
        <v>30.23</v>
      </c>
      <c r="I815" s="39">
        <v>90.69</v>
      </c>
      <c r="J815" s="40"/>
      <c r="K815" s="40"/>
      <c r="L815" s="11"/>
      <c r="M815" s="40"/>
      <c r="N815" s="40"/>
    </row>
    <row r="816" spans="1:14" ht="15.75" customHeight="1">
      <c r="A816" s="34" t="s">
        <v>437</v>
      </c>
      <c r="B816" s="34" t="s">
        <v>1949</v>
      </c>
      <c r="C816" s="34" t="s">
        <v>1949</v>
      </c>
      <c r="D816" s="35" t="s">
        <v>1950</v>
      </c>
      <c r="E816" s="34" t="s">
        <v>18</v>
      </c>
      <c r="F816" s="36">
        <v>821515168401</v>
      </c>
      <c r="G816" s="37">
        <v>2</v>
      </c>
      <c r="H816" s="38">
        <f t="shared" si="0"/>
        <v>30</v>
      </c>
      <c r="I816" s="39">
        <v>60</v>
      </c>
      <c r="J816" s="40"/>
      <c r="K816" s="40"/>
      <c r="L816" s="11"/>
      <c r="M816" s="40"/>
      <c r="N816" s="40"/>
    </row>
    <row r="817" spans="1:14" ht="15.75" customHeight="1">
      <c r="A817" s="34" t="s">
        <v>437</v>
      </c>
      <c r="B817" s="34" t="s">
        <v>1951</v>
      </c>
      <c r="C817" s="34" t="s">
        <v>1951</v>
      </c>
      <c r="D817" s="35" t="s">
        <v>1952</v>
      </c>
      <c r="E817" s="34" t="s">
        <v>18</v>
      </c>
      <c r="F817" s="10"/>
      <c r="G817" s="37">
        <v>1</v>
      </c>
      <c r="H817" s="38">
        <f t="shared" si="0"/>
        <v>30</v>
      </c>
      <c r="I817" s="39">
        <v>30</v>
      </c>
      <c r="J817" s="40"/>
      <c r="K817" s="40"/>
      <c r="L817" s="11"/>
      <c r="M817" s="40"/>
      <c r="N817" s="40"/>
    </row>
    <row r="818" spans="1:14" ht="15.75" customHeight="1">
      <c r="A818" s="34" t="s">
        <v>437</v>
      </c>
      <c r="B818" s="34" t="s">
        <v>1953</v>
      </c>
      <c r="C818" s="34" t="s">
        <v>1953</v>
      </c>
      <c r="D818" s="35" t="s">
        <v>1954</v>
      </c>
      <c r="E818" s="34" t="s">
        <v>18</v>
      </c>
      <c r="F818" s="10"/>
      <c r="G818" s="37">
        <v>7</v>
      </c>
      <c r="H818" s="38">
        <f t="shared" si="0"/>
        <v>30</v>
      </c>
      <c r="I818" s="39">
        <v>210</v>
      </c>
      <c r="J818" s="40"/>
      <c r="K818" s="40"/>
      <c r="L818" s="11"/>
      <c r="M818" s="40"/>
      <c r="N818" s="40"/>
    </row>
    <row r="819" spans="1:14" ht="15.75" customHeight="1">
      <c r="A819" s="34" t="s">
        <v>437</v>
      </c>
      <c r="B819" s="34" t="s">
        <v>1955</v>
      </c>
      <c r="C819" s="34" t="s">
        <v>1955</v>
      </c>
      <c r="D819" s="35" t="s">
        <v>1956</v>
      </c>
      <c r="E819" s="34" t="s">
        <v>18</v>
      </c>
      <c r="F819" s="36">
        <v>604192548519</v>
      </c>
      <c r="G819" s="37">
        <v>3</v>
      </c>
      <c r="H819" s="38">
        <f t="shared" si="0"/>
        <v>30</v>
      </c>
      <c r="I819" s="39">
        <v>90</v>
      </c>
      <c r="J819" s="40"/>
      <c r="K819" s="40"/>
      <c r="L819" s="11"/>
      <c r="M819" s="40"/>
      <c r="N819" s="40"/>
    </row>
    <row r="820" spans="1:14" ht="15.75" customHeight="1">
      <c r="A820" s="34" t="s">
        <v>437</v>
      </c>
      <c r="B820" s="34" t="s">
        <v>1957</v>
      </c>
      <c r="C820" s="34" t="s">
        <v>1957</v>
      </c>
      <c r="D820" s="35" t="s">
        <v>1958</v>
      </c>
      <c r="E820" s="34" t="s">
        <v>18</v>
      </c>
      <c r="F820" s="10"/>
      <c r="G820" s="37">
        <v>1</v>
      </c>
      <c r="H820" s="38">
        <f t="shared" si="0"/>
        <v>30</v>
      </c>
      <c r="I820" s="39">
        <v>30</v>
      </c>
      <c r="J820" s="40"/>
      <c r="K820" s="40"/>
      <c r="L820" s="11"/>
      <c r="M820" s="40"/>
      <c r="N820" s="40"/>
    </row>
    <row r="821" spans="1:14" ht="15.75" customHeight="1">
      <c r="A821" s="34" t="s">
        <v>437</v>
      </c>
      <c r="B821" s="34" t="s">
        <v>1959</v>
      </c>
      <c r="C821" s="34" t="s">
        <v>1959</v>
      </c>
      <c r="D821" s="35" t="s">
        <v>1960</v>
      </c>
      <c r="E821" s="34" t="s">
        <v>18</v>
      </c>
      <c r="F821" s="36">
        <v>193144493460</v>
      </c>
      <c r="G821" s="37">
        <v>1</v>
      </c>
      <c r="H821" s="38">
        <f t="shared" si="0"/>
        <v>30</v>
      </c>
      <c r="I821" s="39">
        <v>30</v>
      </c>
      <c r="J821" s="40"/>
      <c r="K821" s="40"/>
      <c r="L821" s="11"/>
      <c r="M821" s="40"/>
      <c r="N821" s="40"/>
    </row>
    <row r="822" spans="1:14" ht="15.75" customHeight="1">
      <c r="A822" s="34" t="s">
        <v>437</v>
      </c>
      <c r="B822" s="34" t="s">
        <v>1961</v>
      </c>
      <c r="C822" s="34" t="s">
        <v>1961</v>
      </c>
      <c r="D822" s="35" t="s">
        <v>1962</v>
      </c>
      <c r="E822" s="34" t="s">
        <v>18</v>
      </c>
      <c r="F822" s="36">
        <v>195240855043</v>
      </c>
      <c r="G822" s="37">
        <v>1</v>
      </c>
      <c r="H822" s="38">
        <f t="shared" si="0"/>
        <v>30</v>
      </c>
      <c r="I822" s="39">
        <v>30</v>
      </c>
      <c r="J822" s="40"/>
      <c r="K822" s="40"/>
      <c r="L822" s="11"/>
      <c r="M822" s="40"/>
      <c r="N822" s="40"/>
    </row>
    <row r="823" spans="1:14" ht="15.75" customHeight="1">
      <c r="A823" s="34" t="s">
        <v>437</v>
      </c>
      <c r="B823" s="34" t="s">
        <v>1963</v>
      </c>
      <c r="C823" s="34" t="s">
        <v>1963</v>
      </c>
      <c r="D823" s="35" t="s">
        <v>1964</v>
      </c>
      <c r="E823" s="34" t="s">
        <v>480</v>
      </c>
      <c r="F823" s="36">
        <v>194975807648</v>
      </c>
      <c r="G823" s="37">
        <v>1</v>
      </c>
      <c r="H823" s="38">
        <f t="shared" si="0"/>
        <v>30</v>
      </c>
      <c r="I823" s="39">
        <v>30</v>
      </c>
      <c r="J823" s="40"/>
      <c r="K823" s="40"/>
      <c r="L823" s="11"/>
      <c r="M823" s="40"/>
      <c r="N823" s="40"/>
    </row>
    <row r="824" spans="1:14" ht="15.75" customHeight="1">
      <c r="A824" s="34" t="s">
        <v>437</v>
      </c>
      <c r="B824" s="34" t="s">
        <v>1965</v>
      </c>
      <c r="C824" s="34" t="s">
        <v>1965</v>
      </c>
      <c r="D824" s="35" t="s">
        <v>1966</v>
      </c>
      <c r="E824" s="34" t="s">
        <v>18</v>
      </c>
      <c r="F824" s="10"/>
      <c r="G824" s="37">
        <v>1</v>
      </c>
      <c r="H824" s="38">
        <f t="shared" si="0"/>
        <v>29.93</v>
      </c>
      <c r="I824" s="39">
        <v>29.93</v>
      </c>
      <c r="J824" s="40"/>
      <c r="K824" s="40"/>
      <c r="L824" s="11"/>
      <c r="M824" s="40"/>
      <c r="N824" s="40"/>
    </row>
    <row r="825" spans="1:14" ht="15.75" customHeight="1">
      <c r="A825" s="34" t="s">
        <v>437</v>
      </c>
      <c r="B825" s="34" t="s">
        <v>1967</v>
      </c>
      <c r="C825" s="34" t="s">
        <v>1967</v>
      </c>
      <c r="D825" s="35" t="s">
        <v>1968</v>
      </c>
      <c r="E825" s="34" t="s">
        <v>18</v>
      </c>
      <c r="F825" s="36">
        <v>195578257717</v>
      </c>
      <c r="G825" s="37">
        <v>1</v>
      </c>
      <c r="H825" s="38">
        <f t="shared" si="0"/>
        <v>29.92</v>
      </c>
      <c r="I825" s="39">
        <v>29.92</v>
      </c>
      <c r="J825" s="40"/>
      <c r="K825" s="40"/>
      <c r="L825" s="11"/>
      <c r="M825" s="40"/>
      <c r="N825" s="40"/>
    </row>
    <row r="826" spans="1:14" ht="15.75" customHeight="1">
      <c r="A826" s="34" t="s">
        <v>437</v>
      </c>
      <c r="B826" s="34" t="s">
        <v>1969</v>
      </c>
      <c r="C826" s="34" t="s">
        <v>1969</v>
      </c>
      <c r="D826" s="35" t="s">
        <v>1970</v>
      </c>
      <c r="E826" s="34" t="s">
        <v>451</v>
      </c>
      <c r="F826" s="36">
        <v>840125641937</v>
      </c>
      <c r="G826" s="37">
        <v>1</v>
      </c>
      <c r="H826" s="38">
        <f t="shared" si="0"/>
        <v>29.9</v>
      </c>
      <c r="I826" s="39">
        <v>29.9</v>
      </c>
      <c r="J826" s="40"/>
      <c r="K826" s="40"/>
      <c r="L826" s="11"/>
      <c r="M826" s="40"/>
      <c r="N826" s="40"/>
    </row>
    <row r="827" spans="1:14" ht="15.75" customHeight="1">
      <c r="A827" s="34" t="s">
        <v>437</v>
      </c>
      <c r="B827" s="34" t="s">
        <v>1971</v>
      </c>
      <c r="C827" s="34" t="s">
        <v>1971</v>
      </c>
      <c r="D827" s="35" t="s">
        <v>1972</v>
      </c>
      <c r="E827" s="34" t="s">
        <v>18</v>
      </c>
      <c r="F827" s="36">
        <v>887054759241</v>
      </c>
      <c r="G827" s="37">
        <v>101</v>
      </c>
      <c r="H827" s="38">
        <f t="shared" si="0"/>
        <v>29.860000000000003</v>
      </c>
      <c r="I827" s="39">
        <v>3015.86</v>
      </c>
      <c r="J827" s="40"/>
      <c r="K827" s="40"/>
      <c r="L827" s="11"/>
      <c r="M827" s="40"/>
      <c r="N827" s="40"/>
    </row>
    <row r="828" spans="1:14" ht="15.75" customHeight="1">
      <c r="A828" s="34" t="s">
        <v>437</v>
      </c>
      <c r="B828" s="34" t="s">
        <v>1973</v>
      </c>
      <c r="C828" s="34" t="s">
        <v>1973</v>
      </c>
      <c r="D828" s="35" t="s">
        <v>1974</v>
      </c>
      <c r="E828" s="34" t="s">
        <v>18</v>
      </c>
      <c r="F828" s="36">
        <v>887054759401</v>
      </c>
      <c r="G828" s="37">
        <v>7</v>
      </c>
      <c r="H828" s="38">
        <f t="shared" si="0"/>
        <v>29.860000000000003</v>
      </c>
      <c r="I828" s="39">
        <v>209.02</v>
      </c>
      <c r="J828" s="40"/>
      <c r="K828" s="40"/>
      <c r="L828" s="11"/>
      <c r="M828" s="40"/>
      <c r="N828" s="40"/>
    </row>
    <row r="829" spans="1:14" ht="15.75" customHeight="1">
      <c r="A829" s="34" t="s">
        <v>437</v>
      </c>
      <c r="B829" s="34" t="s">
        <v>1975</v>
      </c>
      <c r="C829" s="34" t="s">
        <v>1975</v>
      </c>
      <c r="D829" s="35" t="s">
        <v>1976</v>
      </c>
      <c r="E829" s="34" t="s">
        <v>18</v>
      </c>
      <c r="F829" s="36">
        <v>887054759364</v>
      </c>
      <c r="G829" s="37">
        <v>16</v>
      </c>
      <c r="H829" s="38">
        <f t="shared" si="0"/>
        <v>29.86</v>
      </c>
      <c r="I829" s="39">
        <v>477.76</v>
      </c>
      <c r="J829" s="40"/>
      <c r="K829" s="40"/>
      <c r="L829" s="11"/>
      <c r="M829" s="40"/>
      <c r="N829" s="40"/>
    </row>
    <row r="830" spans="1:14" ht="15.75" customHeight="1">
      <c r="A830" s="34" t="s">
        <v>437</v>
      </c>
      <c r="B830" s="34" t="s">
        <v>1977</v>
      </c>
      <c r="C830" s="34" t="s">
        <v>1977</v>
      </c>
      <c r="D830" s="35" t="s">
        <v>1978</v>
      </c>
      <c r="E830" s="34" t="s">
        <v>18</v>
      </c>
      <c r="F830" s="36">
        <v>887054759180</v>
      </c>
      <c r="G830" s="37">
        <v>57</v>
      </c>
      <c r="H830" s="38">
        <f t="shared" si="0"/>
        <v>29.86</v>
      </c>
      <c r="I830" s="39">
        <v>1702.02</v>
      </c>
      <c r="J830" s="40"/>
      <c r="K830" s="40"/>
      <c r="L830" s="11"/>
      <c r="M830" s="40"/>
      <c r="N830" s="40"/>
    </row>
    <row r="831" spans="1:14" ht="15.75" customHeight="1">
      <c r="A831" s="34" t="s">
        <v>437</v>
      </c>
      <c r="B831" s="34" t="s">
        <v>1979</v>
      </c>
      <c r="C831" s="34" t="s">
        <v>1979</v>
      </c>
      <c r="D831" s="35" t="s">
        <v>1980</v>
      </c>
      <c r="E831" s="34" t="s">
        <v>18</v>
      </c>
      <c r="F831" s="36">
        <v>887054759197</v>
      </c>
      <c r="G831" s="37">
        <v>13</v>
      </c>
      <c r="H831" s="38">
        <f t="shared" si="0"/>
        <v>29.86</v>
      </c>
      <c r="I831" s="39">
        <v>388.18</v>
      </c>
      <c r="J831" s="40"/>
      <c r="K831" s="40"/>
      <c r="L831" s="11"/>
      <c r="M831" s="40"/>
      <c r="N831" s="40"/>
    </row>
    <row r="832" spans="1:14" ht="15.75" customHeight="1">
      <c r="A832" s="34" t="s">
        <v>437</v>
      </c>
      <c r="B832" s="34" t="s">
        <v>1981</v>
      </c>
      <c r="C832" s="34" t="s">
        <v>1981</v>
      </c>
      <c r="D832" s="35" t="s">
        <v>1982</v>
      </c>
      <c r="E832" s="34" t="s">
        <v>18</v>
      </c>
      <c r="F832" s="36">
        <v>887054759463</v>
      </c>
      <c r="G832" s="37">
        <v>1</v>
      </c>
      <c r="H832" s="38">
        <f t="shared" si="0"/>
        <v>29.86</v>
      </c>
      <c r="I832" s="39">
        <v>29.86</v>
      </c>
      <c r="J832" s="40"/>
      <c r="K832" s="40"/>
      <c r="L832" s="11"/>
      <c r="M832" s="40"/>
      <c r="N832" s="40"/>
    </row>
    <row r="833" spans="1:14" ht="15.75" customHeight="1">
      <c r="A833" s="34" t="s">
        <v>437</v>
      </c>
      <c r="B833" s="34" t="s">
        <v>1981</v>
      </c>
      <c r="C833" s="34" t="s">
        <v>1981</v>
      </c>
      <c r="D833" s="35" t="s">
        <v>1982</v>
      </c>
      <c r="E833" s="34" t="s">
        <v>18</v>
      </c>
      <c r="F833" s="36">
        <v>887054759463</v>
      </c>
      <c r="G833" s="37">
        <v>1</v>
      </c>
      <c r="H833" s="38">
        <f t="shared" si="0"/>
        <v>29.86</v>
      </c>
      <c r="I833" s="39">
        <v>29.86</v>
      </c>
      <c r="J833" s="40"/>
      <c r="K833" s="40"/>
      <c r="L833" s="11"/>
      <c r="M833" s="40"/>
      <c r="N833" s="40"/>
    </row>
    <row r="834" spans="1:14" ht="15.75" customHeight="1">
      <c r="A834" s="34" t="s">
        <v>437</v>
      </c>
      <c r="B834" s="34" t="s">
        <v>1981</v>
      </c>
      <c r="C834" s="34" t="s">
        <v>1981</v>
      </c>
      <c r="D834" s="35" t="s">
        <v>1982</v>
      </c>
      <c r="E834" s="34" t="s">
        <v>18</v>
      </c>
      <c r="F834" s="36">
        <v>887054759463</v>
      </c>
      <c r="G834" s="37">
        <v>13</v>
      </c>
      <c r="H834" s="38">
        <f t="shared" si="0"/>
        <v>29.86</v>
      </c>
      <c r="I834" s="39">
        <v>388.18</v>
      </c>
      <c r="J834" s="40"/>
      <c r="K834" s="40"/>
      <c r="L834" s="11"/>
      <c r="M834" s="40"/>
      <c r="N834" s="40"/>
    </row>
    <row r="835" spans="1:14" ht="15.75" customHeight="1">
      <c r="A835" s="34" t="s">
        <v>437</v>
      </c>
      <c r="B835" s="34" t="s">
        <v>1971</v>
      </c>
      <c r="C835" s="34" t="s">
        <v>1971</v>
      </c>
      <c r="D835" s="35" t="s">
        <v>1972</v>
      </c>
      <c r="E835" s="34" t="s">
        <v>18</v>
      </c>
      <c r="F835" s="36">
        <v>887054759241</v>
      </c>
      <c r="G835" s="37">
        <v>4</v>
      </c>
      <c r="H835" s="38">
        <f t="shared" si="0"/>
        <v>29.86</v>
      </c>
      <c r="I835" s="39">
        <v>119.44</v>
      </c>
      <c r="J835" s="40"/>
      <c r="K835" s="40"/>
      <c r="L835" s="11"/>
      <c r="M835" s="40"/>
      <c r="N835" s="40"/>
    </row>
    <row r="836" spans="1:14" ht="15.75" customHeight="1">
      <c r="A836" s="34" t="s">
        <v>437</v>
      </c>
      <c r="B836" s="34" t="s">
        <v>1983</v>
      </c>
      <c r="C836" s="34" t="s">
        <v>1983</v>
      </c>
      <c r="D836" s="35" t="s">
        <v>1984</v>
      </c>
      <c r="E836" s="34" t="s">
        <v>18</v>
      </c>
      <c r="F836" s="36">
        <v>887054759432</v>
      </c>
      <c r="G836" s="37">
        <v>8</v>
      </c>
      <c r="H836" s="38">
        <f t="shared" si="0"/>
        <v>29.86</v>
      </c>
      <c r="I836" s="39">
        <v>238.88</v>
      </c>
      <c r="J836" s="40"/>
      <c r="K836" s="40"/>
      <c r="L836" s="11"/>
      <c r="M836" s="40"/>
      <c r="N836" s="40"/>
    </row>
    <row r="837" spans="1:14" ht="15.75" customHeight="1">
      <c r="A837" s="34" t="s">
        <v>437</v>
      </c>
      <c r="B837" s="34" t="s">
        <v>1985</v>
      </c>
      <c r="C837" s="34" t="s">
        <v>1985</v>
      </c>
      <c r="D837" s="35" t="s">
        <v>1986</v>
      </c>
      <c r="E837" s="34" t="s">
        <v>18</v>
      </c>
      <c r="F837" s="36">
        <v>887054759326</v>
      </c>
      <c r="G837" s="37">
        <v>32</v>
      </c>
      <c r="H837" s="38">
        <f t="shared" si="0"/>
        <v>29.86</v>
      </c>
      <c r="I837" s="39">
        <v>955.52</v>
      </c>
      <c r="J837" s="40"/>
      <c r="K837" s="40"/>
      <c r="L837" s="11"/>
      <c r="M837" s="40"/>
      <c r="N837" s="40"/>
    </row>
    <row r="838" spans="1:14" ht="15.75" customHeight="1">
      <c r="A838" s="34" t="s">
        <v>437</v>
      </c>
      <c r="B838" s="34" t="s">
        <v>1987</v>
      </c>
      <c r="C838" s="34" t="s">
        <v>1987</v>
      </c>
      <c r="D838" s="35" t="s">
        <v>1988</v>
      </c>
      <c r="E838" s="34" t="s">
        <v>18</v>
      </c>
      <c r="F838" s="36">
        <v>196194443997</v>
      </c>
      <c r="G838" s="37">
        <v>4</v>
      </c>
      <c r="H838" s="38">
        <f t="shared" si="0"/>
        <v>29.84</v>
      </c>
      <c r="I838" s="39">
        <v>119.36</v>
      </c>
      <c r="J838" s="40"/>
      <c r="K838" s="40"/>
      <c r="L838" s="11"/>
      <c r="M838" s="40"/>
      <c r="N838" s="40"/>
    </row>
    <row r="839" spans="1:14" ht="15.75" customHeight="1">
      <c r="A839" s="34" t="s">
        <v>437</v>
      </c>
      <c r="B839" s="34" t="s">
        <v>1989</v>
      </c>
      <c r="C839" s="34" t="s">
        <v>1989</v>
      </c>
      <c r="D839" s="35" t="s">
        <v>1990</v>
      </c>
      <c r="E839" s="34" t="s">
        <v>18</v>
      </c>
      <c r="F839" s="10"/>
      <c r="G839" s="37">
        <v>2</v>
      </c>
      <c r="H839" s="38">
        <f t="shared" si="0"/>
        <v>29.51</v>
      </c>
      <c r="I839" s="39">
        <v>59.02</v>
      </c>
      <c r="J839" s="40"/>
      <c r="K839" s="40"/>
      <c r="L839" s="11"/>
      <c r="M839" s="40"/>
      <c r="N839" s="40"/>
    </row>
    <row r="840" spans="1:14" ht="15.75" customHeight="1">
      <c r="A840" s="34" t="s">
        <v>437</v>
      </c>
      <c r="B840" s="34" t="s">
        <v>1991</v>
      </c>
      <c r="C840" s="34" t="s">
        <v>1991</v>
      </c>
      <c r="D840" s="40"/>
      <c r="E840" s="37"/>
      <c r="F840" s="10"/>
      <c r="G840" s="37">
        <v>1</v>
      </c>
      <c r="H840" s="38">
        <f t="shared" si="0"/>
        <v>29.45</v>
      </c>
      <c r="I840" s="39">
        <v>29.45</v>
      </c>
      <c r="J840" s="40"/>
      <c r="K840" s="40"/>
      <c r="L840" s="11"/>
      <c r="M840" s="40"/>
      <c r="N840" s="40"/>
    </row>
    <row r="841" spans="1:14" ht="15.75" customHeight="1">
      <c r="A841" s="34" t="s">
        <v>437</v>
      </c>
      <c r="B841" s="34" t="s">
        <v>1992</v>
      </c>
      <c r="C841" s="34" t="s">
        <v>1992</v>
      </c>
      <c r="D841" s="40"/>
      <c r="E841" s="37"/>
      <c r="F841" s="10"/>
      <c r="G841" s="37">
        <v>1</v>
      </c>
      <c r="H841" s="38">
        <f t="shared" si="0"/>
        <v>29.45</v>
      </c>
      <c r="I841" s="39">
        <v>29.45</v>
      </c>
      <c r="J841" s="40"/>
      <c r="K841" s="40"/>
      <c r="L841" s="11"/>
      <c r="M841" s="40"/>
      <c r="N841" s="40"/>
    </row>
    <row r="842" spans="1:14" ht="15.75" customHeight="1">
      <c r="A842" s="34" t="s">
        <v>437</v>
      </c>
      <c r="B842" s="34" t="s">
        <v>1993</v>
      </c>
      <c r="C842" s="34" t="s">
        <v>1993</v>
      </c>
      <c r="D842" s="35" t="s">
        <v>1994</v>
      </c>
      <c r="E842" s="34" t="s">
        <v>18</v>
      </c>
      <c r="F842" s="36">
        <v>196099329204</v>
      </c>
      <c r="G842" s="37">
        <v>5</v>
      </c>
      <c r="H842" s="38">
        <f t="shared" si="0"/>
        <v>29.389999999999997</v>
      </c>
      <c r="I842" s="39">
        <v>146.94999999999999</v>
      </c>
      <c r="J842" s="40"/>
      <c r="K842" s="40"/>
      <c r="L842" s="11"/>
      <c r="M842" s="40"/>
      <c r="N842" s="40"/>
    </row>
    <row r="843" spans="1:14" ht="15.75" customHeight="1">
      <c r="A843" s="34" t="s">
        <v>437</v>
      </c>
      <c r="B843" s="34" t="s">
        <v>1995</v>
      </c>
      <c r="C843" s="34" t="s">
        <v>1995</v>
      </c>
      <c r="D843" s="35" t="s">
        <v>1996</v>
      </c>
      <c r="E843" s="34" t="s">
        <v>18</v>
      </c>
      <c r="F843" s="36">
        <v>195990200872</v>
      </c>
      <c r="G843" s="37">
        <v>6</v>
      </c>
      <c r="H843" s="38">
        <f t="shared" si="0"/>
        <v>29.310000000000002</v>
      </c>
      <c r="I843" s="39">
        <v>175.86</v>
      </c>
      <c r="J843" s="40"/>
      <c r="K843" s="40"/>
      <c r="L843" s="11"/>
      <c r="M843" s="40"/>
      <c r="N843" s="40"/>
    </row>
    <row r="844" spans="1:14" ht="15.75" customHeight="1">
      <c r="A844" s="34" t="s">
        <v>437</v>
      </c>
      <c r="B844" s="34" t="s">
        <v>1997</v>
      </c>
      <c r="C844" s="34" t="s">
        <v>1997</v>
      </c>
      <c r="D844" s="35" t="s">
        <v>1998</v>
      </c>
      <c r="E844" s="34" t="s">
        <v>18</v>
      </c>
      <c r="F844" s="36">
        <v>193851948215</v>
      </c>
      <c r="G844" s="37">
        <v>1</v>
      </c>
      <c r="H844" s="38">
        <f t="shared" si="0"/>
        <v>29.31</v>
      </c>
      <c r="I844" s="39">
        <v>29.31</v>
      </c>
      <c r="J844" s="40"/>
      <c r="K844" s="40"/>
      <c r="L844" s="11"/>
      <c r="M844" s="40"/>
      <c r="N844" s="40"/>
    </row>
    <row r="845" spans="1:14" ht="15.75" customHeight="1">
      <c r="A845" s="34" t="s">
        <v>437</v>
      </c>
      <c r="B845" s="34" t="s">
        <v>1999</v>
      </c>
      <c r="C845" s="34" t="s">
        <v>1999</v>
      </c>
      <c r="D845" s="35" t="s">
        <v>2000</v>
      </c>
      <c r="E845" s="34" t="s">
        <v>18</v>
      </c>
      <c r="F845" s="36">
        <v>193851948222</v>
      </c>
      <c r="G845" s="37">
        <v>1</v>
      </c>
      <c r="H845" s="38">
        <f t="shared" si="0"/>
        <v>29.31</v>
      </c>
      <c r="I845" s="39">
        <v>29.31</v>
      </c>
      <c r="J845" s="40"/>
      <c r="K845" s="40"/>
      <c r="L845" s="11"/>
      <c r="M845" s="40"/>
      <c r="N845" s="40"/>
    </row>
    <row r="846" spans="1:14" ht="15.75" customHeight="1">
      <c r="A846" s="34" t="s">
        <v>437</v>
      </c>
      <c r="B846" s="34" t="s">
        <v>2001</v>
      </c>
      <c r="C846" s="34" t="s">
        <v>2001</v>
      </c>
      <c r="D846" s="35" t="s">
        <v>2002</v>
      </c>
      <c r="E846" s="34" t="s">
        <v>18</v>
      </c>
      <c r="F846" s="36">
        <v>193851948260</v>
      </c>
      <c r="G846" s="37">
        <v>1</v>
      </c>
      <c r="H846" s="38">
        <f t="shared" si="0"/>
        <v>29.31</v>
      </c>
      <c r="I846" s="39">
        <v>29.31</v>
      </c>
      <c r="J846" s="40"/>
      <c r="K846" s="40"/>
      <c r="L846" s="11"/>
      <c r="M846" s="40"/>
      <c r="N846" s="40"/>
    </row>
    <row r="847" spans="1:14" ht="15.75" customHeight="1">
      <c r="A847" s="34" t="s">
        <v>437</v>
      </c>
      <c r="B847" s="34" t="s">
        <v>2003</v>
      </c>
      <c r="C847" s="34" t="s">
        <v>2003</v>
      </c>
      <c r="D847" s="35" t="s">
        <v>2004</v>
      </c>
      <c r="E847" s="34" t="s">
        <v>18</v>
      </c>
      <c r="F847" s="36">
        <v>195099748008</v>
      </c>
      <c r="G847" s="37">
        <v>1</v>
      </c>
      <c r="H847" s="38">
        <f t="shared" si="0"/>
        <v>29.25</v>
      </c>
      <c r="I847" s="39">
        <v>29.25</v>
      </c>
      <c r="J847" s="40"/>
      <c r="K847" s="40"/>
      <c r="L847" s="11"/>
      <c r="M847" s="40"/>
      <c r="N847" s="40"/>
    </row>
    <row r="848" spans="1:14" ht="15.75" customHeight="1">
      <c r="A848" s="34" t="s">
        <v>437</v>
      </c>
      <c r="B848" s="34" t="s">
        <v>2005</v>
      </c>
      <c r="C848" s="34" t="s">
        <v>2005</v>
      </c>
      <c r="D848" s="35" t="s">
        <v>2006</v>
      </c>
      <c r="E848" s="34" t="s">
        <v>18</v>
      </c>
      <c r="F848" s="10"/>
      <c r="G848" s="37">
        <v>1</v>
      </c>
      <c r="H848" s="38">
        <f t="shared" si="0"/>
        <v>29.25</v>
      </c>
      <c r="I848" s="39">
        <v>29.25</v>
      </c>
      <c r="J848" s="40"/>
      <c r="K848" s="40"/>
      <c r="L848" s="11"/>
      <c r="M848" s="40"/>
      <c r="N848" s="40"/>
    </row>
    <row r="849" spans="1:14" ht="15.75" customHeight="1">
      <c r="A849" s="34" t="s">
        <v>437</v>
      </c>
      <c r="B849" s="34" t="s">
        <v>2007</v>
      </c>
      <c r="C849" s="34" t="s">
        <v>2007</v>
      </c>
      <c r="D849" s="35" t="s">
        <v>2008</v>
      </c>
      <c r="E849" s="34" t="s">
        <v>18</v>
      </c>
      <c r="F849" s="36">
        <v>194109933908</v>
      </c>
      <c r="G849" s="37">
        <v>1</v>
      </c>
      <c r="H849" s="38">
        <f t="shared" si="0"/>
        <v>29.25</v>
      </c>
      <c r="I849" s="39">
        <v>29.25</v>
      </c>
      <c r="J849" s="40"/>
      <c r="K849" s="40"/>
      <c r="L849" s="11"/>
      <c r="M849" s="40"/>
      <c r="N849" s="40"/>
    </row>
    <row r="850" spans="1:14" ht="15.75" customHeight="1">
      <c r="A850" s="34" t="s">
        <v>437</v>
      </c>
      <c r="B850" s="34" t="s">
        <v>2009</v>
      </c>
      <c r="C850" s="34" t="s">
        <v>2009</v>
      </c>
      <c r="D850" s="35" t="s">
        <v>2010</v>
      </c>
      <c r="E850" s="34" t="s">
        <v>18</v>
      </c>
      <c r="F850" s="36">
        <v>192911622812</v>
      </c>
      <c r="G850" s="37">
        <v>1</v>
      </c>
      <c r="H850" s="38">
        <f t="shared" si="0"/>
        <v>29.24</v>
      </c>
      <c r="I850" s="39">
        <v>29.24</v>
      </c>
      <c r="J850" s="40"/>
      <c r="K850" s="40"/>
      <c r="L850" s="11"/>
      <c r="M850" s="40"/>
      <c r="N850" s="40"/>
    </row>
    <row r="851" spans="1:14" ht="15.75" customHeight="1">
      <c r="A851" s="34" t="s">
        <v>437</v>
      </c>
      <c r="B851" s="34" t="s">
        <v>2011</v>
      </c>
      <c r="C851" s="34" t="s">
        <v>2011</v>
      </c>
      <c r="D851" s="35" t="s">
        <v>2012</v>
      </c>
      <c r="E851" s="34" t="s">
        <v>18</v>
      </c>
      <c r="F851" s="36">
        <v>193144520852</v>
      </c>
      <c r="G851" s="37">
        <v>2</v>
      </c>
      <c r="H851" s="38">
        <f t="shared" si="0"/>
        <v>29.2</v>
      </c>
      <c r="I851" s="39">
        <v>58.4</v>
      </c>
      <c r="J851" s="40"/>
      <c r="K851" s="40"/>
      <c r="L851" s="11"/>
      <c r="M851" s="40"/>
      <c r="N851" s="40"/>
    </row>
    <row r="852" spans="1:14" ht="15.75" customHeight="1">
      <c r="A852" s="34" t="s">
        <v>437</v>
      </c>
      <c r="B852" s="34" t="s">
        <v>2013</v>
      </c>
      <c r="C852" s="34" t="s">
        <v>2013</v>
      </c>
      <c r="D852" s="35" t="s">
        <v>2014</v>
      </c>
      <c r="E852" s="34" t="s">
        <v>18</v>
      </c>
      <c r="F852" s="36">
        <v>191407469498</v>
      </c>
      <c r="G852" s="37">
        <v>2</v>
      </c>
      <c r="H852" s="38">
        <f t="shared" si="0"/>
        <v>29</v>
      </c>
      <c r="I852" s="39">
        <v>58</v>
      </c>
      <c r="J852" s="40"/>
      <c r="K852" s="40"/>
      <c r="L852" s="11"/>
      <c r="M852" s="40"/>
      <c r="N852" s="40"/>
    </row>
    <row r="853" spans="1:14" ht="15.75" customHeight="1">
      <c r="A853" s="34" t="s">
        <v>437</v>
      </c>
      <c r="B853" s="34" t="s">
        <v>2015</v>
      </c>
      <c r="C853" s="34" t="s">
        <v>2015</v>
      </c>
      <c r="D853" s="35" t="s">
        <v>2016</v>
      </c>
      <c r="E853" s="34" t="s">
        <v>18</v>
      </c>
      <c r="F853" s="36">
        <v>196631009601</v>
      </c>
      <c r="G853" s="37">
        <v>1</v>
      </c>
      <c r="H853" s="38">
        <f t="shared" si="0"/>
        <v>28.98</v>
      </c>
      <c r="I853" s="39">
        <v>28.98</v>
      </c>
      <c r="J853" s="40"/>
      <c r="K853" s="40"/>
      <c r="L853" s="11"/>
      <c r="M853" s="40"/>
      <c r="N853" s="40"/>
    </row>
    <row r="854" spans="1:14" ht="15.75" customHeight="1">
      <c r="A854" s="34" t="s">
        <v>437</v>
      </c>
      <c r="B854" s="34" t="s">
        <v>2017</v>
      </c>
      <c r="C854" s="34" t="s">
        <v>2017</v>
      </c>
      <c r="D854" s="35" t="s">
        <v>2018</v>
      </c>
      <c r="E854" s="34" t="s">
        <v>18</v>
      </c>
      <c r="F854" s="36">
        <v>196631009540</v>
      </c>
      <c r="G854" s="37">
        <v>1</v>
      </c>
      <c r="H854" s="38">
        <f t="shared" si="0"/>
        <v>28.98</v>
      </c>
      <c r="I854" s="39">
        <v>28.98</v>
      </c>
      <c r="J854" s="40"/>
      <c r="K854" s="40"/>
      <c r="L854" s="11"/>
      <c r="M854" s="40"/>
      <c r="N854" s="40"/>
    </row>
    <row r="855" spans="1:14" ht="15.75" customHeight="1">
      <c r="A855" s="34" t="s">
        <v>437</v>
      </c>
      <c r="B855" s="34" t="s">
        <v>2019</v>
      </c>
      <c r="C855" s="34" t="s">
        <v>2019</v>
      </c>
      <c r="D855" s="35" t="s">
        <v>2020</v>
      </c>
      <c r="E855" s="34" t="s">
        <v>18</v>
      </c>
      <c r="F855" s="36">
        <v>840129691327</v>
      </c>
      <c r="G855" s="37">
        <v>2</v>
      </c>
      <c r="H855" s="38">
        <f t="shared" si="0"/>
        <v>28.98</v>
      </c>
      <c r="I855" s="39">
        <v>57.96</v>
      </c>
      <c r="J855" s="40"/>
      <c r="K855" s="40"/>
      <c r="L855" s="11"/>
      <c r="M855" s="40"/>
      <c r="N855" s="40"/>
    </row>
    <row r="856" spans="1:14" ht="15.75" customHeight="1">
      <c r="A856" s="34" t="s">
        <v>437</v>
      </c>
      <c r="B856" s="34" t="s">
        <v>2021</v>
      </c>
      <c r="C856" s="34" t="s">
        <v>2021</v>
      </c>
      <c r="D856" s="35" t="s">
        <v>2022</v>
      </c>
      <c r="E856" s="34" t="s">
        <v>18</v>
      </c>
      <c r="F856" s="36">
        <v>840129679721</v>
      </c>
      <c r="G856" s="37">
        <v>2</v>
      </c>
      <c r="H856" s="38">
        <f t="shared" si="0"/>
        <v>28.98</v>
      </c>
      <c r="I856" s="39">
        <v>57.96</v>
      </c>
      <c r="J856" s="40"/>
      <c r="K856" s="40"/>
      <c r="L856" s="11"/>
      <c r="M856" s="40"/>
      <c r="N856" s="40"/>
    </row>
    <row r="857" spans="1:14" ht="15.75" customHeight="1">
      <c r="A857" s="34" t="s">
        <v>437</v>
      </c>
      <c r="B857" s="34" t="s">
        <v>2023</v>
      </c>
      <c r="C857" s="34" t="s">
        <v>2023</v>
      </c>
      <c r="D857" s="35" t="s">
        <v>2024</v>
      </c>
      <c r="E857" s="34" t="s">
        <v>18</v>
      </c>
      <c r="F857" s="36">
        <v>196631007485</v>
      </c>
      <c r="G857" s="37">
        <v>1</v>
      </c>
      <c r="H857" s="38">
        <f t="shared" si="0"/>
        <v>28.98</v>
      </c>
      <c r="I857" s="39">
        <v>28.98</v>
      </c>
      <c r="J857" s="40"/>
      <c r="K857" s="40"/>
      <c r="L857" s="11"/>
      <c r="M857" s="40"/>
      <c r="N857" s="40"/>
    </row>
    <row r="858" spans="1:14" ht="15.75" customHeight="1">
      <c r="A858" s="34" t="s">
        <v>437</v>
      </c>
      <c r="B858" s="34" t="s">
        <v>2025</v>
      </c>
      <c r="C858" s="34" t="s">
        <v>2025</v>
      </c>
      <c r="D858" s="35" t="s">
        <v>2026</v>
      </c>
      <c r="E858" s="34" t="s">
        <v>18</v>
      </c>
      <c r="F858" s="36">
        <v>196631009526</v>
      </c>
      <c r="G858" s="37">
        <v>1</v>
      </c>
      <c r="H858" s="38">
        <f t="shared" si="0"/>
        <v>28.98</v>
      </c>
      <c r="I858" s="39">
        <v>28.98</v>
      </c>
      <c r="J858" s="40"/>
      <c r="K858" s="40"/>
      <c r="L858" s="11"/>
      <c r="M858" s="40"/>
      <c r="N858" s="40"/>
    </row>
    <row r="859" spans="1:14" ht="15.75" customHeight="1">
      <c r="A859" s="34" t="s">
        <v>437</v>
      </c>
      <c r="B859" s="34" t="s">
        <v>2027</v>
      </c>
      <c r="C859" s="34" t="s">
        <v>2027</v>
      </c>
      <c r="D859" s="35" t="s">
        <v>2028</v>
      </c>
      <c r="E859" s="34" t="s">
        <v>18</v>
      </c>
      <c r="F859" s="36">
        <v>840129676522</v>
      </c>
      <c r="G859" s="37">
        <v>1</v>
      </c>
      <c r="H859" s="38">
        <f t="shared" si="0"/>
        <v>28.98</v>
      </c>
      <c r="I859" s="39">
        <v>28.98</v>
      </c>
      <c r="J859" s="40"/>
      <c r="K859" s="40"/>
      <c r="L859" s="11"/>
      <c r="M859" s="40"/>
      <c r="N859" s="40"/>
    </row>
    <row r="860" spans="1:14" ht="15.75" customHeight="1">
      <c r="A860" s="34" t="s">
        <v>437</v>
      </c>
      <c r="B860" s="34" t="s">
        <v>2029</v>
      </c>
      <c r="C860" s="34" t="s">
        <v>2029</v>
      </c>
      <c r="D860" s="35" t="s">
        <v>2030</v>
      </c>
      <c r="E860" s="34" t="s">
        <v>18</v>
      </c>
      <c r="F860" s="36">
        <v>196631009557</v>
      </c>
      <c r="G860" s="37">
        <v>1</v>
      </c>
      <c r="H860" s="38">
        <f t="shared" si="0"/>
        <v>28.98</v>
      </c>
      <c r="I860" s="39">
        <v>28.98</v>
      </c>
      <c r="J860" s="40"/>
      <c r="K860" s="40"/>
      <c r="L860" s="11"/>
      <c r="M860" s="40"/>
      <c r="N860" s="40"/>
    </row>
    <row r="861" spans="1:14" ht="15.75" customHeight="1">
      <c r="A861" s="34" t="s">
        <v>437</v>
      </c>
      <c r="B861" s="34" t="s">
        <v>2031</v>
      </c>
      <c r="C861" s="34" t="s">
        <v>2031</v>
      </c>
      <c r="D861" s="35" t="s">
        <v>2032</v>
      </c>
      <c r="E861" s="34" t="s">
        <v>18</v>
      </c>
      <c r="F861" s="36">
        <v>196631009519</v>
      </c>
      <c r="G861" s="37">
        <v>1</v>
      </c>
      <c r="H861" s="38">
        <f t="shared" si="0"/>
        <v>28.98</v>
      </c>
      <c r="I861" s="39">
        <v>28.98</v>
      </c>
      <c r="J861" s="40"/>
      <c r="K861" s="40"/>
      <c r="L861" s="11"/>
      <c r="M861" s="40"/>
      <c r="N861" s="40"/>
    </row>
    <row r="862" spans="1:14" ht="15.75" customHeight="1">
      <c r="A862" s="34" t="s">
        <v>437</v>
      </c>
      <c r="B862" s="34" t="s">
        <v>2033</v>
      </c>
      <c r="C862" s="34" t="s">
        <v>2033</v>
      </c>
      <c r="D862" s="35" t="s">
        <v>2034</v>
      </c>
      <c r="E862" s="34" t="s">
        <v>18</v>
      </c>
      <c r="F862" s="10"/>
      <c r="G862" s="37">
        <v>3</v>
      </c>
      <c r="H862" s="38">
        <f t="shared" si="0"/>
        <v>28.95</v>
      </c>
      <c r="I862" s="39">
        <v>86.85</v>
      </c>
      <c r="J862" s="40"/>
      <c r="K862" s="40"/>
      <c r="L862" s="11"/>
      <c r="M862" s="40"/>
      <c r="N862" s="40"/>
    </row>
    <row r="863" spans="1:14" ht="15.75" customHeight="1">
      <c r="A863" s="34" t="s">
        <v>437</v>
      </c>
      <c r="B863" s="34" t="s">
        <v>2035</v>
      </c>
      <c r="C863" s="34" t="s">
        <v>2035</v>
      </c>
      <c r="D863" s="35" t="s">
        <v>2036</v>
      </c>
      <c r="E863" s="34" t="s">
        <v>18</v>
      </c>
      <c r="F863" s="10"/>
      <c r="G863" s="37">
        <v>3</v>
      </c>
      <c r="H863" s="38">
        <f t="shared" si="0"/>
        <v>28.95</v>
      </c>
      <c r="I863" s="39">
        <v>86.85</v>
      </c>
      <c r="J863" s="40"/>
      <c r="K863" s="40"/>
      <c r="L863" s="11"/>
      <c r="M863" s="40"/>
      <c r="N863" s="40"/>
    </row>
    <row r="864" spans="1:14" ht="15.75" customHeight="1">
      <c r="A864" s="34" t="s">
        <v>437</v>
      </c>
      <c r="B864" s="34" t="s">
        <v>2037</v>
      </c>
      <c r="C864" s="34" t="s">
        <v>2037</v>
      </c>
      <c r="D864" s="35" t="s">
        <v>2038</v>
      </c>
      <c r="E864" s="34" t="s">
        <v>18</v>
      </c>
      <c r="F864" s="10"/>
      <c r="G864" s="37">
        <v>3</v>
      </c>
      <c r="H864" s="38">
        <f t="shared" si="0"/>
        <v>28.95</v>
      </c>
      <c r="I864" s="39">
        <v>86.85</v>
      </c>
      <c r="J864" s="40"/>
      <c r="K864" s="40"/>
      <c r="L864" s="11"/>
      <c r="M864" s="40"/>
      <c r="N864" s="40"/>
    </row>
    <row r="865" spans="1:14" ht="15.75" customHeight="1">
      <c r="A865" s="34" t="s">
        <v>437</v>
      </c>
      <c r="B865" s="34" t="s">
        <v>2039</v>
      </c>
      <c r="C865" s="34" t="s">
        <v>2039</v>
      </c>
      <c r="D865" s="35" t="s">
        <v>2040</v>
      </c>
      <c r="E865" s="34" t="s">
        <v>18</v>
      </c>
      <c r="F865" s="10"/>
      <c r="G865" s="37">
        <v>1</v>
      </c>
      <c r="H865" s="38">
        <f t="shared" si="0"/>
        <v>28.95</v>
      </c>
      <c r="I865" s="39">
        <v>28.95</v>
      </c>
      <c r="J865" s="40"/>
      <c r="K865" s="40"/>
      <c r="L865" s="11"/>
      <c r="M865" s="40"/>
      <c r="N865" s="40"/>
    </row>
    <row r="866" spans="1:14" ht="15.75" customHeight="1">
      <c r="A866" s="34" t="s">
        <v>437</v>
      </c>
      <c r="B866" s="34" t="s">
        <v>2041</v>
      </c>
      <c r="C866" s="34" t="s">
        <v>2041</v>
      </c>
      <c r="D866" s="35" t="s">
        <v>2042</v>
      </c>
      <c r="E866" s="34" t="s">
        <v>18</v>
      </c>
      <c r="F866" s="10"/>
      <c r="G866" s="37">
        <v>2</v>
      </c>
      <c r="H866" s="38">
        <f t="shared" si="0"/>
        <v>28.95</v>
      </c>
      <c r="I866" s="39">
        <v>57.9</v>
      </c>
      <c r="J866" s="40"/>
      <c r="K866" s="40"/>
      <c r="L866" s="11"/>
      <c r="M866" s="40"/>
      <c r="N866" s="40"/>
    </row>
    <row r="867" spans="1:14" ht="15.75" customHeight="1">
      <c r="A867" s="34" t="s">
        <v>437</v>
      </c>
      <c r="B867" s="34" t="s">
        <v>2043</v>
      </c>
      <c r="C867" s="34" t="s">
        <v>2043</v>
      </c>
      <c r="D867" s="35" t="s">
        <v>2044</v>
      </c>
      <c r="E867" s="34" t="s">
        <v>18</v>
      </c>
      <c r="F867" s="36">
        <v>797503405042</v>
      </c>
      <c r="G867" s="37">
        <v>1</v>
      </c>
      <c r="H867" s="38">
        <f t="shared" si="0"/>
        <v>28.9</v>
      </c>
      <c r="I867" s="39">
        <v>28.9</v>
      </c>
      <c r="J867" s="40"/>
      <c r="K867" s="40"/>
      <c r="L867" s="11"/>
      <c r="M867" s="40"/>
      <c r="N867" s="40"/>
    </row>
    <row r="868" spans="1:14" ht="15.75" customHeight="1">
      <c r="A868" s="34" t="s">
        <v>437</v>
      </c>
      <c r="B868" s="34" t="s">
        <v>2045</v>
      </c>
      <c r="C868" s="34" t="s">
        <v>2045</v>
      </c>
      <c r="D868" s="35" t="s">
        <v>2046</v>
      </c>
      <c r="E868" s="34" t="s">
        <v>18</v>
      </c>
      <c r="F868" s="36">
        <v>196258197088</v>
      </c>
      <c r="G868" s="37">
        <v>2</v>
      </c>
      <c r="H868" s="38">
        <f t="shared" si="0"/>
        <v>28.7</v>
      </c>
      <c r="I868" s="39">
        <v>57.4</v>
      </c>
      <c r="J868" s="40"/>
      <c r="K868" s="40"/>
      <c r="L868" s="11"/>
      <c r="M868" s="40"/>
      <c r="N868" s="40"/>
    </row>
    <row r="869" spans="1:14" ht="15.75" customHeight="1">
      <c r="A869" s="34" t="s">
        <v>437</v>
      </c>
      <c r="B869" s="34" t="s">
        <v>2047</v>
      </c>
      <c r="C869" s="34" t="s">
        <v>2047</v>
      </c>
      <c r="D869" s="35" t="s">
        <v>2048</v>
      </c>
      <c r="E869" s="34" t="s">
        <v>18</v>
      </c>
      <c r="F869" s="36">
        <v>196258087020</v>
      </c>
      <c r="G869" s="37">
        <v>1</v>
      </c>
      <c r="H869" s="38">
        <f t="shared" si="0"/>
        <v>28.7</v>
      </c>
      <c r="I869" s="39">
        <v>28.7</v>
      </c>
      <c r="J869" s="40"/>
      <c r="K869" s="40"/>
      <c r="L869" s="11"/>
      <c r="M869" s="40"/>
      <c r="N869" s="40"/>
    </row>
    <row r="870" spans="1:14" ht="15.75" customHeight="1">
      <c r="A870" s="34" t="s">
        <v>437</v>
      </c>
      <c r="B870" s="34" t="s">
        <v>2049</v>
      </c>
      <c r="C870" s="34" t="s">
        <v>2049</v>
      </c>
      <c r="D870" s="35" t="s">
        <v>2050</v>
      </c>
      <c r="E870" s="34" t="s">
        <v>18</v>
      </c>
      <c r="F870" s="36">
        <v>887054758633</v>
      </c>
      <c r="G870" s="37">
        <v>5</v>
      </c>
      <c r="H870" s="38">
        <f t="shared" si="0"/>
        <v>28.610000000000003</v>
      </c>
      <c r="I870" s="39">
        <v>143.05000000000001</v>
      </c>
      <c r="J870" s="40"/>
      <c r="K870" s="40"/>
      <c r="L870" s="11"/>
      <c r="M870" s="40"/>
      <c r="N870" s="40"/>
    </row>
    <row r="871" spans="1:14" ht="15.75" customHeight="1">
      <c r="A871" s="34" t="s">
        <v>437</v>
      </c>
      <c r="B871" s="34" t="s">
        <v>2051</v>
      </c>
      <c r="C871" s="34" t="s">
        <v>2051</v>
      </c>
      <c r="D871" s="35" t="s">
        <v>2052</v>
      </c>
      <c r="E871" s="34" t="s">
        <v>18</v>
      </c>
      <c r="F871" s="36">
        <v>887054759968</v>
      </c>
      <c r="G871" s="37">
        <v>5</v>
      </c>
      <c r="H871" s="38">
        <f t="shared" si="0"/>
        <v>28.610000000000003</v>
      </c>
      <c r="I871" s="39">
        <v>143.05000000000001</v>
      </c>
      <c r="J871" s="40"/>
      <c r="K871" s="40"/>
      <c r="L871" s="11"/>
      <c r="M871" s="40"/>
      <c r="N871" s="40"/>
    </row>
    <row r="872" spans="1:14" ht="15.75" customHeight="1">
      <c r="A872" s="34" t="s">
        <v>437</v>
      </c>
      <c r="B872" s="34" t="s">
        <v>2053</v>
      </c>
      <c r="C872" s="34" t="s">
        <v>2053</v>
      </c>
      <c r="D872" s="35" t="s">
        <v>2054</v>
      </c>
      <c r="E872" s="34" t="s">
        <v>18</v>
      </c>
      <c r="F872" s="36">
        <v>887054758541</v>
      </c>
      <c r="G872" s="37">
        <v>38</v>
      </c>
      <c r="H872" s="38">
        <f t="shared" si="0"/>
        <v>28.610000000000003</v>
      </c>
      <c r="I872" s="39">
        <v>1087.18</v>
      </c>
      <c r="J872" s="40"/>
      <c r="K872" s="40"/>
      <c r="L872" s="11"/>
      <c r="M872" s="40"/>
      <c r="N872" s="40"/>
    </row>
    <row r="873" spans="1:14" ht="15.75" customHeight="1">
      <c r="A873" s="34" t="s">
        <v>437</v>
      </c>
      <c r="B873" s="34" t="s">
        <v>2049</v>
      </c>
      <c r="C873" s="34" t="s">
        <v>2049</v>
      </c>
      <c r="D873" s="35" t="s">
        <v>2050</v>
      </c>
      <c r="E873" s="34" t="s">
        <v>18</v>
      </c>
      <c r="F873" s="36">
        <v>887054758633</v>
      </c>
      <c r="G873" s="37">
        <v>1</v>
      </c>
      <c r="H873" s="38">
        <f t="shared" si="0"/>
        <v>28.61</v>
      </c>
      <c r="I873" s="39">
        <v>28.61</v>
      </c>
      <c r="J873" s="40"/>
      <c r="K873" s="40"/>
      <c r="L873" s="11"/>
      <c r="M873" s="40"/>
      <c r="N873" s="40"/>
    </row>
    <row r="874" spans="1:14" ht="15.75" customHeight="1">
      <c r="A874" s="34" t="s">
        <v>437</v>
      </c>
      <c r="B874" s="34" t="s">
        <v>2055</v>
      </c>
      <c r="C874" s="34" t="s">
        <v>2055</v>
      </c>
      <c r="D874" s="35" t="s">
        <v>2056</v>
      </c>
      <c r="E874" s="34" t="s">
        <v>18</v>
      </c>
      <c r="F874" s="36">
        <v>887054758732</v>
      </c>
      <c r="G874" s="37">
        <v>4</v>
      </c>
      <c r="H874" s="38">
        <f t="shared" si="0"/>
        <v>28.61</v>
      </c>
      <c r="I874" s="39">
        <v>114.44</v>
      </c>
      <c r="J874" s="40"/>
      <c r="K874" s="40"/>
      <c r="L874" s="11"/>
      <c r="M874" s="40"/>
      <c r="N874" s="40"/>
    </row>
    <row r="875" spans="1:14" ht="15.75" customHeight="1">
      <c r="A875" s="34" t="s">
        <v>437</v>
      </c>
      <c r="B875" s="34" t="s">
        <v>2057</v>
      </c>
      <c r="C875" s="34" t="s">
        <v>2057</v>
      </c>
      <c r="D875" s="35" t="s">
        <v>2058</v>
      </c>
      <c r="E875" s="34" t="s">
        <v>18</v>
      </c>
      <c r="F875" s="36">
        <v>887054758749</v>
      </c>
      <c r="G875" s="37">
        <v>4</v>
      </c>
      <c r="H875" s="38">
        <f t="shared" si="0"/>
        <v>28.61</v>
      </c>
      <c r="I875" s="39">
        <v>114.44</v>
      </c>
      <c r="J875" s="40"/>
      <c r="K875" s="40"/>
      <c r="L875" s="11"/>
      <c r="M875" s="40"/>
      <c r="N875" s="40"/>
    </row>
    <row r="876" spans="1:14" ht="15.75" customHeight="1">
      <c r="A876" s="34" t="s">
        <v>437</v>
      </c>
      <c r="B876" s="34" t="s">
        <v>2053</v>
      </c>
      <c r="C876" s="34" t="s">
        <v>2053</v>
      </c>
      <c r="D876" s="35" t="s">
        <v>2054</v>
      </c>
      <c r="E876" s="34" t="s">
        <v>18</v>
      </c>
      <c r="F876" s="36">
        <v>887054758541</v>
      </c>
      <c r="G876" s="37">
        <v>1</v>
      </c>
      <c r="H876" s="38">
        <f t="shared" si="0"/>
        <v>28.61</v>
      </c>
      <c r="I876" s="39">
        <v>28.61</v>
      </c>
      <c r="J876" s="40"/>
      <c r="K876" s="40"/>
      <c r="L876" s="11"/>
      <c r="M876" s="40"/>
      <c r="N876" s="40"/>
    </row>
    <row r="877" spans="1:14" ht="15.75" customHeight="1">
      <c r="A877" s="34" t="s">
        <v>437</v>
      </c>
      <c r="B877" s="34" t="s">
        <v>2059</v>
      </c>
      <c r="C877" s="34" t="s">
        <v>2059</v>
      </c>
      <c r="D877" s="35" t="s">
        <v>2060</v>
      </c>
      <c r="E877" s="34" t="s">
        <v>18</v>
      </c>
      <c r="F877" s="36">
        <v>887054758787</v>
      </c>
      <c r="G877" s="37">
        <v>3</v>
      </c>
      <c r="H877" s="38">
        <f t="shared" si="0"/>
        <v>28.61</v>
      </c>
      <c r="I877" s="39">
        <v>85.83</v>
      </c>
      <c r="J877" s="40"/>
      <c r="K877" s="40"/>
      <c r="L877" s="11"/>
      <c r="M877" s="40"/>
      <c r="N877" s="40"/>
    </row>
    <row r="878" spans="1:14" ht="15.75" customHeight="1">
      <c r="A878" s="34" t="s">
        <v>437</v>
      </c>
      <c r="B878" s="34" t="s">
        <v>2061</v>
      </c>
      <c r="C878" s="34" t="s">
        <v>2061</v>
      </c>
      <c r="D878" s="35" t="s">
        <v>2062</v>
      </c>
      <c r="E878" s="34" t="s">
        <v>18</v>
      </c>
      <c r="F878" s="36">
        <v>887054758664</v>
      </c>
      <c r="G878" s="37">
        <v>1</v>
      </c>
      <c r="H878" s="38">
        <f t="shared" si="0"/>
        <v>28.61</v>
      </c>
      <c r="I878" s="39">
        <v>28.61</v>
      </c>
      <c r="J878" s="40"/>
      <c r="K878" s="40"/>
      <c r="L878" s="11"/>
      <c r="M878" s="40"/>
      <c r="N878" s="40"/>
    </row>
    <row r="879" spans="1:14" ht="15.75" customHeight="1">
      <c r="A879" s="34" t="s">
        <v>437</v>
      </c>
      <c r="B879" s="34" t="s">
        <v>2063</v>
      </c>
      <c r="C879" s="34" t="s">
        <v>2063</v>
      </c>
      <c r="D879" s="35" t="s">
        <v>2064</v>
      </c>
      <c r="E879" s="34" t="s">
        <v>18</v>
      </c>
      <c r="F879" s="36">
        <v>195578256093</v>
      </c>
      <c r="G879" s="37">
        <v>2</v>
      </c>
      <c r="H879" s="38">
        <f t="shared" si="0"/>
        <v>28.6</v>
      </c>
      <c r="I879" s="39">
        <v>57.2</v>
      </c>
      <c r="J879" s="40"/>
      <c r="K879" s="40"/>
      <c r="L879" s="11"/>
      <c r="M879" s="40"/>
      <c r="N879" s="40"/>
    </row>
    <row r="880" spans="1:14" ht="15.75" customHeight="1">
      <c r="A880" s="34" t="s">
        <v>437</v>
      </c>
      <c r="B880" s="34" t="s">
        <v>2065</v>
      </c>
      <c r="C880" s="34" t="s">
        <v>2065</v>
      </c>
      <c r="D880" s="35" t="s">
        <v>2066</v>
      </c>
      <c r="E880" s="34" t="s">
        <v>18</v>
      </c>
      <c r="F880" s="10"/>
      <c r="G880" s="37">
        <v>2</v>
      </c>
      <c r="H880" s="38">
        <f t="shared" si="0"/>
        <v>28.56</v>
      </c>
      <c r="I880" s="39">
        <v>57.12</v>
      </c>
      <c r="J880" s="40"/>
      <c r="K880" s="40"/>
      <c r="L880" s="11"/>
      <c r="M880" s="40"/>
      <c r="N880" s="40"/>
    </row>
    <row r="881" spans="1:14" ht="15.75" customHeight="1">
      <c r="A881" s="34" t="s">
        <v>437</v>
      </c>
      <c r="B881" s="34" t="s">
        <v>2067</v>
      </c>
      <c r="C881" s="34" t="s">
        <v>2067</v>
      </c>
      <c r="D881" s="35" t="s">
        <v>2068</v>
      </c>
      <c r="E881" s="34" t="s">
        <v>15</v>
      </c>
      <c r="F881" s="36">
        <v>52574872590</v>
      </c>
      <c r="G881" s="37">
        <v>1</v>
      </c>
      <c r="H881" s="38">
        <f t="shared" si="0"/>
        <v>28.5</v>
      </c>
      <c r="I881" s="39">
        <v>28.5</v>
      </c>
      <c r="J881" s="40"/>
      <c r="K881" s="40"/>
      <c r="L881" s="11"/>
      <c r="M881" s="40"/>
      <c r="N881" s="40"/>
    </row>
    <row r="882" spans="1:14" ht="15.75" customHeight="1">
      <c r="A882" s="34" t="s">
        <v>437</v>
      </c>
      <c r="B882" s="34" t="s">
        <v>2069</v>
      </c>
      <c r="C882" s="34" t="s">
        <v>2069</v>
      </c>
      <c r="D882" s="35" t="s">
        <v>2070</v>
      </c>
      <c r="E882" s="34" t="s">
        <v>18</v>
      </c>
      <c r="F882" s="10"/>
      <c r="G882" s="37">
        <v>3</v>
      </c>
      <c r="H882" s="38">
        <f t="shared" si="0"/>
        <v>28.5</v>
      </c>
      <c r="I882" s="39">
        <v>85.5</v>
      </c>
      <c r="J882" s="40"/>
      <c r="K882" s="40"/>
      <c r="L882" s="11"/>
      <c r="M882" s="40"/>
      <c r="N882" s="40"/>
    </row>
    <row r="883" spans="1:14" ht="15.75" customHeight="1">
      <c r="A883" s="34" t="s">
        <v>437</v>
      </c>
      <c r="B883" s="34" t="s">
        <v>2071</v>
      </c>
      <c r="C883" s="34" t="s">
        <v>2071</v>
      </c>
      <c r="D883" s="35" t="s">
        <v>2072</v>
      </c>
      <c r="E883" s="34" t="s">
        <v>18</v>
      </c>
      <c r="F883" s="10"/>
      <c r="G883" s="37">
        <v>2</v>
      </c>
      <c r="H883" s="38">
        <f t="shared" si="0"/>
        <v>28.5</v>
      </c>
      <c r="I883" s="39">
        <v>57</v>
      </c>
      <c r="J883" s="40"/>
      <c r="K883" s="40"/>
      <c r="L883" s="11"/>
      <c r="M883" s="40"/>
      <c r="N883" s="40"/>
    </row>
    <row r="884" spans="1:14" ht="15.75" customHeight="1">
      <c r="A884" s="34" t="s">
        <v>437</v>
      </c>
      <c r="B884" s="34" t="s">
        <v>2073</v>
      </c>
      <c r="C884" s="34" t="s">
        <v>2073</v>
      </c>
      <c r="D884" s="35" t="s">
        <v>2074</v>
      </c>
      <c r="E884" s="34" t="s">
        <v>18</v>
      </c>
      <c r="F884" s="36">
        <v>190491121282</v>
      </c>
      <c r="G884" s="37">
        <v>3</v>
      </c>
      <c r="H884" s="38">
        <f t="shared" si="0"/>
        <v>28.5</v>
      </c>
      <c r="I884" s="39">
        <v>85.5</v>
      </c>
      <c r="J884" s="40"/>
      <c r="K884" s="40"/>
      <c r="L884" s="11"/>
      <c r="M884" s="40"/>
      <c r="N884" s="40"/>
    </row>
    <row r="885" spans="1:14" ht="15.75" customHeight="1">
      <c r="A885" s="34" t="s">
        <v>437</v>
      </c>
      <c r="B885" s="34" t="s">
        <v>2075</v>
      </c>
      <c r="C885" s="34" t="s">
        <v>2075</v>
      </c>
      <c r="D885" s="35" t="s">
        <v>343</v>
      </c>
      <c r="E885" s="34" t="s">
        <v>15</v>
      </c>
      <c r="F885" s="36">
        <v>195040929975</v>
      </c>
      <c r="G885" s="37">
        <v>1</v>
      </c>
      <c r="H885" s="38">
        <f t="shared" si="0"/>
        <v>28.44</v>
      </c>
      <c r="I885" s="39">
        <v>28.44</v>
      </c>
      <c r="J885" s="40"/>
      <c r="K885" s="40"/>
      <c r="L885" s="11"/>
      <c r="M885" s="40"/>
      <c r="N885" s="40"/>
    </row>
    <row r="886" spans="1:14" ht="15.75" customHeight="1">
      <c r="A886" s="34" t="s">
        <v>437</v>
      </c>
      <c r="B886" s="34" t="s">
        <v>2076</v>
      </c>
      <c r="C886" s="34" t="s">
        <v>2076</v>
      </c>
      <c r="D886" s="35" t="s">
        <v>2077</v>
      </c>
      <c r="E886" s="34" t="s">
        <v>18</v>
      </c>
      <c r="F886" s="36">
        <v>840237751821</v>
      </c>
      <c r="G886" s="37">
        <v>1</v>
      </c>
      <c r="H886" s="38">
        <f t="shared" si="0"/>
        <v>28.35</v>
      </c>
      <c r="I886" s="39">
        <v>28.35</v>
      </c>
      <c r="J886" s="40"/>
      <c r="K886" s="40"/>
      <c r="L886" s="11"/>
      <c r="M886" s="40"/>
      <c r="N886" s="40"/>
    </row>
    <row r="887" spans="1:14" ht="15.75" customHeight="1">
      <c r="A887" s="34" t="s">
        <v>437</v>
      </c>
      <c r="B887" s="34" t="s">
        <v>2078</v>
      </c>
      <c r="C887" s="34" t="s">
        <v>2078</v>
      </c>
      <c r="D887" s="35" t="s">
        <v>2079</v>
      </c>
      <c r="E887" s="34" t="s">
        <v>18</v>
      </c>
      <c r="F887" s="36">
        <v>840233349008</v>
      </c>
      <c r="G887" s="37">
        <v>2</v>
      </c>
      <c r="H887" s="38">
        <f t="shared" si="0"/>
        <v>28.16</v>
      </c>
      <c r="I887" s="39">
        <v>56.32</v>
      </c>
      <c r="J887" s="40"/>
      <c r="K887" s="40"/>
      <c r="L887" s="11"/>
      <c r="M887" s="40"/>
      <c r="N887" s="40"/>
    </row>
    <row r="888" spans="1:14" ht="15.75" customHeight="1">
      <c r="A888" s="34" t="s">
        <v>437</v>
      </c>
      <c r="B888" s="34" t="s">
        <v>2080</v>
      </c>
      <c r="C888" s="34" t="s">
        <v>2080</v>
      </c>
      <c r="D888" s="35" t="s">
        <v>2081</v>
      </c>
      <c r="E888" s="34" t="s">
        <v>18</v>
      </c>
      <c r="F888" s="36">
        <v>840233349015</v>
      </c>
      <c r="G888" s="37">
        <v>2</v>
      </c>
      <c r="H888" s="38">
        <f t="shared" si="0"/>
        <v>28.16</v>
      </c>
      <c r="I888" s="39">
        <v>56.32</v>
      </c>
      <c r="J888" s="40"/>
      <c r="K888" s="40"/>
      <c r="L888" s="11"/>
      <c r="M888" s="40"/>
      <c r="N888" s="40"/>
    </row>
    <row r="889" spans="1:14" ht="15.75" customHeight="1">
      <c r="A889" s="34" t="s">
        <v>437</v>
      </c>
      <c r="B889" s="34" t="s">
        <v>2082</v>
      </c>
      <c r="C889" s="34" t="s">
        <v>2082</v>
      </c>
      <c r="D889" s="35" t="s">
        <v>2083</v>
      </c>
      <c r="E889" s="34" t="s">
        <v>18</v>
      </c>
      <c r="F889" s="36">
        <v>194147624325</v>
      </c>
      <c r="G889" s="37">
        <v>1</v>
      </c>
      <c r="H889" s="38">
        <f t="shared" si="0"/>
        <v>28.16</v>
      </c>
      <c r="I889" s="39">
        <v>28.16</v>
      </c>
      <c r="J889" s="40"/>
      <c r="K889" s="40"/>
      <c r="L889" s="11"/>
      <c r="M889" s="40"/>
      <c r="N889" s="40"/>
    </row>
    <row r="890" spans="1:14" ht="15.75" customHeight="1">
      <c r="A890" s="34" t="s">
        <v>437</v>
      </c>
      <c r="B890" s="34" t="s">
        <v>2084</v>
      </c>
      <c r="C890" s="34" t="s">
        <v>2084</v>
      </c>
      <c r="D890" s="35" t="s">
        <v>2085</v>
      </c>
      <c r="E890" s="34" t="s">
        <v>18</v>
      </c>
      <c r="F890" s="36">
        <v>840233338422</v>
      </c>
      <c r="G890" s="37">
        <v>4</v>
      </c>
      <c r="H890" s="38">
        <f t="shared" si="0"/>
        <v>28.16</v>
      </c>
      <c r="I890" s="39">
        <v>112.64</v>
      </c>
      <c r="J890" s="40"/>
      <c r="K890" s="40"/>
      <c r="L890" s="11"/>
      <c r="M890" s="40"/>
      <c r="N890" s="40"/>
    </row>
    <row r="891" spans="1:14" ht="15.75" customHeight="1">
      <c r="A891" s="34" t="s">
        <v>437</v>
      </c>
      <c r="B891" s="34" t="s">
        <v>2086</v>
      </c>
      <c r="C891" s="34" t="s">
        <v>2086</v>
      </c>
      <c r="D891" s="35" t="s">
        <v>2087</v>
      </c>
      <c r="E891" s="34" t="s">
        <v>18</v>
      </c>
      <c r="F891" s="36">
        <v>840233338378</v>
      </c>
      <c r="G891" s="37">
        <v>6</v>
      </c>
      <c r="H891" s="38">
        <f t="shared" si="0"/>
        <v>28.16</v>
      </c>
      <c r="I891" s="39">
        <v>168.96</v>
      </c>
      <c r="J891" s="40"/>
      <c r="K891" s="40"/>
      <c r="L891" s="11"/>
      <c r="M891" s="40"/>
      <c r="N891" s="40"/>
    </row>
    <row r="892" spans="1:14" ht="15.75" customHeight="1">
      <c r="A892" s="34" t="s">
        <v>437</v>
      </c>
      <c r="B892" s="34" t="s">
        <v>2088</v>
      </c>
      <c r="C892" s="34" t="s">
        <v>2088</v>
      </c>
      <c r="D892" s="35" t="s">
        <v>2089</v>
      </c>
      <c r="E892" s="34" t="s">
        <v>18</v>
      </c>
      <c r="F892" s="36">
        <v>843953364986</v>
      </c>
      <c r="G892" s="37">
        <v>15</v>
      </c>
      <c r="H892" s="38">
        <f t="shared" si="0"/>
        <v>28.13</v>
      </c>
      <c r="I892" s="39">
        <v>421.95</v>
      </c>
      <c r="J892" s="40"/>
      <c r="K892" s="40"/>
      <c r="L892" s="11"/>
      <c r="M892" s="40"/>
      <c r="N892" s="40"/>
    </row>
    <row r="893" spans="1:14" ht="15.75" customHeight="1">
      <c r="A893" s="34" t="s">
        <v>437</v>
      </c>
      <c r="B893" s="34" t="s">
        <v>2090</v>
      </c>
      <c r="C893" s="34" t="s">
        <v>2090</v>
      </c>
      <c r="D893" s="35" t="s">
        <v>2091</v>
      </c>
      <c r="E893" s="34" t="s">
        <v>18</v>
      </c>
      <c r="F893" s="36">
        <v>843953364993</v>
      </c>
      <c r="G893" s="37">
        <v>6</v>
      </c>
      <c r="H893" s="38">
        <f t="shared" si="0"/>
        <v>28.13</v>
      </c>
      <c r="I893" s="39">
        <v>168.78</v>
      </c>
      <c r="J893" s="40"/>
      <c r="K893" s="40"/>
      <c r="L893" s="11"/>
      <c r="M893" s="40"/>
      <c r="N893" s="40"/>
    </row>
    <row r="894" spans="1:14" ht="15.75" customHeight="1">
      <c r="A894" s="34" t="s">
        <v>437</v>
      </c>
      <c r="B894" s="34" t="s">
        <v>2090</v>
      </c>
      <c r="C894" s="34" t="s">
        <v>2090</v>
      </c>
      <c r="D894" s="35" t="s">
        <v>2091</v>
      </c>
      <c r="E894" s="34" t="s">
        <v>18</v>
      </c>
      <c r="F894" s="36">
        <v>843953364993</v>
      </c>
      <c r="G894" s="37">
        <v>1</v>
      </c>
      <c r="H894" s="38">
        <f t="shared" si="0"/>
        <v>28.13</v>
      </c>
      <c r="I894" s="39">
        <v>28.13</v>
      </c>
      <c r="J894" s="40"/>
      <c r="K894" s="40"/>
      <c r="L894" s="11"/>
      <c r="M894" s="40"/>
      <c r="N894" s="40"/>
    </row>
    <row r="895" spans="1:14" ht="15.75" customHeight="1">
      <c r="A895" s="34" t="s">
        <v>437</v>
      </c>
      <c r="B895" s="34" t="s">
        <v>2090</v>
      </c>
      <c r="C895" s="34" t="s">
        <v>2090</v>
      </c>
      <c r="D895" s="35" t="s">
        <v>2091</v>
      </c>
      <c r="E895" s="34" t="s">
        <v>18</v>
      </c>
      <c r="F895" s="36">
        <v>843953364993</v>
      </c>
      <c r="G895" s="37">
        <v>1</v>
      </c>
      <c r="H895" s="38">
        <f t="shared" si="0"/>
        <v>28.13</v>
      </c>
      <c r="I895" s="39">
        <v>28.13</v>
      </c>
      <c r="J895" s="40"/>
      <c r="K895" s="40"/>
      <c r="L895" s="11"/>
      <c r="M895" s="40"/>
      <c r="N895" s="40"/>
    </row>
    <row r="896" spans="1:14" ht="15.75" customHeight="1">
      <c r="A896" s="34" t="s">
        <v>437</v>
      </c>
      <c r="B896" s="34" t="s">
        <v>2092</v>
      </c>
      <c r="C896" s="34" t="s">
        <v>2092</v>
      </c>
      <c r="D896" s="35" t="s">
        <v>2093</v>
      </c>
      <c r="E896" s="34" t="s">
        <v>18</v>
      </c>
      <c r="F896" s="36">
        <v>843953364948</v>
      </c>
      <c r="G896" s="37">
        <v>13</v>
      </c>
      <c r="H896" s="38">
        <f t="shared" si="0"/>
        <v>28.13</v>
      </c>
      <c r="I896" s="39">
        <v>365.69</v>
      </c>
      <c r="J896" s="40"/>
      <c r="K896" s="40"/>
      <c r="L896" s="11"/>
      <c r="M896" s="40"/>
      <c r="N896" s="40"/>
    </row>
    <row r="897" spans="1:14" ht="15.75" customHeight="1">
      <c r="A897" s="34" t="s">
        <v>437</v>
      </c>
      <c r="B897" s="34" t="s">
        <v>2094</v>
      </c>
      <c r="C897" s="34" t="s">
        <v>2094</v>
      </c>
      <c r="D897" s="35" t="s">
        <v>2095</v>
      </c>
      <c r="E897" s="34" t="s">
        <v>18</v>
      </c>
      <c r="F897" s="36">
        <v>192115371721</v>
      </c>
      <c r="G897" s="37">
        <v>3</v>
      </c>
      <c r="H897" s="38">
        <f t="shared" si="0"/>
        <v>28.05</v>
      </c>
      <c r="I897" s="39">
        <v>84.15</v>
      </c>
      <c r="J897" s="40"/>
      <c r="K897" s="40"/>
      <c r="L897" s="11"/>
      <c r="M897" s="40"/>
      <c r="N897" s="40"/>
    </row>
    <row r="898" spans="1:14" ht="15.75" customHeight="1">
      <c r="A898" s="34" t="s">
        <v>437</v>
      </c>
      <c r="B898" s="34" t="s">
        <v>2096</v>
      </c>
      <c r="C898" s="34" t="s">
        <v>2096</v>
      </c>
      <c r="D898" s="35" t="s">
        <v>2097</v>
      </c>
      <c r="E898" s="34" t="s">
        <v>18</v>
      </c>
      <c r="F898" s="36">
        <v>744199648338</v>
      </c>
      <c r="G898" s="37">
        <v>2</v>
      </c>
      <c r="H898" s="38">
        <f t="shared" si="0"/>
        <v>28</v>
      </c>
      <c r="I898" s="39">
        <v>56</v>
      </c>
      <c r="J898" s="40"/>
      <c r="K898" s="40"/>
      <c r="L898" s="11"/>
      <c r="M898" s="40"/>
      <c r="N898" s="40"/>
    </row>
    <row r="899" spans="1:14" ht="15.75" customHeight="1">
      <c r="A899" s="34" t="s">
        <v>437</v>
      </c>
      <c r="B899" s="34" t="s">
        <v>2098</v>
      </c>
      <c r="C899" s="34" t="s">
        <v>2098</v>
      </c>
      <c r="D899" s="35" t="s">
        <v>2099</v>
      </c>
      <c r="E899" s="34" t="s">
        <v>18</v>
      </c>
      <c r="F899" s="36">
        <v>840154937834</v>
      </c>
      <c r="G899" s="37">
        <v>1</v>
      </c>
      <c r="H899" s="38">
        <f t="shared" si="0"/>
        <v>28</v>
      </c>
      <c r="I899" s="39">
        <v>28</v>
      </c>
      <c r="J899" s="40"/>
      <c r="K899" s="40"/>
      <c r="L899" s="11"/>
      <c r="M899" s="40"/>
      <c r="N899" s="40"/>
    </row>
    <row r="900" spans="1:14" ht="15.75" customHeight="1">
      <c r="A900" s="34" t="s">
        <v>437</v>
      </c>
      <c r="B900" s="34" t="s">
        <v>2100</v>
      </c>
      <c r="C900" s="34" t="s">
        <v>2100</v>
      </c>
      <c r="D900" s="35" t="s">
        <v>2101</v>
      </c>
      <c r="E900" s="34" t="s">
        <v>18</v>
      </c>
      <c r="F900" s="36">
        <v>840154937803</v>
      </c>
      <c r="G900" s="37">
        <v>1</v>
      </c>
      <c r="H900" s="38">
        <f t="shared" si="0"/>
        <v>28</v>
      </c>
      <c r="I900" s="39">
        <v>28</v>
      </c>
      <c r="J900" s="40"/>
      <c r="K900" s="40"/>
      <c r="L900" s="11"/>
      <c r="M900" s="40"/>
      <c r="N900" s="40"/>
    </row>
    <row r="901" spans="1:14" ht="15.75" customHeight="1">
      <c r="A901" s="34" t="s">
        <v>437</v>
      </c>
      <c r="B901" s="34" t="s">
        <v>2102</v>
      </c>
      <c r="C901" s="34" t="s">
        <v>2102</v>
      </c>
      <c r="D901" s="35" t="s">
        <v>2103</v>
      </c>
      <c r="E901" s="34" t="s">
        <v>18</v>
      </c>
      <c r="F901" s="36">
        <v>886353967135</v>
      </c>
      <c r="G901" s="37">
        <v>1</v>
      </c>
      <c r="H901" s="38">
        <f t="shared" si="0"/>
        <v>28</v>
      </c>
      <c r="I901" s="39">
        <v>28</v>
      </c>
      <c r="J901" s="40"/>
      <c r="K901" s="40"/>
      <c r="L901" s="11"/>
      <c r="M901" s="40"/>
      <c r="N901" s="40"/>
    </row>
    <row r="902" spans="1:14" ht="15.75" customHeight="1">
      <c r="A902" s="34" t="s">
        <v>437</v>
      </c>
      <c r="B902" s="34" t="s">
        <v>2104</v>
      </c>
      <c r="C902" s="34" t="s">
        <v>2104</v>
      </c>
      <c r="D902" s="35" t="s">
        <v>2105</v>
      </c>
      <c r="E902" s="34" t="s">
        <v>18</v>
      </c>
      <c r="F902" s="10"/>
      <c r="G902" s="37">
        <v>1</v>
      </c>
      <c r="H902" s="38">
        <f t="shared" si="0"/>
        <v>28</v>
      </c>
      <c r="I902" s="39">
        <v>28</v>
      </c>
      <c r="J902" s="40"/>
      <c r="K902" s="40"/>
      <c r="L902" s="11"/>
      <c r="M902" s="40"/>
      <c r="N902" s="40"/>
    </row>
    <row r="903" spans="1:14" ht="15.75" customHeight="1">
      <c r="A903" s="34" t="s">
        <v>437</v>
      </c>
      <c r="B903" s="34" t="s">
        <v>2106</v>
      </c>
      <c r="C903" s="34" t="s">
        <v>2106</v>
      </c>
      <c r="D903" s="35" t="s">
        <v>2107</v>
      </c>
      <c r="E903" s="34" t="s">
        <v>18</v>
      </c>
      <c r="F903" s="36">
        <v>194648874540</v>
      </c>
      <c r="G903" s="37">
        <v>1</v>
      </c>
      <c r="H903" s="38">
        <f t="shared" si="0"/>
        <v>27.97</v>
      </c>
      <c r="I903" s="39">
        <v>27.97</v>
      </c>
      <c r="J903" s="40"/>
      <c r="K903" s="40"/>
      <c r="L903" s="11"/>
      <c r="M903" s="40"/>
      <c r="N903" s="40"/>
    </row>
    <row r="904" spans="1:14" ht="15.75" customHeight="1">
      <c r="A904" s="34" t="s">
        <v>437</v>
      </c>
      <c r="B904" s="34" t="s">
        <v>2108</v>
      </c>
      <c r="C904" s="34" t="s">
        <v>2108</v>
      </c>
      <c r="D904" s="35" t="s">
        <v>2109</v>
      </c>
      <c r="E904" s="34" t="s">
        <v>18</v>
      </c>
      <c r="F904" s="36">
        <v>194843851940</v>
      </c>
      <c r="G904" s="37">
        <v>1</v>
      </c>
      <c r="H904" s="38">
        <f t="shared" si="0"/>
        <v>27.95</v>
      </c>
      <c r="I904" s="39">
        <v>27.95</v>
      </c>
      <c r="J904" s="40"/>
      <c r="K904" s="40"/>
      <c r="L904" s="11"/>
      <c r="M904" s="40"/>
      <c r="N904" s="40"/>
    </row>
    <row r="905" spans="1:14" ht="15.75" customHeight="1">
      <c r="A905" s="34" t="s">
        <v>437</v>
      </c>
      <c r="B905" s="34" t="s">
        <v>2110</v>
      </c>
      <c r="C905" s="34" t="s">
        <v>2110</v>
      </c>
      <c r="D905" s="35" t="s">
        <v>2111</v>
      </c>
      <c r="E905" s="34" t="s">
        <v>18</v>
      </c>
      <c r="F905" s="36">
        <v>192512435026</v>
      </c>
      <c r="G905" s="37">
        <v>1</v>
      </c>
      <c r="H905" s="38">
        <f t="shared" si="0"/>
        <v>27.9</v>
      </c>
      <c r="I905" s="39">
        <v>27.9</v>
      </c>
      <c r="J905" s="40"/>
      <c r="K905" s="40"/>
      <c r="L905" s="11"/>
      <c r="M905" s="40"/>
      <c r="N905" s="40"/>
    </row>
    <row r="906" spans="1:14" ht="15.75" customHeight="1">
      <c r="A906" s="34" t="s">
        <v>437</v>
      </c>
      <c r="B906" s="34" t="s">
        <v>2112</v>
      </c>
      <c r="C906" s="34" t="s">
        <v>2112</v>
      </c>
      <c r="D906" s="35" t="s">
        <v>2113</v>
      </c>
      <c r="E906" s="34" t="s">
        <v>18</v>
      </c>
      <c r="F906" s="36">
        <v>192512434999</v>
      </c>
      <c r="G906" s="37">
        <v>1</v>
      </c>
      <c r="H906" s="38">
        <f t="shared" si="0"/>
        <v>27.9</v>
      </c>
      <c r="I906" s="39">
        <v>27.9</v>
      </c>
      <c r="J906" s="40"/>
      <c r="K906" s="40"/>
      <c r="L906" s="11"/>
      <c r="M906" s="40"/>
      <c r="N906" s="40"/>
    </row>
    <row r="907" spans="1:14" ht="15.75" customHeight="1">
      <c r="A907" s="34" t="s">
        <v>437</v>
      </c>
      <c r="B907" s="34" t="s">
        <v>2114</v>
      </c>
      <c r="C907" s="34" t="s">
        <v>2114</v>
      </c>
      <c r="D907" s="35" t="s">
        <v>2115</v>
      </c>
      <c r="E907" s="34" t="s">
        <v>18</v>
      </c>
      <c r="F907" s="36">
        <v>195889055446</v>
      </c>
      <c r="G907" s="37">
        <v>2</v>
      </c>
      <c r="H907" s="38">
        <f t="shared" si="0"/>
        <v>27.9</v>
      </c>
      <c r="I907" s="39">
        <v>55.8</v>
      </c>
      <c r="J907" s="40"/>
      <c r="K907" s="40"/>
      <c r="L907" s="11"/>
      <c r="M907" s="40"/>
      <c r="N907" s="40"/>
    </row>
    <row r="908" spans="1:14" ht="15.75" customHeight="1">
      <c r="A908" s="34" t="s">
        <v>437</v>
      </c>
      <c r="B908" s="34" t="s">
        <v>2116</v>
      </c>
      <c r="C908" s="34" t="s">
        <v>2116</v>
      </c>
      <c r="D908" s="35" t="s">
        <v>2117</v>
      </c>
      <c r="E908" s="34" t="s">
        <v>454</v>
      </c>
      <c r="F908" s="36">
        <v>195363071177</v>
      </c>
      <c r="G908" s="37">
        <v>2</v>
      </c>
      <c r="H908" s="38">
        <f t="shared" si="0"/>
        <v>27.9</v>
      </c>
      <c r="I908" s="39">
        <v>55.8</v>
      </c>
      <c r="J908" s="40"/>
      <c r="K908" s="40"/>
      <c r="L908" s="11"/>
      <c r="M908" s="40"/>
      <c r="N908" s="40"/>
    </row>
    <row r="909" spans="1:14" ht="15.75" customHeight="1">
      <c r="A909" s="34" t="s">
        <v>437</v>
      </c>
      <c r="B909" s="34" t="s">
        <v>2118</v>
      </c>
      <c r="C909" s="34" t="s">
        <v>2118</v>
      </c>
      <c r="D909" s="35" t="s">
        <v>2119</v>
      </c>
      <c r="E909" s="34" t="s">
        <v>18</v>
      </c>
      <c r="F909" s="36">
        <v>840254903258</v>
      </c>
      <c r="G909" s="37">
        <v>2</v>
      </c>
      <c r="H909" s="38">
        <f t="shared" si="0"/>
        <v>27.9</v>
      </c>
      <c r="I909" s="39">
        <v>55.8</v>
      </c>
      <c r="J909" s="40"/>
      <c r="K909" s="40"/>
      <c r="L909" s="11"/>
      <c r="M909" s="40"/>
      <c r="N909" s="40"/>
    </row>
    <row r="910" spans="1:14" ht="15.75" customHeight="1">
      <c r="A910" s="34" t="s">
        <v>437</v>
      </c>
      <c r="B910" s="34" t="s">
        <v>2120</v>
      </c>
      <c r="C910" s="34" t="s">
        <v>2120</v>
      </c>
      <c r="D910" s="35" t="s">
        <v>2121</v>
      </c>
      <c r="E910" s="34" t="s">
        <v>454</v>
      </c>
      <c r="F910" s="36">
        <v>195363071061</v>
      </c>
      <c r="G910" s="37">
        <v>4</v>
      </c>
      <c r="H910" s="38">
        <f t="shared" si="0"/>
        <v>27.9</v>
      </c>
      <c r="I910" s="39">
        <v>111.6</v>
      </c>
      <c r="J910" s="40"/>
      <c r="K910" s="40"/>
      <c r="L910" s="11"/>
      <c r="M910" s="40"/>
      <c r="N910" s="40"/>
    </row>
    <row r="911" spans="1:14" ht="15.75" customHeight="1">
      <c r="A911" s="34" t="s">
        <v>437</v>
      </c>
      <c r="B911" s="34" t="s">
        <v>2122</v>
      </c>
      <c r="C911" s="34" t="s">
        <v>2122</v>
      </c>
      <c r="D911" s="35" t="s">
        <v>2123</v>
      </c>
      <c r="E911" s="34" t="s">
        <v>18</v>
      </c>
      <c r="F911" s="36">
        <v>192115480539</v>
      </c>
      <c r="G911" s="37">
        <v>19</v>
      </c>
      <c r="H911" s="38">
        <f t="shared" si="0"/>
        <v>27.840000000000003</v>
      </c>
      <c r="I911" s="39">
        <v>528.96</v>
      </c>
      <c r="J911" s="40"/>
      <c r="K911" s="40"/>
      <c r="L911" s="11"/>
      <c r="M911" s="40"/>
      <c r="N911" s="40"/>
    </row>
    <row r="912" spans="1:14" ht="15.75" customHeight="1">
      <c r="A912" s="34" t="s">
        <v>437</v>
      </c>
      <c r="B912" s="34" t="s">
        <v>2124</v>
      </c>
      <c r="C912" s="34" t="s">
        <v>2124</v>
      </c>
      <c r="D912" s="35" t="s">
        <v>2125</v>
      </c>
      <c r="E912" s="34" t="s">
        <v>18</v>
      </c>
      <c r="F912" s="36">
        <v>192115275159</v>
      </c>
      <c r="G912" s="37">
        <v>1</v>
      </c>
      <c r="H912" s="38">
        <f t="shared" si="0"/>
        <v>27.84</v>
      </c>
      <c r="I912" s="39">
        <v>27.84</v>
      </c>
      <c r="J912" s="40"/>
      <c r="K912" s="40"/>
      <c r="L912" s="11"/>
      <c r="M912" s="40"/>
      <c r="N912" s="40"/>
    </row>
    <row r="913" spans="1:14" ht="15.75" customHeight="1">
      <c r="A913" s="34" t="s">
        <v>437</v>
      </c>
      <c r="B913" s="34" t="s">
        <v>2126</v>
      </c>
      <c r="C913" s="34" t="s">
        <v>2126</v>
      </c>
      <c r="D913" s="35" t="s">
        <v>2127</v>
      </c>
      <c r="E913" s="34" t="s">
        <v>18</v>
      </c>
      <c r="F913" s="36">
        <v>192115480560</v>
      </c>
      <c r="G913" s="37">
        <v>2</v>
      </c>
      <c r="H913" s="38">
        <f t="shared" si="0"/>
        <v>27.84</v>
      </c>
      <c r="I913" s="39">
        <v>55.68</v>
      </c>
      <c r="J913" s="40"/>
      <c r="K913" s="40"/>
      <c r="L913" s="11"/>
      <c r="M913" s="40"/>
      <c r="N913" s="40"/>
    </row>
    <row r="914" spans="1:14" ht="15.75" customHeight="1">
      <c r="A914" s="34" t="s">
        <v>437</v>
      </c>
      <c r="B914" s="34" t="s">
        <v>2128</v>
      </c>
      <c r="C914" s="34" t="s">
        <v>2128</v>
      </c>
      <c r="D914" s="35" t="s">
        <v>2129</v>
      </c>
      <c r="E914" s="34" t="s">
        <v>18</v>
      </c>
      <c r="F914" s="36">
        <v>192115373701</v>
      </c>
      <c r="G914" s="37">
        <v>3</v>
      </c>
      <c r="H914" s="38">
        <f t="shared" si="0"/>
        <v>27.84</v>
      </c>
      <c r="I914" s="39">
        <v>83.52</v>
      </c>
      <c r="J914" s="40"/>
      <c r="K914" s="40"/>
      <c r="L914" s="11"/>
      <c r="M914" s="40"/>
      <c r="N914" s="40"/>
    </row>
    <row r="915" spans="1:14" ht="15.75" customHeight="1">
      <c r="A915" s="34" t="s">
        <v>437</v>
      </c>
      <c r="B915" s="34" t="s">
        <v>2130</v>
      </c>
      <c r="C915" s="34" t="s">
        <v>2130</v>
      </c>
      <c r="D915" s="35" t="s">
        <v>2131</v>
      </c>
      <c r="E915" s="34" t="s">
        <v>18</v>
      </c>
      <c r="F915" s="36">
        <v>824386251241</v>
      </c>
      <c r="G915" s="37">
        <v>5</v>
      </c>
      <c r="H915" s="38">
        <f t="shared" si="0"/>
        <v>27.839999999999996</v>
      </c>
      <c r="I915" s="39">
        <v>139.19999999999999</v>
      </c>
      <c r="J915" s="40"/>
      <c r="K915" s="40"/>
      <c r="L915" s="11"/>
      <c r="M915" s="40"/>
      <c r="N915" s="40"/>
    </row>
    <row r="916" spans="1:14" ht="15.75" customHeight="1">
      <c r="A916" s="34" t="s">
        <v>437</v>
      </c>
      <c r="B916" s="34" t="s">
        <v>2132</v>
      </c>
      <c r="C916" s="34" t="s">
        <v>2132</v>
      </c>
      <c r="D916" s="35" t="s">
        <v>2133</v>
      </c>
      <c r="E916" s="34" t="s">
        <v>18</v>
      </c>
      <c r="F916" s="36">
        <v>192115839962</v>
      </c>
      <c r="G916" s="37">
        <v>5</v>
      </c>
      <c r="H916" s="38">
        <f t="shared" si="0"/>
        <v>27.839999999999996</v>
      </c>
      <c r="I916" s="39">
        <v>139.19999999999999</v>
      </c>
      <c r="J916" s="40"/>
      <c r="K916" s="40"/>
      <c r="L916" s="11"/>
      <c r="M916" s="40"/>
      <c r="N916" s="40"/>
    </row>
    <row r="917" spans="1:14" ht="15.75" customHeight="1">
      <c r="A917" s="34" t="s">
        <v>437</v>
      </c>
      <c r="B917" s="34" t="s">
        <v>2134</v>
      </c>
      <c r="C917" s="34" t="s">
        <v>2134</v>
      </c>
      <c r="D917" s="35" t="s">
        <v>2135</v>
      </c>
      <c r="E917" s="34" t="s">
        <v>18</v>
      </c>
      <c r="F917" s="36">
        <v>192115480614</v>
      </c>
      <c r="G917" s="37">
        <v>5</v>
      </c>
      <c r="H917" s="38">
        <f t="shared" si="0"/>
        <v>27.839999999999996</v>
      </c>
      <c r="I917" s="39">
        <v>139.19999999999999</v>
      </c>
      <c r="J917" s="40"/>
      <c r="K917" s="40"/>
      <c r="L917" s="11"/>
      <c r="M917" s="40"/>
      <c r="N917" s="40"/>
    </row>
    <row r="918" spans="1:14" ht="15.75" customHeight="1">
      <c r="A918" s="34" t="s">
        <v>437</v>
      </c>
      <c r="B918" s="34" t="s">
        <v>2136</v>
      </c>
      <c r="C918" s="34" t="s">
        <v>2136</v>
      </c>
      <c r="D918" s="35" t="s">
        <v>2137</v>
      </c>
      <c r="E918" s="34" t="s">
        <v>18</v>
      </c>
      <c r="F918" s="36">
        <v>824386213928</v>
      </c>
      <c r="G918" s="37">
        <v>5</v>
      </c>
      <c r="H918" s="38">
        <f t="shared" si="0"/>
        <v>27.839999999999996</v>
      </c>
      <c r="I918" s="39">
        <v>139.19999999999999</v>
      </c>
      <c r="J918" s="40"/>
      <c r="K918" s="40"/>
      <c r="L918" s="11"/>
      <c r="M918" s="40"/>
      <c r="N918" s="40"/>
    </row>
    <row r="919" spans="1:14" ht="15.75" customHeight="1">
      <c r="A919" s="34" t="s">
        <v>437</v>
      </c>
      <c r="B919" s="34" t="s">
        <v>2138</v>
      </c>
      <c r="C919" s="34" t="s">
        <v>2138</v>
      </c>
      <c r="D919" s="35" t="s">
        <v>2139</v>
      </c>
      <c r="E919" s="34" t="s">
        <v>18</v>
      </c>
      <c r="F919" s="36">
        <v>196284580267</v>
      </c>
      <c r="G919" s="37">
        <v>4</v>
      </c>
      <c r="H919" s="38">
        <f t="shared" si="0"/>
        <v>27.8</v>
      </c>
      <c r="I919" s="39">
        <v>111.2</v>
      </c>
      <c r="J919" s="40"/>
      <c r="K919" s="40"/>
      <c r="L919" s="11"/>
      <c r="M919" s="40"/>
      <c r="N919" s="40"/>
    </row>
    <row r="920" spans="1:14" ht="15.75" customHeight="1">
      <c r="A920" s="34" t="s">
        <v>437</v>
      </c>
      <c r="B920" s="34" t="s">
        <v>2140</v>
      </c>
      <c r="C920" s="34" t="s">
        <v>2140</v>
      </c>
      <c r="D920" s="35" t="s">
        <v>2141</v>
      </c>
      <c r="E920" s="34" t="s">
        <v>18</v>
      </c>
      <c r="F920" s="36">
        <v>196284580229</v>
      </c>
      <c r="G920" s="37">
        <v>2</v>
      </c>
      <c r="H920" s="38">
        <f t="shared" si="0"/>
        <v>27.8</v>
      </c>
      <c r="I920" s="39">
        <v>55.6</v>
      </c>
      <c r="J920" s="40"/>
      <c r="K920" s="40"/>
      <c r="L920" s="11"/>
      <c r="M920" s="40"/>
      <c r="N920" s="40"/>
    </row>
    <row r="921" spans="1:14" ht="15.75" customHeight="1">
      <c r="A921" s="34" t="s">
        <v>437</v>
      </c>
      <c r="B921" s="34" t="s">
        <v>2142</v>
      </c>
      <c r="C921" s="34" t="s">
        <v>2142</v>
      </c>
      <c r="D921" s="35" t="s">
        <v>2143</v>
      </c>
      <c r="E921" s="34" t="s">
        <v>18</v>
      </c>
      <c r="F921" s="36">
        <v>196284580373</v>
      </c>
      <c r="G921" s="37">
        <v>2</v>
      </c>
      <c r="H921" s="38">
        <f t="shared" si="0"/>
        <v>27.8</v>
      </c>
      <c r="I921" s="39">
        <v>55.6</v>
      </c>
      <c r="J921" s="40"/>
      <c r="K921" s="40"/>
      <c r="L921" s="11"/>
      <c r="M921" s="40"/>
      <c r="N921" s="40"/>
    </row>
    <row r="922" spans="1:14" ht="15.75" customHeight="1">
      <c r="A922" s="34" t="s">
        <v>437</v>
      </c>
      <c r="B922" s="34" t="s">
        <v>2144</v>
      </c>
      <c r="C922" s="34" t="s">
        <v>2144</v>
      </c>
      <c r="D922" s="35" t="s">
        <v>2145</v>
      </c>
      <c r="E922" s="34" t="s">
        <v>18</v>
      </c>
      <c r="F922" s="36">
        <v>196284580274</v>
      </c>
      <c r="G922" s="37">
        <v>1</v>
      </c>
      <c r="H922" s="38">
        <f t="shared" si="0"/>
        <v>27.8</v>
      </c>
      <c r="I922" s="39">
        <v>27.8</v>
      </c>
      <c r="J922" s="40"/>
      <c r="K922" s="40"/>
      <c r="L922" s="11"/>
      <c r="M922" s="40"/>
      <c r="N922" s="40"/>
    </row>
    <row r="923" spans="1:14" ht="15.75" customHeight="1">
      <c r="A923" s="34" t="s">
        <v>437</v>
      </c>
      <c r="B923" s="34" t="s">
        <v>2146</v>
      </c>
      <c r="C923" s="34" t="s">
        <v>2146</v>
      </c>
      <c r="D923" s="35" t="s">
        <v>2147</v>
      </c>
      <c r="E923" s="34" t="s">
        <v>18</v>
      </c>
      <c r="F923" s="36">
        <v>196284580199</v>
      </c>
      <c r="G923" s="37">
        <v>4</v>
      </c>
      <c r="H923" s="38">
        <f t="shared" si="0"/>
        <v>27.8</v>
      </c>
      <c r="I923" s="39">
        <v>111.2</v>
      </c>
      <c r="J923" s="40"/>
      <c r="K923" s="40"/>
      <c r="L923" s="11"/>
      <c r="M923" s="40"/>
      <c r="N923" s="40"/>
    </row>
    <row r="924" spans="1:14" ht="15.75" customHeight="1">
      <c r="A924" s="34" t="s">
        <v>437</v>
      </c>
      <c r="B924" s="34" t="s">
        <v>2148</v>
      </c>
      <c r="C924" s="34" t="s">
        <v>2148</v>
      </c>
      <c r="D924" s="35" t="s">
        <v>2149</v>
      </c>
      <c r="E924" s="34" t="s">
        <v>18</v>
      </c>
      <c r="F924" s="36">
        <v>196284602839</v>
      </c>
      <c r="G924" s="37">
        <v>2</v>
      </c>
      <c r="H924" s="38">
        <f t="shared" si="0"/>
        <v>27.8</v>
      </c>
      <c r="I924" s="39">
        <v>55.6</v>
      </c>
      <c r="J924" s="40"/>
      <c r="K924" s="40"/>
      <c r="L924" s="11"/>
      <c r="M924" s="40"/>
      <c r="N924" s="40"/>
    </row>
    <row r="925" spans="1:14" ht="15.75" customHeight="1">
      <c r="A925" s="34" t="s">
        <v>437</v>
      </c>
      <c r="B925" s="34" t="s">
        <v>2150</v>
      </c>
      <c r="C925" s="34" t="s">
        <v>2150</v>
      </c>
      <c r="D925" s="35" t="s">
        <v>2151</v>
      </c>
      <c r="E925" s="34" t="s">
        <v>18</v>
      </c>
      <c r="F925" s="36">
        <v>807263487322</v>
      </c>
      <c r="G925" s="37">
        <v>8</v>
      </c>
      <c r="H925" s="38">
        <f t="shared" si="0"/>
        <v>27.75</v>
      </c>
      <c r="I925" s="39">
        <v>222</v>
      </c>
      <c r="J925" s="40"/>
      <c r="K925" s="40"/>
      <c r="L925" s="11"/>
      <c r="M925" s="40"/>
      <c r="N925" s="40"/>
    </row>
    <row r="926" spans="1:14" ht="15.75" customHeight="1">
      <c r="A926" s="34" t="s">
        <v>437</v>
      </c>
      <c r="B926" s="34" t="s">
        <v>2152</v>
      </c>
      <c r="C926" s="34" t="s">
        <v>2152</v>
      </c>
      <c r="D926" s="35" t="s">
        <v>2153</v>
      </c>
      <c r="E926" s="34" t="s">
        <v>18</v>
      </c>
      <c r="F926" s="36">
        <v>196701940162</v>
      </c>
      <c r="G926" s="37">
        <v>5</v>
      </c>
      <c r="H926" s="38">
        <f t="shared" si="0"/>
        <v>27.72</v>
      </c>
      <c r="I926" s="39">
        <v>138.6</v>
      </c>
      <c r="J926" s="40"/>
      <c r="K926" s="40"/>
      <c r="L926" s="11"/>
      <c r="M926" s="40"/>
      <c r="N926" s="40"/>
    </row>
    <row r="927" spans="1:14" ht="15.75" customHeight="1">
      <c r="A927" s="34" t="s">
        <v>437</v>
      </c>
      <c r="B927" s="34" t="s">
        <v>2154</v>
      </c>
      <c r="C927" s="34" t="s">
        <v>2154</v>
      </c>
      <c r="D927" s="35" t="s">
        <v>2155</v>
      </c>
      <c r="E927" s="34" t="s">
        <v>18</v>
      </c>
      <c r="F927" s="36">
        <v>191293248993</v>
      </c>
      <c r="G927" s="37">
        <v>1</v>
      </c>
      <c r="H927" s="38">
        <f t="shared" si="0"/>
        <v>27.6</v>
      </c>
      <c r="I927" s="39">
        <v>27.6</v>
      </c>
      <c r="J927" s="40"/>
      <c r="K927" s="40"/>
      <c r="L927" s="11"/>
      <c r="M927" s="40"/>
      <c r="N927" s="40"/>
    </row>
    <row r="928" spans="1:14" ht="15.75" customHeight="1">
      <c r="A928" s="34" t="s">
        <v>437</v>
      </c>
      <c r="B928" s="34" t="s">
        <v>2156</v>
      </c>
      <c r="C928" s="34" t="s">
        <v>2156</v>
      </c>
      <c r="D928" s="35" t="s">
        <v>2157</v>
      </c>
      <c r="E928" s="34" t="s">
        <v>18</v>
      </c>
      <c r="F928" s="36">
        <v>194754787451</v>
      </c>
      <c r="G928" s="37">
        <v>2</v>
      </c>
      <c r="H928" s="38">
        <f t="shared" si="0"/>
        <v>27.55</v>
      </c>
      <c r="I928" s="39">
        <v>55.1</v>
      </c>
      <c r="J928" s="40"/>
      <c r="K928" s="40"/>
      <c r="L928" s="11"/>
      <c r="M928" s="40"/>
      <c r="N928" s="40"/>
    </row>
    <row r="929" spans="1:14" ht="15.75" customHeight="1">
      <c r="A929" s="34" t="s">
        <v>437</v>
      </c>
      <c r="B929" s="34" t="s">
        <v>2158</v>
      </c>
      <c r="C929" s="34" t="s">
        <v>2158</v>
      </c>
      <c r="D929" s="35" t="s">
        <v>2159</v>
      </c>
      <c r="E929" s="34" t="s">
        <v>18</v>
      </c>
      <c r="F929" s="10"/>
      <c r="G929" s="37">
        <v>1</v>
      </c>
      <c r="H929" s="38">
        <f t="shared" si="0"/>
        <v>27.54</v>
      </c>
      <c r="I929" s="39">
        <v>27.54</v>
      </c>
      <c r="J929" s="40"/>
      <c r="K929" s="40"/>
      <c r="L929" s="11"/>
      <c r="M929" s="40"/>
      <c r="N929" s="40"/>
    </row>
    <row r="930" spans="1:14" ht="15.75" customHeight="1">
      <c r="A930" s="34" t="s">
        <v>437</v>
      </c>
      <c r="B930" s="34" t="s">
        <v>2160</v>
      </c>
      <c r="C930" s="34" t="s">
        <v>2160</v>
      </c>
      <c r="D930" s="35" t="s">
        <v>2161</v>
      </c>
      <c r="E930" s="34" t="s">
        <v>18</v>
      </c>
      <c r="F930" s="36">
        <v>192911623192</v>
      </c>
      <c r="G930" s="37">
        <v>1</v>
      </c>
      <c r="H930" s="38">
        <f t="shared" si="0"/>
        <v>27.52</v>
      </c>
      <c r="I930" s="39">
        <v>27.52</v>
      </c>
      <c r="J930" s="40"/>
      <c r="K930" s="40"/>
      <c r="L930" s="11"/>
      <c r="M930" s="40"/>
      <c r="N930" s="40"/>
    </row>
    <row r="931" spans="1:14" ht="15.75" customHeight="1">
      <c r="A931" s="34" t="s">
        <v>437</v>
      </c>
      <c r="B931" s="34" t="s">
        <v>2162</v>
      </c>
      <c r="C931" s="34" t="s">
        <v>2162</v>
      </c>
      <c r="D931" s="35" t="s">
        <v>2163</v>
      </c>
      <c r="E931" s="34" t="s">
        <v>18</v>
      </c>
      <c r="F931" s="36">
        <v>192911623284</v>
      </c>
      <c r="G931" s="37">
        <v>3</v>
      </c>
      <c r="H931" s="38">
        <f t="shared" si="0"/>
        <v>27.52</v>
      </c>
      <c r="I931" s="39">
        <v>82.56</v>
      </c>
      <c r="J931" s="40"/>
      <c r="K931" s="40"/>
      <c r="L931" s="11"/>
      <c r="M931" s="40"/>
      <c r="N931" s="40"/>
    </row>
    <row r="932" spans="1:14" ht="15.75" customHeight="1">
      <c r="A932" s="34" t="s">
        <v>437</v>
      </c>
      <c r="B932" s="34" t="s">
        <v>2164</v>
      </c>
      <c r="C932" s="34" t="s">
        <v>2164</v>
      </c>
      <c r="D932" s="35" t="s">
        <v>2165</v>
      </c>
      <c r="E932" s="34" t="s">
        <v>18</v>
      </c>
      <c r="F932" s="36">
        <v>192911623260</v>
      </c>
      <c r="G932" s="37">
        <v>1</v>
      </c>
      <c r="H932" s="38">
        <f t="shared" si="0"/>
        <v>27.52</v>
      </c>
      <c r="I932" s="39">
        <v>27.52</v>
      </c>
      <c r="J932" s="40"/>
      <c r="K932" s="40"/>
      <c r="L932" s="11"/>
      <c r="M932" s="40"/>
      <c r="N932" s="40"/>
    </row>
    <row r="933" spans="1:14" ht="15.75" customHeight="1">
      <c r="A933" s="34" t="s">
        <v>437</v>
      </c>
      <c r="B933" s="34" t="s">
        <v>2166</v>
      </c>
      <c r="C933" s="34" t="s">
        <v>2166</v>
      </c>
      <c r="D933" s="35" t="s">
        <v>2167</v>
      </c>
      <c r="E933" s="34" t="s">
        <v>18</v>
      </c>
      <c r="F933" s="10"/>
      <c r="G933" s="37">
        <v>1</v>
      </c>
      <c r="H933" s="38">
        <f t="shared" si="0"/>
        <v>27.5</v>
      </c>
      <c r="I933" s="39">
        <v>27.5</v>
      </c>
      <c r="J933" s="40"/>
      <c r="K933" s="40"/>
      <c r="L933" s="11"/>
      <c r="M933" s="40"/>
      <c r="N933" s="40"/>
    </row>
    <row r="934" spans="1:14" ht="15.75" customHeight="1">
      <c r="A934" s="34" t="s">
        <v>437</v>
      </c>
      <c r="B934" s="34" t="s">
        <v>2168</v>
      </c>
      <c r="C934" s="34" t="s">
        <v>2168</v>
      </c>
      <c r="D934" s="35" t="s">
        <v>2169</v>
      </c>
      <c r="E934" s="34" t="s">
        <v>18</v>
      </c>
      <c r="F934" s="36">
        <v>193315982441</v>
      </c>
      <c r="G934" s="37">
        <v>4</v>
      </c>
      <c r="H934" s="38">
        <f t="shared" si="0"/>
        <v>27.38</v>
      </c>
      <c r="I934" s="39">
        <v>109.52</v>
      </c>
      <c r="J934" s="40"/>
      <c r="K934" s="40"/>
      <c r="L934" s="11"/>
      <c r="M934" s="40"/>
      <c r="N934" s="40"/>
    </row>
    <row r="935" spans="1:14" ht="15.75" customHeight="1">
      <c r="A935" s="34" t="s">
        <v>437</v>
      </c>
      <c r="B935" s="34" t="s">
        <v>2170</v>
      </c>
      <c r="C935" s="34" t="s">
        <v>2170</v>
      </c>
      <c r="D935" s="35" t="s">
        <v>2171</v>
      </c>
      <c r="E935" s="34" t="s">
        <v>18</v>
      </c>
      <c r="F935" s="36">
        <v>193315983332</v>
      </c>
      <c r="G935" s="37">
        <v>1</v>
      </c>
      <c r="H935" s="38">
        <f t="shared" si="0"/>
        <v>27.38</v>
      </c>
      <c r="I935" s="39">
        <v>27.38</v>
      </c>
      <c r="J935" s="40"/>
      <c r="K935" s="40"/>
      <c r="L935" s="11"/>
      <c r="M935" s="40"/>
      <c r="N935" s="40"/>
    </row>
    <row r="936" spans="1:14" ht="15.75" customHeight="1">
      <c r="A936" s="34" t="s">
        <v>437</v>
      </c>
      <c r="B936" s="34" t="s">
        <v>2172</v>
      </c>
      <c r="C936" s="34" t="s">
        <v>2172</v>
      </c>
      <c r="D936" s="35" t="s">
        <v>2173</v>
      </c>
      <c r="E936" s="34" t="s">
        <v>18</v>
      </c>
      <c r="F936" s="36">
        <v>807264068926</v>
      </c>
      <c r="G936" s="37">
        <v>1</v>
      </c>
      <c r="H936" s="38">
        <f t="shared" si="0"/>
        <v>27.2</v>
      </c>
      <c r="I936" s="39">
        <v>27.2</v>
      </c>
      <c r="J936" s="40"/>
      <c r="K936" s="40"/>
      <c r="L936" s="11"/>
      <c r="M936" s="40"/>
      <c r="N936" s="40"/>
    </row>
    <row r="937" spans="1:14" ht="15.75" customHeight="1">
      <c r="A937" s="34" t="s">
        <v>437</v>
      </c>
      <c r="B937" s="34" t="s">
        <v>2174</v>
      </c>
      <c r="C937" s="34" t="s">
        <v>2174</v>
      </c>
      <c r="D937" s="35" t="s">
        <v>2175</v>
      </c>
      <c r="E937" s="34" t="s">
        <v>18</v>
      </c>
      <c r="F937" s="36">
        <v>196200080406</v>
      </c>
      <c r="G937" s="37">
        <v>4</v>
      </c>
      <c r="H937" s="38">
        <f t="shared" si="0"/>
        <v>27.2</v>
      </c>
      <c r="I937" s="39">
        <v>108.8</v>
      </c>
      <c r="J937" s="40"/>
      <c r="K937" s="40"/>
      <c r="L937" s="11"/>
      <c r="M937" s="40"/>
      <c r="N937" s="40"/>
    </row>
    <row r="938" spans="1:14" ht="15.75" customHeight="1">
      <c r="A938" s="34" t="s">
        <v>437</v>
      </c>
      <c r="B938" s="34" t="s">
        <v>2176</v>
      </c>
      <c r="C938" s="34" t="s">
        <v>2176</v>
      </c>
      <c r="D938" s="35" t="s">
        <v>2177</v>
      </c>
      <c r="E938" s="34" t="s">
        <v>18</v>
      </c>
      <c r="F938" s="10"/>
      <c r="G938" s="37">
        <v>6</v>
      </c>
      <c r="H938" s="38">
        <f t="shared" si="0"/>
        <v>27</v>
      </c>
      <c r="I938" s="39">
        <v>162</v>
      </c>
      <c r="J938" s="40"/>
      <c r="K938" s="40"/>
      <c r="L938" s="11"/>
      <c r="M938" s="40"/>
      <c r="N938" s="40"/>
    </row>
    <row r="939" spans="1:14" ht="15.75" customHeight="1">
      <c r="A939" s="34" t="s">
        <v>437</v>
      </c>
      <c r="B939" s="34" t="s">
        <v>2178</v>
      </c>
      <c r="C939" s="34" t="s">
        <v>2178</v>
      </c>
      <c r="D939" s="35" t="s">
        <v>2179</v>
      </c>
      <c r="E939" s="34" t="s">
        <v>18</v>
      </c>
      <c r="F939" s="36">
        <v>196553106549</v>
      </c>
      <c r="G939" s="37">
        <v>1</v>
      </c>
      <c r="H939" s="38">
        <f t="shared" si="0"/>
        <v>27</v>
      </c>
      <c r="I939" s="39">
        <v>27</v>
      </c>
      <c r="J939" s="40"/>
      <c r="K939" s="40"/>
      <c r="L939" s="11"/>
      <c r="M939" s="40"/>
      <c r="N939" s="40"/>
    </row>
    <row r="940" spans="1:14" ht="15.75" customHeight="1">
      <c r="A940" s="34" t="s">
        <v>437</v>
      </c>
      <c r="B940" s="34" t="s">
        <v>2180</v>
      </c>
      <c r="C940" s="34" t="s">
        <v>2180</v>
      </c>
      <c r="D940" s="35" t="s">
        <v>2181</v>
      </c>
      <c r="E940" s="34" t="s">
        <v>18</v>
      </c>
      <c r="F940" s="36">
        <v>840020414391</v>
      </c>
      <c r="G940" s="37">
        <v>14</v>
      </c>
      <c r="H940" s="38">
        <f t="shared" si="0"/>
        <v>27</v>
      </c>
      <c r="I940" s="39">
        <v>378</v>
      </c>
      <c r="J940" s="40"/>
      <c r="K940" s="40"/>
      <c r="L940" s="11"/>
      <c r="M940" s="40"/>
      <c r="N940" s="40"/>
    </row>
    <row r="941" spans="1:14" ht="15.75" customHeight="1">
      <c r="A941" s="34" t="s">
        <v>437</v>
      </c>
      <c r="B941" s="34" t="s">
        <v>2182</v>
      </c>
      <c r="C941" s="34" t="s">
        <v>2182</v>
      </c>
      <c r="D941" s="35" t="s">
        <v>2183</v>
      </c>
      <c r="E941" s="34" t="s">
        <v>18</v>
      </c>
      <c r="F941" s="36">
        <v>195098165332</v>
      </c>
      <c r="G941" s="37">
        <v>2</v>
      </c>
      <c r="H941" s="38">
        <f t="shared" si="0"/>
        <v>27</v>
      </c>
      <c r="I941" s="39">
        <v>54</v>
      </c>
      <c r="J941" s="40"/>
      <c r="K941" s="40"/>
      <c r="L941" s="11"/>
      <c r="M941" s="40"/>
      <c r="N941" s="40"/>
    </row>
    <row r="942" spans="1:14" ht="15.75" customHeight="1">
      <c r="A942" s="34" t="s">
        <v>437</v>
      </c>
      <c r="B942" s="34" t="s">
        <v>2184</v>
      </c>
      <c r="C942" s="34" t="s">
        <v>2184</v>
      </c>
      <c r="D942" s="35" t="s">
        <v>2185</v>
      </c>
      <c r="E942" s="34" t="s">
        <v>18</v>
      </c>
      <c r="F942" s="36">
        <v>888230575754</v>
      </c>
      <c r="G942" s="37">
        <v>2</v>
      </c>
      <c r="H942" s="38">
        <f t="shared" si="0"/>
        <v>27</v>
      </c>
      <c r="I942" s="39">
        <v>54</v>
      </c>
      <c r="J942" s="40"/>
      <c r="K942" s="40"/>
      <c r="L942" s="11"/>
      <c r="M942" s="40"/>
      <c r="N942" s="40"/>
    </row>
    <row r="943" spans="1:14" ht="15.75" customHeight="1">
      <c r="A943" s="34" t="s">
        <v>437</v>
      </c>
      <c r="B943" s="34" t="s">
        <v>2186</v>
      </c>
      <c r="C943" s="34" t="s">
        <v>2186</v>
      </c>
      <c r="D943" s="40"/>
      <c r="E943" s="37"/>
      <c r="F943" s="10"/>
      <c r="G943" s="37">
        <v>5</v>
      </c>
      <c r="H943" s="38">
        <f t="shared" si="0"/>
        <v>26.85</v>
      </c>
      <c r="I943" s="39">
        <v>134.25</v>
      </c>
      <c r="J943" s="40"/>
      <c r="K943" s="40"/>
      <c r="L943" s="11"/>
      <c r="M943" s="40"/>
      <c r="N943" s="40"/>
    </row>
    <row r="944" spans="1:14" ht="15.75" customHeight="1">
      <c r="A944" s="34" t="s">
        <v>437</v>
      </c>
      <c r="B944" s="34" t="s">
        <v>2186</v>
      </c>
      <c r="C944" s="34" t="s">
        <v>2186</v>
      </c>
      <c r="D944" s="40"/>
      <c r="E944" s="37"/>
      <c r="F944" s="10"/>
      <c r="G944" s="37">
        <v>2</v>
      </c>
      <c r="H944" s="38">
        <f t="shared" si="0"/>
        <v>26.85</v>
      </c>
      <c r="I944" s="39">
        <v>53.7</v>
      </c>
      <c r="J944" s="40"/>
      <c r="K944" s="40"/>
      <c r="L944" s="11"/>
      <c r="M944" s="40"/>
      <c r="N944" s="40"/>
    </row>
    <row r="945" spans="1:14" ht="15.75" customHeight="1">
      <c r="A945" s="34" t="s">
        <v>437</v>
      </c>
      <c r="B945" s="34" t="s">
        <v>2187</v>
      </c>
      <c r="C945" s="34" t="s">
        <v>2187</v>
      </c>
      <c r="D945" s="35" t="s">
        <v>2188</v>
      </c>
      <c r="E945" s="34" t="s">
        <v>18</v>
      </c>
      <c r="F945" s="36">
        <v>196012653645</v>
      </c>
      <c r="G945" s="37">
        <v>1</v>
      </c>
      <c r="H945" s="38">
        <f t="shared" si="0"/>
        <v>26.85</v>
      </c>
      <c r="I945" s="39">
        <v>26.85</v>
      </c>
      <c r="J945" s="40"/>
      <c r="K945" s="40"/>
      <c r="L945" s="11"/>
      <c r="M945" s="40"/>
      <c r="N945" s="40"/>
    </row>
    <row r="946" spans="1:14" ht="15.75" customHeight="1">
      <c r="A946" s="34" t="s">
        <v>437</v>
      </c>
      <c r="B946" s="34" t="s">
        <v>2189</v>
      </c>
      <c r="C946" s="34" t="s">
        <v>2189</v>
      </c>
      <c r="D946" s="35" t="s">
        <v>2190</v>
      </c>
      <c r="E946" s="34" t="s">
        <v>18</v>
      </c>
      <c r="F946" s="36">
        <v>195517191683</v>
      </c>
      <c r="G946" s="37">
        <v>1</v>
      </c>
      <c r="H946" s="38">
        <f t="shared" si="0"/>
        <v>26.77</v>
      </c>
      <c r="I946" s="39">
        <v>26.77</v>
      </c>
      <c r="J946" s="40"/>
      <c r="K946" s="40"/>
      <c r="L946" s="11"/>
      <c r="M946" s="40"/>
      <c r="N946" s="40"/>
    </row>
    <row r="947" spans="1:14" ht="15.75" customHeight="1">
      <c r="A947" s="34" t="s">
        <v>437</v>
      </c>
      <c r="B947" s="34" t="s">
        <v>2191</v>
      </c>
      <c r="C947" s="34" t="s">
        <v>2191</v>
      </c>
      <c r="D947" s="35" t="s">
        <v>2192</v>
      </c>
      <c r="E947" s="34" t="s">
        <v>18</v>
      </c>
      <c r="F947" s="36">
        <v>195517191690</v>
      </c>
      <c r="G947" s="37">
        <v>1</v>
      </c>
      <c r="H947" s="38">
        <f t="shared" si="0"/>
        <v>26.77</v>
      </c>
      <c r="I947" s="39">
        <v>26.77</v>
      </c>
      <c r="J947" s="40"/>
      <c r="K947" s="40"/>
      <c r="L947" s="11"/>
      <c r="M947" s="40"/>
      <c r="N947" s="40"/>
    </row>
    <row r="948" spans="1:14" ht="15.75" customHeight="1">
      <c r="A948" s="34" t="s">
        <v>437</v>
      </c>
      <c r="B948" s="34" t="s">
        <v>2193</v>
      </c>
      <c r="C948" s="34" t="s">
        <v>2193</v>
      </c>
      <c r="D948" s="35" t="s">
        <v>2194</v>
      </c>
      <c r="E948" s="34" t="s">
        <v>18</v>
      </c>
      <c r="F948" s="36">
        <v>193633264199</v>
      </c>
      <c r="G948" s="37">
        <v>1</v>
      </c>
      <c r="H948" s="38">
        <f t="shared" si="0"/>
        <v>26.7</v>
      </c>
      <c r="I948" s="39">
        <v>26.7</v>
      </c>
      <c r="J948" s="40"/>
      <c r="K948" s="40"/>
      <c r="L948" s="11"/>
      <c r="M948" s="40"/>
      <c r="N948" s="40"/>
    </row>
    <row r="949" spans="1:14" ht="15.75" customHeight="1">
      <c r="A949" s="34" t="s">
        <v>437</v>
      </c>
      <c r="B949" s="34" t="s">
        <v>2195</v>
      </c>
      <c r="C949" s="34" t="s">
        <v>2195</v>
      </c>
      <c r="D949" s="35" t="s">
        <v>2196</v>
      </c>
      <c r="E949" s="34" t="s">
        <v>18</v>
      </c>
      <c r="F949" s="36">
        <v>193633265240</v>
      </c>
      <c r="G949" s="37">
        <v>1</v>
      </c>
      <c r="H949" s="38">
        <f t="shared" si="0"/>
        <v>26.7</v>
      </c>
      <c r="I949" s="39">
        <v>26.7</v>
      </c>
      <c r="J949" s="40"/>
      <c r="K949" s="40"/>
      <c r="L949" s="11"/>
      <c r="M949" s="40"/>
      <c r="N949" s="40"/>
    </row>
    <row r="950" spans="1:14" ht="15.75" customHeight="1">
      <c r="A950" s="34" t="s">
        <v>437</v>
      </c>
      <c r="B950" s="34" t="s">
        <v>2197</v>
      </c>
      <c r="C950" s="34" t="s">
        <v>2197</v>
      </c>
      <c r="D950" s="35" t="s">
        <v>2198</v>
      </c>
      <c r="E950" s="34" t="s">
        <v>18</v>
      </c>
      <c r="F950" s="36">
        <v>193633265325</v>
      </c>
      <c r="G950" s="37">
        <v>1</v>
      </c>
      <c r="H950" s="38">
        <f t="shared" si="0"/>
        <v>26.7</v>
      </c>
      <c r="I950" s="39">
        <v>26.7</v>
      </c>
      <c r="J950" s="40"/>
      <c r="K950" s="40"/>
      <c r="L950" s="11"/>
      <c r="M950" s="40"/>
      <c r="N950" s="40"/>
    </row>
    <row r="951" spans="1:14" ht="15.75" customHeight="1">
      <c r="A951" s="34" t="s">
        <v>437</v>
      </c>
      <c r="B951" s="34" t="s">
        <v>2199</v>
      </c>
      <c r="C951" s="34" t="s">
        <v>2199</v>
      </c>
      <c r="D951" s="35" t="s">
        <v>2200</v>
      </c>
      <c r="E951" s="34" t="s">
        <v>18</v>
      </c>
      <c r="F951" s="10"/>
      <c r="G951" s="37">
        <v>5</v>
      </c>
      <c r="H951" s="38">
        <f t="shared" si="0"/>
        <v>26.6</v>
      </c>
      <c r="I951" s="39">
        <v>133</v>
      </c>
      <c r="J951" s="40"/>
      <c r="K951" s="40"/>
      <c r="L951" s="11"/>
      <c r="M951" s="40"/>
      <c r="N951" s="40"/>
    </row>
    <row r="952" spans="1:14" ht="15.75" customHeight="1">
      <c r="A952" s="34" t="s">
        <v>437</v>
      </c>
      <c r="B952" s="34" t="s">
        <v>2201</v>
      </c>
      <c r="C952" s="34" t="s">
        <v>2201</v>
      </c>
      <c r="D952" s="35" t="s">
        <v>2202</v>
      </c>
      <c r="E952" s="34" t="s">
        <v>18</v>
      </c>
      <c r="F952" s="10"/>
      <c r="G952" s="37">
        <v>2</v>
      </c>
      <c r="H952" s="38">
        <f t="shared" si="0"/>
        <v>26.36</v>
      </c>
      <c r="I952" s="39">
        <v>52.72</v>
      </c>
      <c r="J952" s="40"/>
      <c r="K952" s="40"/>
      <c r="L952" s="11"/>
      <c r="M952" s="40"/>
      <c r="N952" s="40"/>
    </row>
    <row r="953" spans="1:14" ht="15.75" customHeight="1">
      <c r="A953" s="34" t="s">
        <v>437</v>
      </c>
      <c r="B953" s="34" t="s">
        <v>2203</v>
      </c>
      <c r="C953" s="34" t="s">
        <v>2203</v>
      </c>
      <c r="D953" s="35" t="s">
        <v>2204</v>
      </c>
      <c r="E953" s="34" t="s">
        <v>18</v>
      </c>
      <c r="F953" s="10"/>
      <c r="G953" s="37">
        <v>1</v>
      </c>
      <c r="H953" s="38">
        <f t="shared" si="0"/>
        <v>26.36</v>
      </c>
      <c r="I953" s="39">
        <v>26.36</v>
      </c>
      <c r="J953" s="40"/>
      <c r="K953" s="40"/>
      <c r="L953" s="11"/>
      <c r="M953" s="40"/>
      <c r="N953" s="40"/>
    </row>
    <row r="954" spans="1:14" ht="15.75" customHeight="1">
      <c r="A954" s="34" t="s">
        <v>437</v>
      </c>
      <c r="B954" s="34" t="s">
        <v>2205</v>
      </c>
      <c r="C954" s="34" t="s">
        <v>2205</v>
      </c>
      <c r="D954" s="35" t="s">
        <v>2206</v>
      </c>
      <c r="E954" s="34" t="s">
        <v>18</v>
      </c>
      <c r="F954" s="10"/>
      <c r="G954" s="37">
        <v>1</v>
      </c>
      <c r="H954" s="38">
        <f t="shared" si="0"/>
        <v>26.32</v>
      </c>
      <c r="I954" s="39">
        <v>26.32</v>
      </c>
      <c r="J954" s="40"/>
      <c r="K954" s="40"/>
      <c r="L954" s="11"/>
      <c r="M954" s="40"/>
      <c r="N954" s="40"/>
    </row>
    <row r="955" spans="1:14" ht="15.75" customHeight="1">
      <c r="A955" s="34" t="s">
        <v>437</v>
      </c>
      <c r="B955" s="34" t="s">
        <v>2207</v>
      </c>
      <c r="C955" s="34" t="s">
        <v>2207</v>
      </c>
      <c r="D955" s="35" t="s">
        <v>2208</v>
      </c>
      <c r="E955" s="34" t="s">
        <v>18</v>
      </c>
      <c r="F955" s="10"/>
      <c r="G955" s="37">
        <v>1</v>
      </c>
      <c r="H955" s="38">
        <f t="shared" si="0"/>
        <v>26.32</v>
      </c>
      <c r="I955" s="39">
        <v>26.32</v>
      </c>
      <c r="J955" s="40"/>
      <c r="K955" s="40"/>
      <c r="L955" s="11"/>
      <c r="M955" s="40"/>
      <c r="N955" s="40"/>
    </row>
    <row r="956" spans="1:14" ht="15.75" customHeight="1">
      <c r="A956" s="34" t="s">
        <v>437</v>
      </c>
      <c r="B956" s="34" t="s">
        <v>2209</v>
      </c>
      <c r="C956" s="34" t="s">
        <v>2209</v>
      </c>
      <c r="D956" s="35" t="s">
        <v>2210</v>
      </c>
      <c r="E956" s="34" t="s">
        <v>18</v>
      </c>
      <c r="F956" s="10"/>
      <c r="G956" s="37">
        <v>1</v>
      </c>
      <c r="H956" s="38">
        <f t="shared" si="0"/>
        <v>26.32</v>
      </c>
      <c r="I956" s="39">
        <v>26.32</v>
      </c>
      <c r="J956" s="40"/>
      <c r="K956" s="40"/>
      <c r="L956" s="11"/>
      <c r="M956" s="40"/>
      <c r="N956" s="40"/>
    </row>
    <row r="957" spans="1:14" ht="15.75" customHeight="1">
      <c r="A957" s="34" t="s">
        <v>437</v>
      </c>
      <c r="B957" s="34" t="s">
        <v>2211</v>
      </c>
      <c r="C957" s="34" t="s">
        <v>2211</v>
      </c>
      <c r="D957" s="35" t="s">
        <v>2212</v>
      </c>
      <c r="E957" s="34" t="s">
        <v>18</v>
      </c>
      <c r="F957" s="10"/>
      <c r="G957" s="37">
        <v>1</v>
      </c>
      <c r="H957" s="38">
        <f t="shared" si="0"/>
        <v>26.32</v>
      </c>
      <c r="I957" s="39">
        <v>26.32</v>
      </c>
      <c r="J957" s="40"/>
      <c r="K957" s="40"/>
      <c r="L957" s="11"/>
      <c r="M957" s="40"/>
      <c r="N957" s="40"/>
    </row>
    <row r="958" spans="1:14" ht="15.75" customHeight="1">
      <c r="A958" s="34" t="s">
        <v>437</v>
      </c>
      <c r="B958" s="34" t="s">
        <v>2213</v>
      </c>
      <c r="C958" s="34" t="s">
        <v>2213</v>
      </c>
      <c r="D958" s="35" t="s">
        <v>2214</v>
      </c>
      <c r="E958" s="34" t="s">
        <v>18</v>
      </c>
      <c r="F958" s="10"/>
      <c r="G958" s="37">
        <v>1</v>
      </c>
      <c r="H958" s="38">
        <f t="shared" si="0"/>
        <v>26.32</v>
      </c>
      <c r="I958" s="39">
        <v>26.32</v>
      </c>
      <c r="J958" s="40"/>
      <c r="K958" s="40"/>
      <c r="L958" s="11"/>
      <c r="M958" s="40"/>
      <c r="N958" s="40"/>
    </row>
    <row r="959" spans="1:14" ht="15.75" customHeight="1">
      <c r="A959" s="34" t="s">
        <v>437</v>
      </c>
      <c r="B959" s="34" t="s">
        <v>2215</v>
      </c>
      <c r="C959" s="34" t="s">
        <v>2215</v>
      </c>
      <c r="D959" s="35" t="s">
        <v>2216</v>
      </c>
      <c r="E959" s="34" t="s">
        <v>18</v>
      </c>
      <c r="F959" s="10"/>
      <c r="G959" s="37">
        <v>6</v>
      </c>
      <c r="H959" s="38">
        <f t="shared" si="0"/>
        <v>26.319999999999997</v>
      </c>
      <c r="I959" s="39">
        <v>157.91999999999999</v>
      </c>
      <c r="J959" s="40"/>
      <c r="K959" s="40"/>
      <c r="L959" s="11"/>
      <c r="M959" s="40"/>
      <c r="N959" s="40"/>
    </row>
    <row r="960" spans="1:14" ht="15.75" customHeight="1">
      <c r="A960" s="34" t="s">
        <v>437</v>
      </c>
      <c r="B960" s="34" t="s">
        <v>2217</v>
      </c>
      <c r="C960" s="34" t="s">
        <v>2217</v>
      </c>
      <c r="D960" s="35" t="s">
        <v>2218</v>
      </c>
      <c r="E960" s="34" t="s">
        <v>18</v>
      </c>
      <c r="F960" s="36">
        <v>671478859355</v>
      </c>
      <c r="G960" s="37">
        <v>1</v>
      </c>
      <c r="H960" s="38">
        <f t="shared" si="0"/>
        <v>26.22</v>
      </c>
      <c r="I960" s="39">
        <v>26.22</v>
      </c>
      <c r="J960" s="40"/>
      <c r="K960" s="40"/>
      <c r="L960" s="11"/>
      <c r="M960" s="40"/>
      <c r="N960" s="40"/>
    </row>
    <row r="961" spans="1:14" ht="15.75" customHeight="1">
      <c r="A961" s="34" t="s">
        <v>437</v>
      </c>
      <c r="B961" s="34" t="s">
        <v>2219</v>
      </c>
      <c r="C961" s="34" t="s">
        <v>2219</v>
      </c>
      <c r="D961" s="35" t="s">
        <v>2220</v>
      </c>
      <c r="E961" s="34" t="s">
        <v>18</v>
      </c>
      <c r="F961" s="36">
        <v>671478842999</v>
      </c>
      <c r="G961" s="37">
        <v>2</v>
      </c>
      <c r="H961" s="38">
        <f t="shared" si="0"/>
        <v>26.22</v>
      </c>
      <c r="I961" s="39">
        <v>52.44</v>
      </c>
      <c r="J961" s="40"/>
      <c r="K961" s="40"/>
      <c r="L961" s="11"/>
      <c r="M961" s="40"/>
      <c r="N961" s="40"/>
    </row>
    <row r="962" spans="1:14" ht="15.75" customHeight="1">
      <c r="A962" s="34" t="s">
        <v>437</v>
      </c>
      <c r="B962" s="34" t="s">
        <v>2221</v>
      </c>
      <c r="C962" s="34" t="s">
        <v>2221</v>
      </c>
      <c r="D962" s="35" t="s">
        <v>2222</v>
      </c>
      <c r="E962" s="34" t="s">
        <v>18</v>
      </c>
      <c r="F962" s="36">
        <v>194340957138</v>
      </c>
      <c r="G962" s="37">
        <v>1</v>
      </c>
      <c r="H962" s="38">
        <f t="shared" si="0"/>
        <v>26.18</v>
      </c>
      <c r="I962" s="39">
        <v>26.18</v>
      </c>
      <c r="J962" s="40"/>
      <c r="K962" s="40"/>
      <c r="L962" s="11"/>
      <c r="M962" s="40"/>
      <c r="N962" s="40"/>
    </row>
    <row r="963" spans="1:14" ht="15.75" customHeight="1">
      <c r="A963" s="34" t="s">
        <v>437</v>
      </c>
      <c r="B963" s="34" t="s">
        <v>2223</v>
      </c>
      <c r="C963" s="34" t="s">
        <v>2223</v>
      </c>
      <c r="D963" s="35" t="s">
        <v>2224</v>
      </c>
      <c r="E963" s="34" t="s">
        <v>18</v>
      </c>
      <c r="F963" s="36">
        <v>887054758220</v>
      </c>
      <c r="G963" s="37">
        <v>10</v>
      </c>
      <c r="H963" s="38">
        <f t="shared" si="0"/>
        <v>26.160000000000004</v>
      </c>
      <c r="I963" s="39">
        <v>261.60000000000002</v>
      </c>
      <c r="J963" s="40"/>
      <c r="K963" s="40"/>
      <c r="L963" s="11"/>
      <c r="M963" s="40"/>
      <c r="N963" s="40"/>
    </row>
    <row r="964" spans="1:14" ht="15.75" customHeight="1">
      <c r="A964" s="34" t="s">
        <v>437</v>
      </c>
      <c r="B964" s="34" t="s">
        <v>2225</v>
      </c>
      <c r="C964" s="34" t="s">
        <v>2225</v>
      </c>
      <c r="D964" s="35" t="s">
        <v>2226</v>
      </c>
      <c r="E964" s="34" t="s">
        <v>18</v>
      </c>
      <c r="F964" s="36">
        <v>887054758183</v>
      </c>
      <c r="G964" s="37">
        <v>52</v>
      </c>
      <c r="H964" s="38">
        <f t="shared" si="0"/>
        <v>26.16</v>
      </c>
      <c r="I964" s="39">
        <v>1360.32</v>
      </c>
      <c r="J964" s="40"/>
      <c r="K964" s="40"/>
      <c r="L964" s="11"/>
      <c r="M964" s="40"/>
      <c r="N964" s="40"/>
    </row>
    <row r="965" spans="1:14" ht="15.75" customHeight="1">
      <c r="A965" s="34" t="s">
        <v>437</v>
      </c>
      <c r="B965" s="34" t="s">
        <v>2225</v>
      </c>
      <c r="C965" s="34" t="s">
        <v>2225</v>
      </c>
      <c r="D965" s="35" t="s">
        <v>2226</v>
      </c>
      <c r="E965" s="34" t="s">
        <v>18</v>
      </c>
      <c r="F965" s="36">
        <v>887054758183</v>
      </c>
      <c r="G965" s="37">
        <v>1</v>
      </c>
      <c r="H965" s="38">
        <f t="shared" si="0"/>
        <v>26.16</v>
      </c>
      <c r="I965" s="39">
        <v>26.16</v>
      </c>
      <c r="J965" s="40"/>
      <c r="K965" s="40"/>
      <c r="L965" s="11"/>
      <c r="M965" s="40"/>
      <c r="N965" s="40"/>
    </row>
    <row r="966" spans="1:14" ht="15.75" customHeight="1">
      <c r="A966" s="34" t="s">
        <v>437</v>
      </c>
      <c r="B966" s="34" t="s">
        <v>2225</v>
      </c>
      <c r="C966" s="34" t="s">
        <v>2225</v>
      </c>
      <c r="D966" s="35" t="s">
        <v>2226</v>
      </c>
      <c r="E966" s="34" t="s">
        <v>18</v>
      </c>
      <c r="F966" s="36">
        <v>887054758183</v>
      </c>
      <c r="G966" s="37">
        <v>1</v>
      </c>
      <c r="H966" s="38">
        <f t="shared" si="0"/>
        <v>26.16</v>
      </c>
      <c r="I966" s="39">
        <v>26.16</v>
      </c>
      <c r="J966" s="40"/>
      <c r="K966" s="40"/>
      <c r="L966" s="11"/>
      <c r="M966" s="40"/>
      <c r="N966" s="40"/>
    </row>
    <row r="967" spans="1:14" ht="15.75" customHeight="1">
      <c r="A967" s="34" t="s">
        <v>437</v>
      </c>
      <c r="B967" s="34" t="s">
        <v>2227</v>
      </c>
      <c r="C967" s="34" t="s">
        <v>2227</v>
      </c>
      <c r="D967" s="35" t="s">
        <v>2228</v>
      </c>
      <c r="E967" s="34" t="s">
        <v>18</v>
      </c>
      <c r="F967" s="36">
        <v>887054758299</v>
      </c>
      <c r="G967" s="37">
        <v>6</v>
      </c>
      <c r="H967" s="38">
        <f t="shared" si="0"/>
        <v>26.16</v>
      </c>
      <c r="I967" s="39">
        <v>156.96</v>
      </c>
      <c r="J967" s="40"/>
      <c r="K967" s="40"/>
      <c r="L967" s="11"/>
      <c r="M967" s="40"/>
      <c r="N967" s="40"/>
    </row>
    <row r="968" spans="1:14" ht="15.75" customHeight="1">
      <c r="A968" s="34" t="s">
        <v>437</v>
      </c>
      <c r="B968" s="34" t="s">
        <v>2229</v>
      </c>
      <c r="C968" s="34" t="s">
        <v>2229</v>
      </c>
      <c r="D968" s="35" t="s">
        <v>2230</v>
      </c>
      <c r="E968" s="34" t="s">
        <v>18</v>
      </c>
      <c r="F968" s="36">
        <v>887054758268</v>
      </c>
      <c r="G968" s="37">
        <v>77</v>
      </c>
      <c r="H968" s="38">
        <f t="shared" si="0"/>
        <v>26.16</v>
      </c>
      <c r="I968" s="39">
        <v>2014.32</v>
      </c>
      <c r="J968" s="40"/>
      <c r="K968" s="40"/>
      <c r="L968" s="11"/>
      <c r="M968" s="40"/>
      <c r="N968" s="40"/>
    </row>
    <row r="969" spans="1:14" ht="15.75" customHeight="1">
      <c r="A969" s="34" t="s">
        <v>437</v>
      </c>
      <c r="B969" s="34" t="s">
        <v>2231</v>
      </c>
      <c r="C969" s="34" t="s">
        <v>2231</v>
      </c>
      <c r="D969" s="35" t="s">
        <v>2232</v>
      </c>
      <c r="E969" s="34" t="s">
        <v>18</v>
      </c>
      <c r="F969" s="36">
        <v>887054758350</v>
      </c>
      <c r="G969" s="37">
        <v>6</v>
      </c>
      <c r="H969" s="38">
        <f t="shared" si="0"/>
        <v>26.16</v>
      </c>
      <c r="I969" s="39">
        <v>156.96</v>
      </c>
      <c r="J969" s="40"/>
      <c r="K969" s="40"/>
      <c r="L969" s="11"/>
      <c r="M969" s="40"/>
      <c r="N969" s="40"/>
    </row>
    <row r="970" spans="1:14" ht="15.75" customHeight="1">
      <c r="A970" s="34" t="s">
        <v>437</v>
      </c>
      <c r="B970" s="34" t="s">
        <v>2233</v>
      </c>
      <c r="C970" s="34" t="s">
        <v>2233</v>
      </c>
      <c r="D970" s="35" t="s">
        <v>2234</v>
      </c>
      <c r="E970" s="34" t="s">
        <v>18</v>
      </c>
      <c r="F970" s="36">
        <v>887054758312</v>
      </c>
      <c r="G970" s="37">
        <v>7</v>
      </c>
      <c r="H970" s="38">
        <f t="shared" si="0"/>
        <v>26.16</v>
      </c>
      <c r="I970" s="39">
        <v>183.12</v>
      </c>
      <c r="J970" s="40"/>
      <c r="K970" s="40"/>
      <c r="L970" s="11"/>
      <c r="M970" s="40"/>
      <c r="N970" s="40"/>
    </row>
    <row r="971" spans="1:14" ht="15.75" customHeight="1">
      <c r="A971" s="34" t="s">
        <v>437</v>
      </c>
      <c r="B971" s="34" t="s">
        <v>2235</v>
      </c>
      <c r="C971" s="34" t="s">
        <v>2235</v>
      </c>
      <c r="D971" s="35" t="s">
        <v>2236</v>
      </c>
      <c r="E971" s="34" t="s">
        <v>18</v>
      </c>
      <c r="F971" s="36">
        <v>887054758411</v>
      </c>
      <c r="G971" s="37">
        <v>12</v>
      </c>
      <c r="H971" s="38">
        <f t="shared" si="0"/>
        <v>26.16</v>
      </c>
      <c r="I971" s="39">
        <v>313.92</v>
      </c>
      <c r="J971" s="40"/>
      <c r="K971" s="40"/>
      <c r="L971" s="11"/>
      <c r="M971" s="40"/>
      <c r="N971" s="40"/>
    </row>
    <row r="972" spans="1:14" ht="15.75" customHeight="1">
      <c r="A972" s="34" t="s">
        <v>437</v>
      </c>
      <c r="B972" s="34" t="s">
        <v>2237</v>
      </c>
      <c r="C972" s="34" t="s">
        <v>2237</v>
      </c>
      <c r="D972" s="35" t="s">
        <v>2238</v>
      </c>
      <c r="E972" s="34" t="s">
        <v>18</v>
      </c>
      <c r="F972" s="36">
        <v>887054758145</v>
      </c>
      <c r="G972" s="37">
        <v>37</v>
      </c>
      <c r="H972" s="38">
        <f t="shared" si="0"/>
        <v>26.16</v>
      </c>
      <c r="I972" s="39">
        <v>967.92</v>
      </c>
      <c r="J972" s="40"/>
      <c r="K972" s="40"/>
      <c r="L972" s="11"/>
      <c r="M972" s="40"/>
      <c r="N972" s="40"/>
    </row>
    <row r="973" spans="1:14" ht="15.75" customHeight="1">
      <c r="A973" s="34" t="s">
        <v>437</v>
      </c>
      <c r="B973" s="34" t="s">
        <v>2237</v>
      </c>
      <c r="C973" s="34" t="s">
        <v>2237</v>
      </c>
      <c r="D973" s="35" t="s">
        <v>2238</v>
      </c>
      <c r="E973" s="34" t="s">
        <v>18</v>
      </c>
      <c r="F973" s="36">
        <v>887054758145</v>
      </c>
      <c r="G973" s="37">
        <v>1</v>
      </c>
      <c r="H973" s="38">
        <f t="shared" si="0"/>
        <v>26.16</v>
      </c>
      <c r="I973" s="39">
        <v>26.16</v>
      </c>
      <c r="J973" s="40"/>
      <c r="K973" s="40"/>
      <c r="L973" s="11"/>
      <c r="M973" s="40"/>
      <c r="N973" s="40"/>
    </row>
    <row r="974" spans="1:14" ht="15.75" customHeight="1">
      <c r="A974" s="34" t="s">
        <v>437</v>
      </c>
      <c r="B974" s="34" t="s">
        <v>2239</v>
      </c>
      <c r="C974" s="34" t="s">
        <v>2239</v>
      </c>
      <c r="D974" s="35" t="s">
        <v>2240</v>
      </c>
      <c r="E974" s="34" t="s">
        <v>18</v>
      </c>
      <c r="F974" s="36">
        <v>840129689553</v>
      </c>
      <c r="G974" s="37">
        <v>1</v>
      </c>
      <c r="H974" s="38">
        <f t="shared" si="0"/>
        <v>26.13</v>
      </c>
      <c r="I974" s="39">
        <v>26.13</v>
      </c>
      <c r="J974" s="40"/>
      <c r="K974" s="40"/>
      <c r="L974" s="11"/>
      <c r="M974" s="40"/>
      <c r="N974" s="40"/>
    </row>
    <row r="975" spans="1:14" ht="15.75" customHeight="1">
      <c r="A975" s="34" t="s">
        <v>437</v>
      </c>
      <c r="B975" s="34" t="s">
        <v>2241</v>
      </c>
      <c r="C975" s="34" t="s">
        <v>2241</v>
      </c>
      <c r="D975" s="35" t="s">
        <v>2242</v>
      </c>
      <c r="E975" s="34" t="s">
        <v>18</v>
      </c>
      <c r="F975" s="36">
        <v>192736311502</v>
      </c>
      <c r="G975" s="37">
        <v>3</v>
      </c>
      <c r="H975" s="38">
        <f t="shared" si="0"/>
        <v>26.13</v>
      </c>
      <c r="I975" s="39">
        <v>78.39</v>
      </c>
      <c r="J975" s="40"/>
      <c r="K975" s="40"/>
      <c r="L975" s="11"/>
      <c r="M975" s="40"/>
      <c r="N975" s="40"/>
    </row>
    <row r="976" spans="1:14" ht="15.75" customHeight="1">
      <c r="A976" s="34" t="s">
        <v>437</v>
      </c>
      <c r="B976" s="34" t="s">
        <v>2243</v>
      </c>
      <c r="C976" s="34" t="s">
        <v>2243</v>
      </c>
      <c r="D976" s="35" t="s">
        <v>2244</v>
      </c>
      <c r="E976" s="34" t="s">
        <v>18</v>
      </c>
      <c r="F976" s="36">
        <v>195719652203</v>
      </c>
      <c r="G976" s="37">
        <v>4</v>
      </c>
      <c r="H976" s="38">
        <f t="shared" si="0"/>
        <v>26.1</v>
      </c>
      <c r="I976" s="39">
        <v>104.4</v>
      </c>
      <c r="J976" s="40"/>
      <c r="K976" s="40"/>
      <c r="L976" s="11"/>
      <c r="M976" s="40"/>
      <c r="N976" s="40"/>
    </row>
    <row r="977" spans="1:14" ht="15.75" customHeight="1">
      <c r="A977" s="34" t="s">
        <v>437</v>
      </c>
      <c r="B977" s="34" t="s">
        <v>2245</v>
      </c>
      <c r="C977" s="34" t="s">
        <v>2245</v>
      </c>
      <c r="D977" s="35" t="s">
        <v>2246</v>
      </c>
      <c r="E977" s="34" t="s">
        <v>18</v>
      </c>
      <c r="F977" s="36">
        <v>888491756527</v>
      </c>
      <c r="G977" s="37">
        <v>1</v>
      </c>
      <c r="H977" s="38">
        <f t="shared" si="0"/>
        <v>26.1</v>
      </c>
      <c r="I977" s="39">
        <v>26.1</v>
      </c>
      <c r="J977" s="40"/>
      <c r="K977" s="40"/>
      <c r="L977" s="11"/>
      <c r="M977" s="40"/>
      <c r="N977" s="40"/>
    </row>
    <row r="978" spans="1:14" ht="15.75" customHeight="1">
      <c r="A978" s="34" t="s">
        <v>437</v>
      </c>
      <c r="B978" s="34" t="s">
        <v>2247</v>
      </c>
      <c r="C978" s="34" t="s">
        <v>2247</v>
      </c>
      <c r="D978" s="35" t="s">
        <v>2248</v>
      </c>
      <c r="E978" s="34" t="s">
        <v>18</v>
      </c>
      <c r="F978" s="36">
        <v>888491756466</v>
      </c>
      <c r="G978" s="37">
        <v>1</v>
      </c>
      <c r="H978" s="38">
        <f t="shared" si="0"/>
        <v>26.1</v>
      </c>
      <c r="I978" s="39">
        <v>26.1</v>
      </c>
      <c r="J978" s="40"/>
      <c r="K978" s="40"/>
      <c r="L978" s="11"/>
      <c r="M978" s="40"/>
      <c r="N978" s="40"/>
    </row>
    <row r="979" spans="1:14" ht="15.75" customHeight="1">
      <c r="A979" s="34" t="s">
        <v>437</v>
      </c>
      <c r="B979" s="34" t="s">
        <v>2249</v>
      </c>
      <c r="C979" s="34" t="s">
        <v>2249</v>
      </c>
      <c r="D979" s="35" t="s">
        <v>2250</v>
      </c>
      <c r="E979" s="34" t="s">
        <v>18</v>
      </c>
      <c r="F979" s="10"/>
      <c r="G979" s="37">
        <v>1</v>
      </c>
      <c r="H979" s="38">
        <f t="shared" si="0"/>
        <v>26.1</v>
      </c>
      <c r="I979" s="39">
        <v>26.1</v>
      </c>
      <c r="J979" s="40"/>
      <c r="K979" s="40"/>
      <c r="L979" s="11"/>
      <c r="M979" s="40"/>
      <c r="N979" s="40"/>
    </row>
    <row r="980" spans="1:14" ht="15.75" customHeight="1">
      <c r="A980" s="34" t="s">
        <v>437</v>
      </c>
      <c r="B980" s="34" t="s">
        <v>2251</v>
      </c>
      <c r="C980" s="34" t="s">
        <v>2251</v>
      </c>
      <c r="D980" s="35" t="s">
        <v>2252</v>
      </c>
      <c r="E980" s="34" t="s">
        <v>18</v>
      </c>
      <c r="F980" s="10"/>
      <c r="G980" s="37">
        <v>1</v>
      </c>
      <c r="H980" s="38">
        <f t="shared" si="0"/>
        <v>26.1</v>
      </c>
      <c r="I980" s="39">
        <v>26.1</v>
      </c>
      <c r="J980" s="40"/>
      <c r="K980" s="40"/>
      <c r="L980" s="11"/>
      <c r="M980" s="40"/>
      <c r="N980" s="40"/>
    </row>
    <row r="981" spans="1:14" ht="15.75" customHeight="1">
      <c r="A981" s="34" t="s">
        <v>437</v>
      </c>
      <c r="B981" s="34" t="s">
        <v>2253</v>
      </c>
      <c r="C981" s="34" t="s">
        <v>2253</v>
      </c>
      <c r="D981" s="35" t="s">
        <v>2254</v>
      </c>
      <c r="E981" s="34" t="s">
        <v>18</v>
      </c>
      <c r="F981" s="10"/>
      <c r="G981" s="37">
        <v>1</v>
      </c>
      <c r="H981" s="38">
        <f t="shared" si="0"/>
        <v>26.1</v>
      </c>
      <c r="I981" s="39">
        <v>26.1</v>
      </c>
      <c r="J981" s="40"/>
      <c r="K981" s="40"/>
      <c r="L981" s="11"/>
      <c r="M981" s="40"/>
      <c r="N981" s="40"/>
    </row>
    <row r="982" spans="1:14" ht="15.75" customHeight="1">
      <c r="A982" s="34" t="s">
        <v>437</v>
      </c>
      <c r="B982" s="34" t="s">
        <v>2255</v>
      </c>
      <c r="C982" s="34" t="s">
        <v>2255</v>
      </c>
      <c r="D982" s="35" t="s">
        <v>2256</v>
      </c>
      <c r="E982" s="34" t="s">
        <v>18</v>
      </c>
      <c r="F982" s="36">
        <v>888491753748</v>
      </c>
      <c r="G982" s="37">
        <v>2</v>
      </c>
      <c r="H982" s="38">
        <f t="shared" si="0"/>
        <v>26.1</v>
      </c>
      <c r="I982" s="39">
        <v>52.2</v>
      </c>
      <c r="J982" s="40"/>
      <c r="K982" s="40"/>
      <c r="L982" s="11"/>
      <c r="M982" s="40"/>
      <c r="N982" s="40"/>
    </row>
    <row r="983" spans="1:14" ht="15.75" customHeight="1">
      <c r="A983" s="34" t="s">
        <v>437</v>
      </c>
      <c r="B983" s="34" t="s">
        <v>2257</v>
      </c>
      <c r="C983" s="34" t="s">
        <v>2257</v>
      </c>
      <c r="D983" s="35" t="s">
        <v>2258</v>
      </c>
      <c r="E983" s="34" t="s">
        <v>18</v>
      </c>
      <c r="F983" s="36">
        <v>196545584850</v>
      </c>
      <c r="G983" s="37">
        <v>5</v>
      </c>
      <c r="H983" s="38">
        <f t="shared" si="0"/>
        <v>25.880000000000003</v>
      </c>
      <c r="I983" s="39">
        <v>129.4</v>
      </c>
      <c r="J983" s="40"/>
      <c r="K983" s="40"/>
      <c r="L983" s="11"/>
      <c r="M983" s="40"/>
      <c r="N983" s="40"/>
    </row>
    <row r="984" spans="1:14" ht="15.75" customHeight="1">
      <c r="A984" s="34" t="s">
        <v>437</v>
      </c>
      <c r="B984" s="34" t="s">
        <v>2259</v>
      </c>
      <c r="C984" s="34" t="s">
        <v>2259</v>
      </c>
      <c r="D984" s="35" t="s">
        <v>2260</v>
      </c>
      <c r="E984" s="34" t="s">
        <v>18</v>
      </c>
      <c r="F984" s="36">
        <v>196545507705</v>
      </c>
      <c r="G984" s="37">
        <v>1</v>
      </c>
      <c r="H984" s="38">
        <f t="shared" si="0"/>
        <v>25.88</v>
      </c>
      <c r="I984" s="39">
        <v>25.88</v>
      </c>
      <c r="J984" s="40"/>
      <c r="K984" s="40"/>
      <c r="L984" s="11"/>
      <c r="M984" s="40"/>
      <c r="N984" s="40"/>
    </row>
    <row r="985" spans="1:14" ht="15.75" customHeight="1">
      <c r="A985" s="34" t="s">
        <v>437</v>
      </c>
      <c r="B985" s="34" t="s">
        <v>2261</v>
      </c>
      <c r="C985" s="34" t="s">
        <v>2261</v>
      </c>
      <c r="D985" s="35" t="s">
        <v>2262</v>
      </c>
      <c r="E985" s="34" t="s">
        <v>18</v>
      </c>
      <c r="F985" s="36">
        <v>194288543608</v>
      </c>
      <c r="G985" s="37">
        <v>1</v>
      </c>
      <c r="H985" s="38">
        <f t="shared" si="0"/>
        <v>25.88</v>
      </c>
      <c r="I985" s="39">
        <v>25.88</v>
      </c>
      <c r="J985" s="40"/>
      <c r="K985" s="40"/>
      <c r="L985" s="11"/>
      <c r="M985" s="40"/>
      <c r="N985" s="40"/>
    </row>
    <row r="986" spans="1:14" ht="15.75" customHeight="1">
      <c r="A986" s="34" t="s">
        <v>437</v>
      </c>
      <c r="B986" s="34" t="s">
        <v>2263</v>
      </c>
      <c r="C986" s="34" t="s">
        <v>2263</v>
      </c>
      <c r="D986" s="35" t="s">
        <v>2264</v>
      </c>
      <c r="E986" s="34" t="s">
        <v>18</v>
      </c>
      <c r="F986" s="36">
        <v>194648411202</v>
      </c>
      <c r="G986" s="37">
        <v>1</v>
      </c>
      <c r="H986" s="38">
        <f t="shared" si="0"/>
        <v>25.85</v>
      </c>
      <c r="I986" s="39">
        <v>25.85</v>
      </c>
      <c r="J986" s="40"/>
      <c r="K986" s="40"/>
      <c r="L986" s="11"/>
      <c r="M986" s="40"/>
      <c r="N986" s="40"/>
    </row>
    <row r="987" spans="1:14" ht="15.75" customHeight="1">
      <c r="A987" s="34" t="s">
        <v>437</v>
      </c>
      <c r="B987" s="34" t="s">
        <v>2265</v>
      </c>
      <c r="C987" s="34" t="s">
        <v>2265</v>
      </c>
      <c r="D987" s="35" t="s">
        <v>2266</v>
      </c>
      <c r="E987" s="34" t="s">
        <v>18</v>
      </c>
      <c r="F987" s="36">
        <v>194648411301</v>
      </c>
      <c r="G987" s="37">
        <v>2</v>
      </c>
      <c r="H987" s="38">
        <f t="shared" si="0"/>
        <v>25.85</v>
      </c>
      <c r="I987" s="39">
        <v>51.7</v>
      </c>
      <c r="J987" s="40"/>
      <c r="K987" s="40"/>
      <c r="L987" s="11"/>
      <c r="M987" s="40"/>
      <c r="N987" s="40"/>
    </row>
    <row r="988" spans="1:14" ht="15.75" customHeight="1">
      <c r="A988" s="34" t="s">
        <v>437</v>
      </c>
      <c r="B988" s="34" t="s">
        <v>2267</v>
      </c>
      <c r="C988" s="34" t="s">
        <v>2267</v>
      </c>
      <c r="D988" s="35" t="s">
        <v>2268</v>
      </c>
      <c r="E988" s="34" t="s">
        <v>18</v>
      </c>
      <c r="F988" s="36">
        <v>194648411288</v>
      </c>
      <c r="G988" s="37">
        <v>2</v>
      </c>
      <c r="H988" s="38">
        <f t="shared" si="0"/>
        <v>25.85</v>
      </c>
      <c r="I988" s="39">
        <v>51.7</v>
      </c>
      <c r="J988" s="40"/>
      <c r="K988" s="40"/>
      <c r="L988" s="11"/>
      <c r="M988" s="40"/>
      <c r="N988" s="40"/>
    </row>
    <row r="989" spans="1:14" ht="15.75" customHeight="1">
      <c r="A989" s="34" t="s">
        <v>437</v>
      </c>
      <c r="B989" s="34" t="s">
        <v>2269</v>
      </c>
      <c r="C989" s="34" t="s">
        <v>2269</v>
      </c>
      <c r="D989" s="35" t="s">
        <v>2270</v>
      </c>
      <c r="E989" s="34" t="s">
        <v>18</v>
      </c>
      <c r="F989" s="10"/>
      <c r="G989" s="37">
        <v>6</v>
      </c>
      <c r="H989" s="38">
        <f t="shared" si="0"/>
        <v>25.790000000000003</v>
      </c>
      <c r="I989" s="39">
        <v>154.74</v>
      </c>
      <c r="J989" s="40"/>
      <c r="K989" s="40"/>
      <c r="L989" s="11"/>
      <c r="M989" s="40"/>
      <c r="N989" s="40"/>
    </row>
    <row r="990" spans="1:14" ht="15.75" customHeight="1">
      <c r="A990" s="34" t="s">
        <v>437</v>
      </c>
      <c r="B990" s="34" t="s">
        <v>2271</v>
      </c>
      <c r="C990" s="34" t="s">
        <v>2271</v>
      </c>
      <c r="D990" s="35" t="s">
        <v>2272</v>
      </c>
      <c r="E990" s="34" t="s">
        <v>18</v>
      </c>
      <c r="F990" s="10"/>
      <c r="G990" s="37">
        <v>7</v>
      </c>
      <c r="H990" s="38">
        <f t="shared" si="0"/>
        <v>25.79</v>
      </c>
      <c r="I990" s="39">
        <v>180.53</v>
      </c>
      <c r="J990" s="40"/>
      <c r="K990" s="40"/>
      <c r="L990" s="11"/>
      <c r="M990" s="40"/>
      <c r="N990" s="40"/>
    </row>
    <row r="991" spans="1:14" ht="15.75" customHeight="1">
      <c r="A991" s="34" t="s">
        <v>437</v>
      </c>
      <c r="B991" s="34" t="s">
        <v>2273</v>
      </c>
      <c r="C991" s="34" t="s">
        <v>2273</v>
      </c>
      <c r="D991" s="35" t="s">
        <v>2274</v>
      </c>
      <c r="E991" s="34" t="s">
        <v>18</v>
      </c>
      <c r="F991" s="10"/>
      <c r="G991" s="37">
        <v>1</v>
      </c>
      <c r="H991" s="38">
        <f t="shared" si="0"/>
        <v>25.79</v>
      </c>
      <c r="I991" s="39">
        <v>25.79</v>
      </c>
      <c r="J991" s="40"/>
      <c r="K991" s="40"/>
      <c r="L991" s="11"/>
      <c r="M991" s="40"/>
      <c r="N991" s="40"/>
    </row>
    <row r="992" spans="1:14" ht="15.75" customHeight="1">
      <c r="A992" s="34" t="s">
        <v>437</v>
      </c>
      <c r="B992" s="34" t="s">
        <v>2275</v>
      </c>
      <c r="C992" s="34" t="s">
        <v>2275</v>
      </c>
      <c r="D992" s="35" t="s">
        <v>2276</v>
      </c>
      <c r="E992" s="34" t="s">
        <v>15</v>
      </c>
      <c r="F992" s="36">
        <v>727689628270</v>
      </c>
      <c r="G992" s="37">
        <v>1</v>
      </c>
      <c r="H992" s="38">
        <f t="shared" si="0"/>
        <v>25.75</v>
      </c>
      <c r="I992" s="39">
        <v>25.75</v>
      </c>
      <c r="J992" s="40"/>
      <c r="K992" s="40"/>
      <c r="L992" s="11"/>
      <c r="M992" s="40"/>
      <c r="N992" s="40"/>
    </row>
    <row r="993" spans="1:14" ht="15.75" customHeight="1">
      <c r="A993" s="34" t="s">
        <v>437</v>
      </c>
      <c r="B993" s="34" t="s">
        <v>2277</v>
      </c>
      <c r="C993" s="34" t="s">
        <v>2277</v>
      </c>
      <c r="D993" s="35" t="s">
        <v>2278</v>
      </c>
      <c r="E993" s="34" t="s">
        <v>18</v>
      </c>
      <c r="F993" s="36">
        <v>807264067721</v>
      </c>
      <c r="G993" s="37">
        <v>9</v>
      </c>
      <c r="H993" s="38">
        <f t="shared" si="0"/>
        <v>25.6</v>
      </c>
      <c r="I993" s="39">
        <v>230.4</v>
      </c>
      <c r="J993" s="40"/>
      <c r="K993" s="40"/>
      <c r="L993" s="11"/>
      <c r="M993" s="40"/>
      <c r="N993" s="40"/>
    </row>
    <row r="994" spans="1:14" ht="15.75" customHeight="1">
      <c r="A994" s="34" t="s">
        <v>437</v>
      </c>
      <c r="B994" s="34" t="s">
        <v>2279</v>
      </c>
      <c r="C994" s="34" t="s">
        <v>2279</v>
      </c>
      <c r="D994" s="35" t="s">
        <v>2280</v>
      </c>
      <c r="E994" s="34" t="s">
        <v>18</v>
      </c>
      <c r="F994" s="36">
        <v>807264067738</v>
      </c>
      <c r="G994" s="37">
        <v>5</v>
      </c>
      <c r="H994" s="38">
        <f t="shared" si="0"/>
        <v>25.6</v>
      </c>
      <c r="I994" s="39">
        <v>128</v>
      </c>
      <c r="J994" s="40"/>
      <c r="K994" s="40"/>
      <c r="L994" s="11"/>
      <c r="M994" s="40"/>
      <c r="N994" s="40"/>
    </row>
    <row r="995" spans="1:14" ht="15.75" customHeight="1">
      <c r="A995" s="34" t="s">
        <v>437</v>
      </c>
      <c r="B995" s="34" t="s">
        <v>2281</v>
      </c>
      <c r="C995" s="34" t="s">
        <v>2281</v>
      </c>
      <c r="D995" s="35" t="s">
        <v>2282</v>
      </c>
      <c r="E995" s="34" t="s">
        <v>18</v>
      </c>
      <c r="F995" s="36">
        <v>807264069572</v>
      </c>
      <c r="G995" s="37">
        <v>30</v>
      </c>
      <c r="H995" s="38">
        <f t="shared" si="0"/>
        <v>25.6</v>
      </c>
      <c r="I995" s="39">
        <v>768</v>
      </c>
      <c r="J995" s="40"/>
      <c r="K995" s="40"/>
      <c r="L995" s="11"/>
      <c r="M995" s="40"/>
      <c r="N995" s="40"/>
    </row>
    <row r="996" spans="1:14" ht="15.75" customHeight="1">
      <c r="A996" s="34" t="s">
        <v>437</v>
      </c>
      <c r="B996" s="34" t="s">
        <v>2283</v>
      </c>
      <c r="C996" s="34" t="s">
        <v>2283</v>
      </c>
      <c r="D996" s="35" t="s">
        <v>2284</v>
      </c>
      <c r="E996" s="34" t="s">
        <v>18</v>
      </c>
      <c r="F996" s="36">
        <v>807264067714</v>
      </c>
      <c r="G996" s="37">
        <v>1</v>
      </c>
      <c r="H996" s="38">
        <f t="shared" si="0"/>
        <v>25.6</v>
      </c>
      <c r="I996" s="39">
        <v>25.6</v>
      </c>
      <c r="J996" s="40"/>
      <c r="K996" s="40"/>
      <c r="L996" s="11"/>
      <c r="M996" s="40"/>
      <c r="N996" s="40"/>
    </row>
    <row r="997" spans="1:14" ht="15.75" customHeight="1">
      <c r="A997" s="34" t="s">
        <v>437</v>
      </c>
      <c r="B997" s="34" t="s">
        <v>2277</v>
      </c>
      <c r="C997" s="34" t="s">
        <v>2277</v>
      </c>
      <c r="D997" s="35" t="s">
        <v>2278</v>
      </c>
      <c r="E997" s="34" t="s">
        <v>18</v>
      </c>
      <c r="F997" s="36">
        <v>807264067721</v>
      </c>
      <c r="G997" s="37">
        <v>3</v>
      </c>
      <c r="H997" s="38">
        <f t="shared" si="0"/>
        <v>25.599999999999998</v>
      </c>
      <c r="I997" s="39">
        <v>76.8</v>
      </c>
      <c r="J997" s="40"/>
      <c r="K997" s="40"/>
      <c r="L997" s="11"/>
      <c r="M997" s="40"/>
      <c r="N997" s="40"/>
    </row>
    <row r="998" spans="1:14" ht="15.75" customHeight="1">
      <c r="A998" s="34" t="s">
        <v>437</v>
      </c>
      <c r="B998" s="34" t="s">
        <v>2279</v>
      </c>
      <c r="C998" s="34" t="s">
        <v>2279</v>
      </c>
      <c r="D998" s="35" t="s">
        <v>2280</v>
      </c>
      <c r="E998" s="34" t="s">
        <v>18</v>
      </c>
      <c r="F998" s="36">
        <v>807264067738</v>
      </c>
      <c r="G998" s="37">
        <v>3</v>
      </c>
      <c r="H998" s="38">
        <f t="shared" si="0"/>
        <v>25.599999999999998</v>
      </c>
      <c r="I998" s="39">
        <v>76.8</v>
      </c>
      <c r="J998" s="40"/>
      <c r="K998" s="40"/>
      <c r="L998" s="11"/>
      <c r="M998" s="40"/>
      <c r="N998" s="40"/>
    </row>
    <row r="999" spans="1:14" ht="15.75" customHeight="1">
      <c r="A999" s="34" t="s">
        <v>437</v>
      </c>
      <c r="B999" s="34" t="s">
        <v>2283</v>
      </c>
      <c r="C999" s="34" t="s">
        <v>2283</v>
      </c>
      <c r="D999" s="35" t="s">
        <v>2284</v>
      </c>
      <c r="E999" s="34" t="s">
        <v>18</v>
      </c>
      <c r="F999" s="36">
        <v>807264067714</v>
      </c>
      <c r="G999" s="37">
        <v>6</v>
      </c>
      <c r="H999" s="38">
        <f t="shared" si="0"/>
        <v>25.599999999999998</v>
      </c>
      <c r="I999" s="39">
        <v>153.6</v>
      </c>
      <c r="J999" s="40"/>
      <c r="K999" s="40"/>
      <c r="L999" s="11"/>
      <c r="M999" s="40"/>
      <c r="N999" s="40"/>
    </row>
    <row r="1000" spans="1:14" ht="15.75" customHeight="1">
      <c r="A1000" s="34" t="s">
        <v>437</v>
      </c>
      <c r="B1000" s="34" t="s">
        <v>2285</v>
      </c>
      <c r="C1000" s="34" t="s">
        <v>2285</v>
      </c>
      <c r="D1000" s="35" t="s">
        <v>2286</v>
      </c>
      <c r="E1000" s="34" t="s">
        <v>18</v>
      </c>
      <c r="F1000" s="36">
        <v>195578255553</v>
      </c>
      <c r="G1000" s="37">
        <v>1</v>
      </c>
      <c r="H1000" s="38">
        <f t="shared" si="0"/>
        <v>25.52</v>
      </c>
      <c r="I1000" s="39">
        <v>25.52</v>
      </c>
      <c r="J1000" s="40"/>
      <c r="K1000" s="40"/>
      <c r="L1000" s="11"/>
      <c r="M1000" s="40"/>
      <c r="N1000" s="40"/>
    </row>
    <row r="1001" spans="1:14" ht="15.75" customHeight="1">
      <c r="A1001" s="34" t="s">
        <v>437</v>
      </c>
      <c r="B1001" s="34" t="s">
        <v>2287</v>
      </c>
      <c r="C1001" s="34" t="s">
        <v>2287</v>
      </c>
      <c r="D1001" s="35" t="s">
        <v>2288</v>
      </c>
      <c r="E1001" s="34" t="s">
        <v>18</v>
      </c>
      <c r="F1001" s="36">
        <v>889945262700</v>
      </c>
      <c r="G1001" s="37">
        <v>1</v>
      </c>
      <c r="H1001" s="38">
        <f t="shared" si="0"/>
        <v>25.5</v>
      </c>
      <c r="I1001" s="39">
        <v>25.5</v>
      </c>
      <c r="J1001" s="40"/>
      <c r="K1001" s="40"/>
      <c r="L1001" s="11"/>
      <c r="M1001" s="40"/>
      <c r="N1001" s="40"/>
    </row>
    <row r="1002" spans="1:14" ht="15.75" customHeight="1">
      <c r="A1002" s="34" t="s">
        <v>437</v>
      </c>
      <c r="B1002" s="34" t="s">
        <v>2289</v>
      </c>
      <c r="C1002" s="34" t="s">
        <v>2289</v>
      </c>
      <c r="D1002" s="35" t="s">
        <v>2290</v>
      </c>
      <c r="E1002" s="34" t="s">
        <v>18</v>
      </c>
      <c r="F1002" s="36">
        <v>671478768237</v>
      </c>
      <c r="G1002" s="37">
        <v>4</v>
      </c>
      <c r="H1002" s="38">
        <f t="shared" si="0"/>
        <v>25.3</v>
      </c>
      <c r="I1002" s="39">
        <v>101.2</v>
      </c>
      <c r="J1002" s="40"/>
      <c r="K1002" s="40"/>
      <c r="L1002" s="11"/>
      <c r="M1002" s="40"/>
      <c r="N1002" s="40"/>
    </row>
    <row r="1003" spans="1:14" ht="15.75" customHeight="1">
      <c r="A1003" s="34" t="s">
        <v>437</v>
      </c>
      <c r="B1003" s="34" t="s">
        <v>2291</v>
      </c>
      <c r="C1003" s="34" t="s">
        <v>2291</v>
      </c>
      <c r="D1003" s="35" t="s">
        <v>2292</v>
      </c>
      <c r="E1003" s="34" t="s">
        <v>18</v>
      </c>
      <c r="F1003" s="36">
        <v>604192563956</v>
      </c>
      <c r="G1003" s="37">
        <v>7</v>
      </c>
      <c r="H1003" s="38">
        <f t="shared" si="0"/>
        <v>25.2</v>
      </c>
      <c r="I1003" s="39">
        <v>176.4</v>
      </c>
      <c r="J1003" s="40"/>
      <c r="K1003" s="40"/>
      <c r="L1003" s="11"/>
      <c r="M1003" s="40"/>
      <c r="N1003" s="40"/>
    </row>
    <row r="1004" spans="1:14" ht="15.75" customHeight="1">
      <c r="A1004" s="34" t="s">
        <v>437</v>
      </c>
      <c r="B1004" s="34" t="s">
        <v>2293</v>
      </c>
      <c r="C1004" s="34" t="s">
        <v>2293</v>
      </c>
      <c r="D1004" s="35" t="s">
        <v>2294</v>
      </c>
      <c r="E1004" s="34" t="s">
        <v>18</v>
      </c>
      <c r="F1004" s="36">
        <v>888491689177</v>
      </c>
      <c r="G1004" s="37">
        <v>11</v>
      </c>
      <c r="H1004" s="38">
        <f t="shared" si="0"/>
        <v>25.2</v>
      </c>
      <c r="I1004" s="39">
        <v>277.2</v>
      </c>
      <c r="J1004" s="40"/>
      <c r="K1004" s="40"/>
      <c r="L1004" s="11"/>
      <c r="M1004" s="40"/>
      <c r="N1004" s="40"/>
    </row>
    <row r="1005" spans="1:14" ht="15.75" customHeight="1">
      <c r="A1005" s="34" t="s">
        <v>437</v>
      </c>
      <c r="B1005" s="34" t="s">
        <v>2293</v>
      </c>
      <c r="C1005" s="34" t="s">
        <v>2293</v>
      </c>
      <c r="D1005" s="35" t="s">
        <v>2294</v>
      </c>
      <c r="E1005" s="34" t="s">
        <v>18</v>
      </c>
      <c r="F1005" s="36">
        <v>888491689177</v>
      </c>
      <c r="G1005" s="37">
        <v>2</v>
      </c>
      <c r="H1005" s="38">
        <f t="shared" si="0"/>
        <v>25.2</v>
      </c>
      <c r="I1005" s="39">
        <v>50.4</v>
      </c>
      <c r="J1005" s="40"/>
      <c r="K1005" s="40"/>
      <c r="L1005" s="11"/>
      <c r="M1005" s="40"/>
      <c r="N1005" s="40"/>
    </row>
    <row r="1006" spans="1:14" ht="15.75" customHeight="1">
      <c r="A1006" s="34" t="s">
        <v>437</v>
      </c>
      <c r="B1006" s="34" t="s">
        <v>2295</v>
      </c>
      <c r="C1006" s="34" t="s">
        <v>2295</v>
      </c>
      <c r="D1006" s="35" t="s">
        <v>2296</v>
      </c>
      <c r="E1006" s="34" t="s">
        <v>18</v>
      </c>
      <c r="F1006" s="36">
        <v>191407475826</v>
      </c>
      <c r="G1006" s="37">
        <v>1</v>
      </c>
      <c r="H1006" s="38">
        <f t="shared" si="0"/>
        <v>25.2</v>
      </c>
      <c r="I1006" s="39">
        <v>25.2</v>
      </c>
      <c r="J1006" s="40"/>
      <c r="K1006" s="40"/>
      <c r="L1006" s="11"/>
      <c r="M1006" s="40"/>
      <c r="N1006" s="40"/>
    </row>
    <row r="1007" spans="1:14" ht="15.75" customHeight="1">
      <c r="A1007" s="34" t="s">
        <v>437</v>
      </c>
      <c r="B1007" s="34" t="s">
        <v>2297</v>
      </c>
      <c r="C1007" s="34" t="s">
        <v>2297</v>
      </c>
      <c r="D1007" s="35" t="s">
        <v>2298</v>
      </c>
      <c r="E1007" s="34" t="s">
        <v>18</v>
      </c>
      <c r="F1007" s="36">
        <v>604192563949</v>
      </c>
      <c r="G1007" s="37">
        <v>2</v>
      </c>
      <c r="H1007" s="38">
        <f t="shared" si="0"/>
        <v>25.2</v>
      </c>
      <c r="I1007" s="39">
        <v>50.4</v>
      </c>
      <c r="J1007" s="40"/>
      <c r="K1007" s="40"/>
      <c r="L1007" s="11"/>
      <c r="M1007" s="40"/>
      <c r="N1007" s="40"/>
    </row>
    <row r="1008" spans="1:14" ht="15.75" customHeight="1">
      <c r="A1008" s="34" t="s">
        <v>437</v>
      </c>
      <c r="B1008" s="34" t="s">
        <v>2299</v>
      </c>
      <c r="C1008" s="34" t="s">
        <v>2299</v>
      </c>
      <c r="D1008" s="35" t="s">
        <v>2300</v>
      </c>
      <c r="E1008" s="34" t="s">
        <v>18</v>
      </c>
      <c r="F1008" s="36">
        <v>840219810973</v>
      </c>
      <c r="G1008" s="37">
        <v>1</v>
      </c>
      <c r="H1008" s="38">
        <f t="shared" si="0"/>
        <v>25.2</v>
      </c>
      <c r="I1008" s="39">
        <v>25.2</v>
      </c>
      <c r="J1008" s="40"/>
      <c r="K1008" s="40"/>
      <c r="L1008" s="11"/>
      <c r="M1008" s="40"/>
      <c r="N1008" s="40"/>
    </row>
    <row r="1009" spans="1:14" ht="15.75" customHeight="1">
      <c r="A1009" s="34" t="s">
        <v>437</v>
      </c>
      <c r="B1009" s="34" t="s">
        <v>2301</v>
      </c>
      <c r="C1009" s="34" t="s">
        <v>2301</v>
      </c>
      <c r="D1009" s="35" t="s">
        <v>2302</v>
      </c>
      <c r="E1009" s="34" t="s">
        <v>18</v>
      </c>
      <c r="F1009" s="36">
        <v>196258002382</v>
      </c>
      <c r="G1009" s="37">
        <v>6</v>
      </c>
      <c r="H1009" s="38">
        <f t="shared" si="0"/>
        <v>25.02</v>
      </c>
      <c r="I1009" s="39">
        <v>150.12</v>
      </c>
      <c r="J1009" s="40"/>
      <c r="K1009" s="40"/>
      <c r="L1009" s="11"/>
      <c r="M1009" s="40"/>
      <c r="N1009" s="40"/>
    </row>
    <row r="1010" spans="1:14" ht="15.75" customHeight="1">
      <c r="A1010" s="34" t="s">
        <v>437</v>
      </c>
      <c r="B1010" s="34" t="s">
        <v>2303</v>
      </c>
      <c r="C1010" s="34" t="s">
        <v>2303</v>
      </c>
      <c r="D1010" s="35" t="s">
        <v>2304</v>
      </c>
      <c r="E1010" s="34" t="s">
        <v>15</v>
      </c>
      <c r="F1010" s="36">
        <v>195189862669</v>
      </c>
      <c r="G1010" s="37">
        <v>1</v>
      </c>
      <c r="H1010" s="38">
        <f t="shared" si="0"/>
        <v>25</v>
      </c>
      <c r="I1010" s="39">
        <v>25</v>
      </c>
      <c r="J1010" s="40"/>
      <c r="K1010" s="40"/>
      <c r="L1010" s="11"/>
      <c r="M1010" s="40"/>
      <c r="N1010" s="40"/>
    </row>
    <row r="1011" spans="1:14" ht="15.75" customHeight="1">
      <c r="A1011" s="34" t="s">
        <v>437</v>
      </c>
      <c r="B1011" s="34" t="s">
        <v>2305</v>
      </c>
      <c r="C1011" s="34" t="s">
        <v>2305</v>
      </c>
      <c r="D1011" s="35" t="s">
        <v>2306</v>
      </c>
      <c r="E1011" s="34" t="s">
        <v>15</v>
      </c>
      <c r="F1011" s="36">
        <v>195607214926</v>
      </c>
      <c r="G1011" s="37">
        <v>1</v>
      </c>
      <c r="H1011" s="38">
        <f t="shared" si="0"/>
        <v>25</v>
      </c>
      <c r="I1011" s="39">
        <v>25</v>
      </c>
      <c r="J1011" s="40"/>
      <c r="K1011" s="40"/>
      <c r="L1011" s="11"/>
      <c r="M1011" s="40"/>
      <c r="N1011" s="40"/>
    </row>
    <row r="1012" spans="1:14" ht="15.75" customHeight="1">
      <c r="A1012" s="34" t="s">
        <v>437</v>
      </c>
      <c r="B1012" s="34" t="s">
        <v>2307</v>
      </c>
      <c r="C1012" s="34" t="s">
        <v>2307</v>
      </c>
      <c r="D1012" s="35" t="s">
        <v>2308</v>
      </c>
      <c r="E1012" s="34" t="s">
        <v>18</v>
      </c>
      <c r="F1012" s="36">
        <v>195054651756</v>
      </c>
      <c r="G1012" s="37">
        <v>2</v>
      </c>
      <c r="H1012" s="38">
        <f t="shared" si="0"/>
        <v>25</v>
      </c>
      <c r="I1012" s="39">
        <v>50</v>
      </c>
      <c r="J1012" s="40"/>
      <c r="K1012" s="40"/>
      <c r="L1012" s="11"/>
      <c r="M1012" s="40"/>
      <c r="N1012" s="40"/>
    </row>
    <row r="1013" spans="1:14" ht="15.75" customHeight="1">
      <c r="A1013" s="34" t="s">
        <v>437</v>
      </c>
      <c r="B1013" s="34" t="s">
        <v>2307</v>
      </c>
      <c r="C1013" s="34" t="s">
        <v>2307</v>
      </c>
      <c r="D1013" s="35" t="s">
        <v>2308</v>
      </c>
      <c r="E1013" s="34" t="s">
        <v>18</v>
      </c>
      <c r="F1013" s="36">
        <v>195054651756</v>
      </c>
      <c r="G1013" s="37">
        <v>1</v>
      </c>
      <c r="H1013" s="38">
        <f t="shared" si="0"/>
        <v>25</v>
      </c>
      <c r="I1013" s="39">
        <v>25</v>
      </c>
      <c r="J1013" s="40"/>
      <c r="K1013" s="40"/>
      <c r="L1013" s="11"/>
      <c r="M1013" s="40"/>
      <c r="N1013" s="40"/>
    </row>
    <row r="1014" spans="1:14" ht="15.75" customHeight="1">
      <c r="A1014" s="34" t="s">
        <v>437</v>
      </c>
      <c r="B1014" s="34" t="s">
        <v>2309</v>
      </c>
      <c r="C1014" s="34" t="s">
        <v>2309</v>
      </c>
      <c r="D1014" s="35" t="s">
        <v>2310</v>
      </c>
      <c r="E1014" s="34" t="s">
        <v>18</v>
      </c>
      <c r="F1014" s="10"/>
      <c r="G1014" s="37">
        <v>2</v>
      </c>
      <c r="H1014" s="38">
        <f t="shared" si="0"/>
        <v>25</v>
      </c>
      <c r="I1014" s="39">
        <v>50</v>
      </c>
      <c r="J1014" s="40"/>
      <c r="K1014" s="40"/>
      <c r="L1014" s="11"/>
      <c r="M1014" s="40"/>
      <c r="N1014" s="40"/>
    </row>
    <row r="1015" spans="1:14" ht="15.75" customHeight="1">
      <c r="A1015" s="34" t="s">
        <v>437</v>
      </c>
      <c r="B1015" s="34" t="s">
        <v>2311</v>
      </c>
      <c r="C1015" s="34" t="s">
        <v>2311</v>
      </c>
      <c r="D1015" s="35" t="s">
        <v>2312</v>
      </c>
      <c r="E1015" s="34" t="s">
        <v>18</v>
      </c>
      <c r="F1015" s="36">
        <v>40962278970</v>
      </c>
      <c r="G1015" s="37">
        <v>1</v>
      </c>
      <c r="H1015" s="38">
        <f t="shared" si="0"/>
        <v>25</v>
      </c>
      <c r="I1015" s="39">
        <v>25</v>
      </c>
      <c r="J1015" s="40"/>
      <c r="K1015" s="40"/>
      <c r="L1015" s="11"/>
      <c r="M1015" s="40"/>
      <c r="N1015" s="40"/>
    </row>
    <row r="1016" spans="1:14" ht="15.75" customHeight="1">
      <c r="A1016" s="34" t="s">
        <v>437</v>
      </c>
      <c r="B1016" s="34" t="s">
        <v>2313</v>
      </c>
      <c r="C1016" s="34" t="s">
        <v>2313</v>
      </c>
      <c r="D1016" s="35" t="s">
        <v>2314</v>
      </c>
      <c r="E1016" s="34" t="s">
        <v>15</v>
      </c>
      <c r="F1016" s="36">
        <v>197016021881</v>
      </c>
      <c r="G1016" s="37">
        <v>1</v>
      </c>
      <c r="H1016" s="38">
        <f t="shared" si="0"/>
        <v>25</v>
      </c>
      <c r="I1016" s="39">
        <v>25</v>
      </c>
      <c r="J1016" s="40"/>
      <c r="K1016" s="40"/>
      <c r="L1016" s="11"/>
      <c r="M1016" s="40"/>
      <c r="N1016" s="40"/>
    </row>
    <row r="1017" spans="1:14" ht="15.75" customHeight="1">
      <c r="A1017" s="34" t="s">
        <v>437</v>
      </c>
      <c r="B1017" s="34" t="s">
        <v>2315</v>
      </c>
      <c r="C1017" s="34" t="s">
        <v>2315</v>
      </c>
      <c r="D1017" s="35" t="s">
        <v>2316</v>
      </c>
      <c r="E1017" s="34" t="s">
        <v>18</v>
      </c>
      <c r="F1017" s="36">
        <v>840233325774</v>
      </c>
      <c r="G1017" s="37">
        <v>4</v>
      </c>
      <c r="H1017" s="38">
        <f t="shared" si="0"/>
        <v>24.96</v>
      </c>
      <c r="I1017" s="39">
        <v>99.84</v>
      </c>
      <c r="J1017" s="40"/>
      <c r="K1017" s="40"/>
      <c r="L1017" s="11"/>
      <c r="M1017" s="40"/>
      <c r="N1017" s="40"/>
    </row>
    <row r="1018" spans="1:14" ht="15.75" customHeight="1">
      <c r="A1018" s="34" t="s">
        <v>437</v>
      </c>
      <c r="B1018" s="34" t="s">
        <v>2317</v>
      </c>
      <c r="C1018" s="34" t="s">
        <v>2317</v>
      </c>
      <c r="D1018" s="35" t="s">
        <v>2318</v>
      </c>
      <c r="E1018" s="34" t="s">
        <v>18</v>
      </c>
      <c r="F1018" s="36">
        <v>93487782590</v>
      </c>
      <c r="G1018" s="37">
        <v>3</v>
      </c>
      <c r="H1018" s="38">
        <f t="shared" si="0"/>
        <v>24.75</v>
      </c>
      <c r="I1018" s="39">
        <v>74.25</v>
      </c>
      <c r="J1018" s="40"/>
      <c r="K1018" s="40"/>
      <c r="L1018" s="11"/>
      <c r="M1018" s="40"/>
      <c r="N1018" s="40"/>
    </row>
    <row r="1019" spans="1:14" ht="15.75" customHeight="1">
      <c r="A1019" s="34" t="s">
        <v>437</v>
      </c>
      <c r="B1019" s="34" t="s">
        <v>2319</v>
      </c>
      <c r="C1019" s="34" t="s">
        <v>2319</v>
      </c>
      <c r="D1019" s="35" t="s">
        <v>2320</v>
      </c>
      <c r="E1019" s="34" t="s">
        <v>18</v>
      </c>
      <c r="F1019" s="10"/>
      <c r="G1019" s="37">
        <v>1</v>
      </c>
      <c r="H1019" s="38">
        <f t="shared" si="0"/>
        <v>24.75</v>
      </c>
      <c r="I1019" s="39">
        <v>24.75</v>
      </c>
      <c r="J1019" s="40"/>
      <c r="K1019" s="40"/>
      <c r="L1019" s="11"/>
      <c r="M1019" s="40"/>
      <c r="N1019" s="40"/>
    </row>
    <row r="1020" spans="1:14" ht="15.75" customHeight="1">
      <c r="A1020" s="34" t="s">
        <v>437</v>
      </c>
      <c r="B1020" s="34" t="s">
        <v>2321</v>
      </c>
      <c r="C1020" s="34" t="s">
        <v>2321</v>
      </c>
      <c r="D1020" s="35" t="s">
        <v>2322</v>
      </c>
      <c r="E1020" s="34" t="s">
        <v>18</v>
      </c>
      <c r="F1020" s="36">
        <v>194109766223</v>
      </c>
      <c r="G1020" s="37">
        <v>1</v>
      </c>
      <c r="H1020" s="38">
        <f t="shared" si="0"/>
        <v>24.75</v>
      </c>
      <c r="I1020" s="39">
        <v>24.75</v>
      </c>
      <c r="J1020" s="40"/>
      <c r="K1020" s="40"/>
      <c r="L1020" s="11"/>
      <c r="M1020" s="40"/>
      <c r="N1020" s="40"/>
    </row>
    <row r="1021" spans="1:14" ht="15.75" customHeight="1">
      <c r="A1021" s="34" t="s">
        <v>437</v>
      </c>
      <c r="B1021" s="34" t="s">
        <v>2323</v>
      </c>
      <c r="C1021" s="34" t="s">
        <v>2323</v>
      </c>
      <c r="D1021" s="35" t="s">
        <v>2324</v>
      </c>
      <c r="E1021" s="34" t="s">
        <v>18</v>
      </c>
      <c r="F1021" s="36">
        <v>194109766216</v>
      </c>
      <c r="G1021" s="37">
        <v>5</v>
      </c>
      <c r="H1021" s="38">
        <f t="shared" si="0"/>
        <v>24.75</v>
      </c>
      <c r="I1021" s="39">
        <v>123.75</v>
      </c>
      <c r="J1021" s="40"/>
      <c r="K1021" s="40"/>
      <c r="L1021" s="11"/>
      <c r="M1021" s="40"/>
      <c r="N1021" s="40"/>
    </row>
    <row r="1022" spans="1:14" ht="15.75" customHeight="1">
      <c r="A1022" s="34" t="s">
        <v>437</v>
      </c>
      <c r="B1022" s="34" t="s">
        <v>2325</v>
      </c>
      <c r="C1022" s="34" t="s">
        <v>2325</v>
      </c>
      <c r="D1022" s="35" t="s">
        <v>2326</v>
      </c>
      <c r="E1022" s="34" t="s">
        <v>18</v>
      </c>
      <c r="F1022" s="36">
        <v>195609124544</v>
      </c>
      <c r="G1022" s="37">
        <v>1</v>
      </c>
      <c r="H1022" s="38">
        <f t="shared" si="0"/>
        <v>24.75</v>
      </c>
      <c r="I1022" s="39">
        <v>24.75</v>
      </c>
      <c r="J1022" s="40"/>
      <c r="K1022" s="40"/>
      <c r="L1022" s="11"/>
      <c r="M1022" s="40"/>
      <c r="N1022" s="40"/>
    </row>
    <row r="1023" spans="1:14" ht="15.75" customHeight="1">
      <c r="A1023" s="34" t="s">
        <v>437</v>
      </c>
      <c r="B1023" s="34" t="s">
        <v>2327</v>
      </c>
      <c r="C1023" s="34" t="s">
        <v>2327</v>
      </c>
      <c r="D1023" s="35" t="s">
        <v>2328</v>
      </c>
      <c r="E1023" s="34" t="s">
        <v>18</v>
      </c>
      <c r="F1023" s="36">
        <v>882600738107</v>
      </c>
      <c r="G1023" s="37">
        <v>1</v>
      </c>
      <c r="H1023" s="38">
        <f t="shared" si="0"/>
        <v>24.75</v>
      </c>
      <c r="I1023" s="39">
        <v>24.75</v>
      </c>
      <c r="J1023" s="40"/>
      <c r="K1023" s="40"/>
      <c r="L1023" s="11"/>
      <c r="M1023" s="40"/>
      <c r="N1023" s="40"/>
    </row>
    <row r="1024" spans="1:14" ht="15.75" customHeight="1">
      <c r="A1024" s="34" t="s">
        <v>437</v>
      </c>
      <c r="B1024" s="34" t="s">
        <v>2327</v>
      </c>
      <c r="C1024" s="34" t="s">
        <v>2327</v>
      </c>
      <c r="D1024" s="35" t="s">
        <v>2328</v>
      </c>
      <c r="E1024" s="34" t="s">
        <v>18</v>
      </c>
      <c r="F1024" s="36">
        <v>882600738107</v>
      </c>
      <c r="G1024" s="37">
        <v>1</v>
      </c>
      <c r="H1024" s="38">
        <f t="shared" si="0"/>
        <v>24.75</v>
      </c>
      <c r="I1024" s="39">
        <v>24.75</v>
      </c>
      <c r="J1024" s="40"/>
      <c r="K1024" s="40"/>
      <c r="L1024" s="11"/>
      <c r="M1024" s="40"/>
      <c r="N1024" s="40"/>
    </row>
    <row r="1025" spans="1:14" ht="15.75" customHeight="1">
      <c r="A1025" s="34" t="s">
        <v>437</v>
      </c>
      <c r="B1025" s="34" t="s">
        <v>2329</v>
      </c>
      <c r="C1025" s="34" t="s">
        <v>2329</v>
      </c>
      <c r="D1025" s="35" t="s">
        <v>2330</v>
      </c>
      <c r="E1025" s="34" t="s">
        <v>18</v>
      </c>
      <c r="F1025" s="36">
        <v>196631002985</v>
      </c>
      <c r="G1025" s="37">
        <v>2</v>
      </c>
      <c r="H1025" s="38">
        <f t="shared" si="0"/>
        <v>24.7</v>
      </c>
      <c r="I1025" s="39">
        <v>49.4</v>
      </c>
      <c r="J1025" s="40"/>
      <c r="K1025" s="40"/>
      <c r="L1025" s="11"/>
      <c r="M1025" s="40"/>
      <c r="N1025" s="40"/>
    </row>
    <row r="1026" spans="1:14" ht="15.75" customHeight="1">
      <c r="A1026" s="34" t="s">
        <v>437</v>
      </c>
      <c r="B1026" s="34" t="s">
        <v>2331</v>
      </c>
      <c r="C1026" s="34" t="s">
        <v>2331</v>
      </c>
      <c r="D1026" s="35" t="s">
        <v>2332</v>
      </c>
      <c r="E1026" s="34" t="s">
        <v>18</v>
      </c>
      <c r="F1026" s="36">
        <v>840129691426</v>
      </c>
      <c r="G1026" s="37">
        <v>1</v>
      </c>
      <c r="H1026" s="38">
        <f t="shared" si="0"/>
        <v>24.7</v>
      </c>
      <c r="I1026" s="39">
        <v>24.7</v>
      </c>
      <c r="J1026" s="40"/>
      <c r="K1026" s="40"/>
      <c r="L1026" s="11"/>
      <c r="M1026" s="40"/>
      <c r="N1026" s="40"/>
    </row>
    <row r="1027" spans="1:14" ht="15.75" customHeight="1">
      <c r="A1027" s="34" t="s">
        <v>437</v>
      </c>
      <c r="B1027" s="34" t="s">
        <v>2333</v>
      </c>
      <c r="C1027" s="34" t="s">
        <v>2333</v>
      </c>
      <c r="D1027" s="35" t="s">
        <v>2334</v>
      </c>
      <c r="E1027" s="34" t="s">
        <v>18</v>
      </c>
      <c r="F1027" s="36">
        <v>840129694250</v>
      </c>
      <c r="G1027" s="37">
        <v>1</v>
      </c>
      <c r="H1027" s="38">
        <f t="shared" si="0"/>
        <v>24.7</v>
      </c>
      <c r="I1027" s="39">
        <v>24.7</v>
      </c>
      <c r="J1027" s="40"/>
      <c r="K1027" s="40"/>
      <c r="L1027" s="11"/>
      <c r="M1027" s="40"/>
      <c r="N1027" s="40"/>
    </row>
    <row r="1028" spans="1:14" ht="15.75" customHeight="1">
      <c r="A1028" s="34" t="s">
        <v>437</v>
      </c>
      <c r="B1028" s="34" t="s">
        <v>2335</v>
      </c>
      <c r="C1028" s="34" t="s">
        <v>2335</v>
      </c>
      <c r="D1028" s="35" t="s">
        <v>2336</v>
      </c>
      <c r="E1028" s="34" t="s">
        <v>18</v>
      </c>
      <c r="F1028" s="36">
        <v>840129691471</v>
      </c>
      <c r="G1028" s="37">
        <v>1</v>
      </c>
      <c r="H1028" s="38">
        <f t="shared" si="0"/>
        <v>24.7</v>
      </c>
      <c r="I1028" s="39">
        <v>24.7</v>
      </c>
      <c r="J1028" s="40"/>
      <c r="K1028" s="40"/>
      <c r="L1028" s="11"/>
      <c r="M1028" s="40"/>
      <c r="N1028" s="40"/>
    </row>
    <row r="1029" spans="1:14" ht="15.75" customHeight="1">
      <c r="A1029" s="34" t="s">
        <v>437</v>
      </c>
      <c r="B1029" s="34" t="s">
        <v>2337</v>
      </c>
      <c r="C1029" s="34" t="s">
        <v>2337</v>
      </c>
      <c r="D1029" s="35" t="s">
        <v>2338</v>
      </c>
      <c r="E1029" s="34" t="s">
        <v>18</v>
      </c>
      <c r="F1029" s="36">
        <v>840129674535</v>
      </c>
      <c r="G1029" s="37">
        <v>1</v>
      </c>
      <c r="H1029" s="38">
        <f t="shared" si="0"/>
        <v>24.7</v>
      </c>
      <c r="I1029" s="39">
        <v>24.7</v>
      </c>
      <c r="J1029" s="40"/>
      <c r="K1029" s="40"/>
      <c r="L1029" s="11"/>
      <c r="M1029" s="40"/>
      <c r="N1029" s="40"/>
    </row>
    <row r="1030" spans="1:14" ht="15.75" customHeight="1">
      <c r="A1030" s="34" t="s">
        <v>437</v>
      </c>
      <c r="B1030" s="34" t="s">
        <v>2339</v>
      </c>
      <c r="C1030" s="34" t="s">
        <v>2339</v>
      </c>
      <c r="D1030" s="35" t="s">
        <v>2340</v>
      </c>
      <c r="E1030" s="34" t="s">
        <v>18</v>
      </c>
      <c r="F1030" s="36">
        <v>840129688754</v>
      </c>
      <c r="G1030" s="37">
        <v>1</v>
      </c>
      <c r="H1030" s="38">
        <f t="shared" si="0"/>
        <v>24.7</v>
      </c>
      <c r="I1030" s="39">
        <v>24.7</v>
      </c>
      <c r="J1030" s="40"/>
      <c r="K1030" s="40"/>
      <c r="L1030" s="11"/>
      <c r="M1030" s="40"/>
      <c r="N1030" s="40"/>
    </row>
    <row r="1031" spans="1:14" ht="15.75" customHeight="1">
      <c r="A1031" s="34" t="s">
        <v>437</v>
      </c>
      <c r="B1031" s="34" t="s">
        <v>2341</v>
      </c>
      <c r="C1031" s="34" t="s">
        <v>2341</v>
      </c>
      <c r="D1031" s="35" t="s">
        <v>2342</v>
      </c>
      <c r="E1031" s="34" t="s">
        <v>18</v>
      </c>
      <c r="F1031" s="36">
        <v>194843904578</v>
      </c>
      <c r="G1031" s="37">
        <v>6</v>
      </c>
      <c r="H1031" s="38">
        <f t="shared" si="0"/>
        <v>24.599999999999998</v>
      </c>
      <c r="I1031" s="39">
        <v>147.6</v>
      </c>
      <c r="J1031" s="40"/>
      <c r="K1031" s="40"/>
      <c r="L1031" s="11"/>
      <c r="M1031" s="40"/>
      <c r="N1031" s="40"/>
    </row>
    <row r="1032" spans="1:14" ht="15.75" customHeight="1">
      <c r="A1032" s="34" t="s">
        <v>437</v>
      </c>
      <c r="B1032" s="34" t="s">
        <v>2343</v>
      </c>
      <c r="C1032" s="34" t="s">
        <v>2343</v>
      </c>
      <c r="D1032" s="35" t="s">
        <v>2344</v>
      </c>
      <c r="E1032" s="34" t="s">
        <v>18</v>
      </c>
      <c r="F1032" s="36">
        <v>40962278598</v>
      </c>
      <c r="G1032" s="37">
        <v>1</v>
      </c>
      <c r="H1032" s="38">
        <f t="shared" si="0"/>
        <v>24.5</v>
      </c>
      <c r="I1032" s="39">
        <v>24.5</v>
      </c>
      <c r="J1032" s="40"/>
      <c r="K1032" s="40"/>
      <c r="L1032" s="11"/>
      <c r="M1032" s="40"/>
      <c r="N1032" s="40"/>
    </row>
    <row r="1033" spans="1:14" ht="15.75" customHeight="1">
      <c r="A1033" s="34" t="s">
        <v>437</v>
      </c>
      <c r="B1033" s="34" t="s">
        <v>2345</v>
      </c>
      <c r="C1033" s="34" t="s">
        <v>2345</v>
      </c>
      <c r="D1033" s="35" t="s">
        <v>2346</v>
      </c>
      <c r="E1033" s="34" t="s">
        <v>15</v>
      </c>
      <c r="F1033" s="36">
        <v>885434002154</v>
      </c>
      <c r="G1033" s="37">
        <v>1</v>
      </c>
      <c r="H1033" s="38">
        <f t="shared" si="0"/>
        <v>24.5</v>
      </c>
      <c r="I1033" s="39">
        <v>24.5</v>
      </c>
      <c r="J1033" s="40"/>
      <c r="K1033" s="40"/>
      <c r="L1033" s="11"/>
      <c r="M1033" s="40"/>
      <c r="N1033" s="40"/>
    </row>
    <row r="1034" spans="1:14" ht="15.75" customHeight="1">
      <c r="A1034" s="34" t="s">
        <v>437</v>
      </c>
      <c r="B1034" s="34" t="s">
        <v>2347</v>
      </c>
      <c r="C1034" s="34" t="s">
        <v>2347</v>
      </c>
      <c r="D1034" s="35" t="s">
        <v>2348</v>
      </c>
      <c r="E1034" s="34" t="s">
        <v>18</v>
      </c>
      <c r="F1034" s="36">
        <v>604192579155</v>
      </c>
      <c r="G1034" s="37">
        <v>2</v>
      </c>
      <c r="H1034" s="38">
        <f t="shared" si="0"/>
        <v>24.5</v>
      </c>
      <c r="I1034" s="39">
        <v>49</v>
      </c>
      <c r="J1034" s="40"/>
      <c r="K1034" s="40"/>
      <c r="L1034" s="11"/>
      <c r="M1034" s="40"/>
      <c r="N1034" s="40"/>
    </row>
    <row r="1035" spans="1:14" ht="15.75" customHeight="1">
      <c r="A1035" s="34" t="s">
        <v>437</v>
      </c>
      <c r="B1035" s="34" t="s">
        <v>2349</v>
      </c>
      <c r="C1035" s="34" t="s">
        <v>2349</v>
      </c>
      <c r="D1035" s="35" t="s">
        <v>2350</v>
      </c>
      <c r="E1035" s="34" t="s">
        <v>18</v>
      </c>
      <c r="F1035" s="36">
        <v>604192598644</v>
      </c>
      <c r="G1035" s="37">
        <v>2</v>
      </c>
      <c r="H1035" s="38">
        <f t="shared" si="0"/>
        <v>24.5</v>
      </c>
      <c r="I1035" s="39">
        <v>49</v>
      </c>
      <c r="J1035" s="40"/>
      <c r="K1035" s="40"/>
      <c r="L1035" s="11"/>
      <c r="M1035" s="40"/>
      <c r="N1035" s="40"/>
    </row>
    <row r="1036" spans="1:14" ht="15.75" customHeight="1">
      <c r="A1036" s="34" t="s">
        <v>437</v>
      </c>
      <c r="B1036" s="34" t="s">
        <v>2351</v>
      </c>
      <c r="C1036" s="34" t="s">
        <v>2351</v>
      </c>
      <c r="D1036" s="35" t="s">
        <v>2352</v>
      </c>
      <c r="E1036" s="34" t="s">
        <v>15</v>
      </c>
      <c r="F1036" s="36">
        <v>885434002970</v>
      </c>
      <c r="G1036" s="37">
        <v>1</v>
      </c>
      <c r="H1036" s="38">
        <f t="shared" si="0"/>
        <v>24.5</v>
      </c>
      <c r="I1036" s="39">
        <v>24.5</v>
      </c>
      <c r="J1036" s="40"/>
      <c r="K1036" s="40"/>
      <c r="L1036" s="11"/>
      <c r="M1036" s="40"/>
      <c r="N1036" s="40"/>
    </row>
    <row r="1037" spans="1:14" ht="15.75" customHeight="1">
      <c r="A1037" s="34" t="s">
        <v>437</v>
      </c>
      <c r="B1037" s="34" t="s">
        <v>2353</v>
      </c>
      <c r="C1037" s="34" t="s">
        <v>2353</v>
      </c>
      <c r="D1037" s="35" t="s">
        <v>2354</v>
      </c>
      <c r="E1037" s="34" t="s">
        <v>18</v>
      </c>
      <c r="F1037" s="36">
        <v>40962278611</v>
      </c>
      <c r="G1037" s="37">
        <v>3</v>
      </c>
      <c r="H1037" s="38">
        <f t="shared" si="0"/>
        <v>24.5</v>
      </c>
      <c r="I1037" s="39">
        <v>73.5</v>
      </c>
      <c r="J1037" s="40"/>
      <c r="K1037" s="40"/>
      <c r="L1037" s="11"/>
      <c r="M1037" s="40"/>
      <c r="N1037" s="40"/>
    </row>
    <row r="1038" spans="1:14" ht="15.75" customHeight="1">
      <c r="A1038" s="34" t="s">
        <v>437</v>
      </c>
      <c r="B1038" s="34" t="s">
        <v>2355</v>
      </c>
      <c r="C1038" s="34" t="s">
        <v>2355</v>
      </c>
      <c r="D1038" s="35" t="s">
        <v>2356</v>
      </c>
      <c r="E1038" s="34" t="s">
        <v>18</v>
      </c>
      <c r="F1038" s="36">
        <v>883603008020</v>
      </c>
      <c r="G1038" s="37">
        <v>1</v>
      </c>
      <c r="H1038" s="38">
        <f t="shared" si="0"/>
        <v>24.49</v>
      </c>
      <c r="I1038" s="39">
        <v>24.49</v>
      </c>
      <c r="J1038" s="40"/>
      <c r="K1038" s="40"/>
      <c r="L1038" s="11"/>
      <c r="M1038" s="40"/>
      <c r="N1038" s="40"/>
    </row>
    <row r="1039" spans="1:14" ht="15.75" customHeight="1">
      <c r="A1039" s="34" t="s">
        <v>437</v>
      </c>
      <c r="B1039" s="34" t="s">
        <v>2357</v>
      </c>
      <c r="C1039" s="34" t="s">
        <v>2357</v>
      </c>
      <c r="D1039" s="35" t="s">
        <v>2358</v>
      </c>
      <c r="E1039" s="34" t="s">
        <v>18</v>
      </c>
      <c r="F1039" s="36">
        <v>193573311557</v>
      </c>
      <c r="G1039" s="37">
        <v>3</v>
      </c>
      <c r="H1039" s="38">
        <f t="shared" si="0"/>
        <v>24.33</v>
      </c>
      <c r="I1039" s="39">
        <v>72.989999999999995</v>
      </c>
      <c r="J1039" s="40"/>
      <c r="K1039" s="40"/>
      <c r="L1039" s="11"/>
      <c r="M1039" s="40"/>
      <c r="N1039" s="40"/>
    </row>
    <row r="1040" spans="1:14" ht="15.75" customHeight="1">
      <c r="A1040" s="34" t="s">
        <v>437</v>
      </c>
      <c r="B1040" s="34" t="s">
        <v>2359</v>
      </c>
      <c r="C1040" s="34" t="s">
        <v>2359</v>
      </c>
      <c r="D1040" s="35" t="s">
        <v>2360</v>
      </c>
      <c r="E1040" s="34" t="s">
        <v>18</v>
      </c>
      <c r="F1040" s="36">
        <v>840219809694</v>
      </c>
      <c r="G1040" s="37">
        <v>1</v>
      </c>
      <c r="H1040" s="38">
        <f t="shared" si="0"/>
        <v>24.3</v>
      </c>
      <c r="I1040" s="39">
        <v>24.3</v>
      </c>
      <c r="J1040" s="40"/>
      <c r="K1040" s="40"/>
      <c r="L1040" s="11"/>
      <c r="M1040" s="40"/>
      <c r="N1040" s="40"/>
    </row>
    <row r="1041" spans="1:14" ht="15.75" customHeight="1">
      <c r="A1041" s="34" t="s">
        <v>437</v>
      </c>
      <c r="B1041" s="34" t="s">
        <v>2361</v>
      </c>
      <c r="C1041" s="34" t="s">
        <v>2361</v>
      </c>
      <c r="D1041" s="35" t="s">
        <v>2362</v>
      </c>
      <c r="E1041" s="34" t="s">
        <v>18</v>
      </c>
      <c r="F1041" s="36">
        <v>196553099452</v>
      </c>
      <c r="G1041" s="37">
        <v>1</v>
      </c>
      <c r="H1041" s="38">
        <f t="shared" si="0"/>
        <v>24.3</v>
      </c>
      <c r="I1041" s="39">
        <v>24.3</v>
      </c>
      <c r="J1041" s="40"/>
      <c r="K1041" s="40"/>
      <c r="L1041" s="11"/>
      <c r="M1041" s="40"/>
      <c r="N1041" s="40"/>
    </row>
    <row r="1042" spans="1:14" ht="15.75" customHeight="1">
      <c r="A1042" s="34" t="s">
        <v>437</v>
      </c>
      <c r="B1042" s="34" t="s">
        <v>2363</v>
      </c>
      <c r="C1042" s="34" t="s">
        <v>2363</v>
      </c>
      <c r="D1042" s="35" t="s">
        <v>2364</v>
      </c>
      <c r="E1042" s="34" t="s">
        <v>18</v>
      </c>
      <c r="F1042" s="36">
        <v>805303986545</v>
      </c>
      <c r="G1042" s="37">
        <v>1</v>
      </c>
      <c r="H1042" s="38">
        <f t="shared" si="0"/>
        <v>24.3</v>
      </c>
      <c r="I1042" s="39">
        <v>24.3</v>
      </c>
      <c r="J1042" s="40"/>
      <c r="K1042" s="40"/>
      <c r="L1042" s="11"/>
      <c r="M1042" s="40"/>
      <c r="N1042" s="40"/>
    </row>
    <row r="1043" spans="1:14" ht="15.75" customHeight="1">
      <c r="A1043" s="34" t="s">
        <v>437</v>
      </c>
      <c r="B1043" s="34" t="s">
        <v>2365</v>
      </c>
      <c r="C1043" s="34" t="s">
        <v>2365</v>
      </c>
      <c r="D1043" s="35" t="s">
        <v>2366</v>
      </c>
      <c r="E1043" s="34" t="s">
        <v>18</v>
      </c>
      <c r="F1043" s="36">
        <v>810013896411</v>
      </c>
      <c r="G1043" s="37">
        <v>2</v>
      </c>
      <c r="H1043" s="38">
        <f t="shared" si="0"/>
        <v>24.3</v>
      </c>
      <c r="I1043" s="39">
        <v>48.6</v>
      </c>
      <c r="J1043" s="40"/>
      <c r="K1043" s="40"/>
      <c r="L1043" s="11"/>
      <c r="M1043" s="40"/>
      <c r="N1043" s="40"/>
    </row>
    <row r="1044" spans="1:14" ht="15.75" customHeight="1">
      <c r="A1044" s="34" t="s">
        <v>437</v>
      </c>
      <c r="B1044" s="34" t="s">
        <v>2367</v>
      </c>
      <c r="C1044" s="34" t="s">
        <v>2367</v>
      </c>
      <c r="D1044" s="35" t="s">
        <v>2368</v>
      </c>
      <c r="E1044" s="34" t="s">
        <v>18</v>
      </c>
      <c r="F1044" s="36">
        <v>840237751364</v>
      </c>
      <c r="G1044" s="37">
        <v>1</v>
      </c>
      <c r="H1044" s="38">
        <f t="shared" si="0"/>
        <v>24.3</v>
      </c>
      <c r="I1044" s="39">
        <v>24.3</v>
      </c>
      <c r="J1044" s="40"/>
      <c r="K1044" s="40"/>
      <c r="L1044" s="11"/>
      <c r="M1044" s="40"/>
      <c r="N1044" s="40"/>
    </row>
    <row r="1045" spans="1:14" ht="15.75" customHeight="1">
      <c r="A1045" s="34" t="s">
        <v>437</v>
      </c>
      <c r="B1045" s="34" t="s">
        <v>2369</v>
      </c>
      <c r="C1045" s="34" t="s">
        <v>2369</v>
      </c>
      <c r="D1045" s="35" t="s">
        <v>2370</v>
      </c>
      <c r="E1045" s="34" t="s">
        <v>18</v>
      </c>
      <c r="F1045" s="36">
        <v>840103595641</v>
      </c>
      <c r="G1045" s="37">
        <v>2</v>
      </c>
      <c r="H1045" s="38">
        <f t="shared" si="0"/>
        <v>24.3</v>
      </c>
      <c r="I1045" s="39">
        <v>48.6</v>
      </c>
      <c r="J1045" s="40"/>
      <c r="K1045" s="40"/>
      <c r="L1045" s="11"/>
      <c r="M1045" s="40"/>
      <c r="N1045" s="40"/>
    </row>
    <row r="1046" spans="1:14" ht="15.75" customHeight="1">
      <c r="A1046" s="34" t="s">
        <v>437</v>
      </c>
      <c r="B1046" s="34" t="s">
        <v>2371</v>
      </c>
      <c r="C1046" s="34" t="s">
        <v>2371</v>
      </c>
      <c r="D1046" s="35" t="s">
        <v>2372</v>
      </c>
      <c r="E1046" s="34" t="s">
        <v>18</v>
      </c>
      <c r="F1046" s="36">
        <v>755405818292</v>
      </c>
      <c r="G1046" s="37">
        <v>1</v>
      </c>
      <c r="H1046" s="38">
        <f t="shared" si="0"/>
        <v>24.29</v>
      </c>
      <c r="I1046" s="39">
        <v>24.29</v>
      </c>
      <c r="J1046" s="40"/>
      <c r="K1046" s="40"/>
      <c r="L1046" s="11"/>
      <c r="M1046" s="40"/>
      <c r="N1046" s="40"/>
    </row>
    <row r="1047" spans="1:14" ht="15.75" customHeight="1">
      <c r="A1047" s="34" t="s">
        <v>437</v>
      </c>
      <c r="B1047" s="34" t="s">
        <v>2373</v>
      </c>
      <c r="C1047" s="34" t="s">
        <v>2373</v>
      </c>
      <c r="D1047" s="35" t="s">
        <v>2374</v>
      </c>
      <c r="E1047" s="34" t="s">
        <v>18</v>
      </c>
      <c r="F1047" s="36">
        <v>192115831904</v>
      </c>
      <c r="G1047" s="37">
        <v>1</v>
      </c>
      <c r="H1047" s="38">
        <f t="shared" si="0"/>
        <v>24.23</v>
      </c>
      <c r="I1047" s="39">
        <v>24.23</v>
      </c>
      <c r="J1047" s="40"/>
      <c r="K1047" s="40"/>
      <c r="L1047" s="11"/>
      <c r="M1047" s="40"/>
      <c r="N1047" s="40"/>
    </row>
    <row r="1048" spans="1:14" ht="15.75" customHeight="1">
      <c r="A1048" s="34" t="s">
        <v>437</v>
      </c>
      <c r="B1048" s="34" t="s">
        <v>2375</v>
      </c>
      <c r="C1048" s="34" t="s">
        <v>2375</v>
      </c>
      <c r="D1048" s="35" t="s">
        <v>2376</v>
      </c>
      <c r="E1048" s="34" t="s">
        <v>18</v>
      </c>
      <c r="F1048" s="36">
        <v>192115408779</v>
      </c>
      <c r="G1048" s="37">
        <v>7</v>
      </c>
      <c r="H1048" s="38">
        <f t="shared" si="0"/>
        <v>24.23</v>
      </c>
      <c r="I1048" s="39">
        <v>169.61</v>
      </c>
      <c r="J1048" s="40"/>
      <c r="K1048" s="40"/>
      <c r="L1048" s="11"/>
      <c r="M1048" s="40"/>
      <c r="N1048" s="40"/>
    </row>
    <row r="1049" spans="1:14" ht="15.75" customHeight="1">
      <c r="A1049" s="34" t="s">
        <v>437</v>
      </c>
      <c r="B1049" s="34" t="s">
        <v>2377</v>
      </c>
      <c r="C1049" s="34" t="s">
        <v>2377</v>
      </c>
      <c r="D1049" s="35" t="s">
        <v>2378</v>
      </c>
      <c r="E1049" s="34" t="s">
        <v>18</v>
      </c>
      <c r="F1049" s="36">
        <v>824386272529</v>
      </c>
      <c r="G1049" s="37">
        <v>1</v>
      </c>
      <c r="H1049" s="38">
        <f t="shared" si="0"/>
        <v>24.23</v>
      </c>
      <c r="I1049" s="39">
        <v>24.23</v>
      </c>
      <c r="J1049" s="40"/>
      <c r="K1049" s="40"/>
      <c r="L1049" s="11"/>
      <c r="M1049" s="40"/>
      <c r="N1049" s="40"/>
    </row>
    <row r="1050" spans="1:14" ht="15.75" customHeight="1">
      <c r="A1050" s="34" t="s">
        <v>437</v>
      </c>
      <c r="B1050" s="34" t="s">
        <v>2379</v>
      </c>
      <c r="C1050" s="34" t="s">
        <v>2379</v>
      </c>
      <c r="D1050" s="35" t="s">
        <v>2380</v>
      </c>
      <c r="E1050" s="34" t="s">
        <v>18</v>
      </c>
      <c r="F1050" s="36">
        <v>192115881398</v>
      </c>
      <c r="G1050" s="37">
        <v>1</v>
      </c>
      <c r="H1050" s="38">
        <f t="shared" si="0"/>
        <v>24.23</v>
      </c>
      <c r="I1050" s="39">
        <v>24.23</v>
      </c>
      <c r="J1050" s="40"/>
      <c r="K1050" s="40"/>
      <c r="L1050" s="11"/>
      <c r="M1050" s="40"/>
      <c r="N1050" s="40"/>
    </row>
    <row r="1051" spans="1:14" ht="15.75" customHeight="1">
      <c r="A1051" s="34" t="s">
        <v>437</v>
      </c>
      <c r="B1051" s="34" t="s">
        <v>2381</v>
      </c>
      <c r="C1051" s="34" t="s">
        <v>2381</v>
      </c>
      <c r="D1051" s="35" t="s">
        <v>2382</v>
      </c>
      <c r="E1051" s="34" t="s">
        <v>18</v>
      </c>
      <c r="F1051" s="36">
        <v>192115881046</v>
      </c>
      <c r="G1051" s="37">
        <v>2</v>
      </c>
      <c r="H1051" s="38">
        <f t="shared" si="0"/>
        <v>24.23</v>
      </c>
      <c r="I1051" s="39">
        <v>48.46</v>
      </c>
      <c r="J1051" s="40"/>
      <c r="K1051" s="40"/>
      <c r="L1051" s="11"/>
      <c r="M1051" s="40"/>
      <c r="N1051" s="40"/>
    </row>
    <row r="1052" spans="1:14" ht="15.75" customHeight="1">
      <c r="A1052" s="34" t="s">
        <v>437</v>
      </c>
      <c r="B1052" s="34" t="s">
        <v>2383</v>
      </c>
      <c r="C1052" s="34" t="s">
        <v>2383</v>
      </c>
      <c r="D1052" s="35" t="s">
        <v>2384</v>
      </c>
      <c r="E1052" s="34" t="s">
        <v>18</v>
      </c>
      <c r="F1052" s="36">
        <v>192115408786</v>
      </c>
      <c r="G1052" s="37">
        <v>9</v>
      </c>
      <c r="H1052" s="38">
        <f t="shared" si="0"/>
        <v>24.23</v>
      </c>
      <c r="I1052" s="39">
        <v>218.07</v>
      </c>
      <c r="J1052" s="40"/>
      <c r="K1052" s="40"/>
      <c r="L1052" s="11"/>
      <c r="M1052" s="40"/>
      <c r="N1052" s="40"/>
    </row>
    <row r="1053" spans="1:14" ht="15.75" customHeight="1">
      <c r="A1053" s="34" t="s">
        <v>437</v>
      </c>
      <c r="B1053" s="34" t="s">
        <v>2385</v>
      </c>
      <c r="C1053" s="34" t="s">
        <v>2385</v>
      </c>
      <c r="D1053" s="35" t="s">
        <v>2386</v>
      </c>
      <c r="E1053" s="34" t="s">
        <v>18</v>
      </c>
      <c r="F1053" s="36">
        <v>192115253287</v>
      </c>
      <c r="G1053" s="37">
        <v>2</v>
      </c>
      <c r="H1053" s="38">
        <f t="shared" si="0"/>
        <v>24.23</v>
      </c>
      <c r="I1053" s="39">
        <v>48.46</v>
      </c>
      <c r="J1053" s="40"/>
      <c r="K1053" s="40"/>
      <c r="L1053" s="11"/>
      <c r="M1053" s="40"/>
      <c r="N1053" s="40"/>
    </row>
    <row r="1054" spans="1:14" ht="15.75" customHeight="1">
      <c r="A1054" s="34" t="s">
        <v>437</v>
      </c>
      <c r="B1054" s="34" t="s">
        <v>2387</v>
      </c>
      <c r="C1054" s="34" t="s">
        <v>2387</v>
      </c>
      <c r="D1054" s="35" t="s">
        <v>2388</v>
      </c>
      <c r="E1054" s="34" t="s">
        <v>18</v>
      </c>
      <c r="F1054" s="36">
        <v>192115288227</v>
      </c>
      <c r="G1054" s="37">
        <v>8</v>
      </c>
      <c r="H1054" s="38">
        <f t="shared" si="0"/>
        <v>24.23</v>
      </c>
      <c r="I1054" s="39">
        <v>193.84</v>
      </c>
      <c r="J1054" s="40"/>
      <c r="K1054" s="40"/>
      <c r="L1054" s="11"/>
      <c r="M1054" s="40"/>
      <c r="N1054" s="40"/>
    </row>
    <row r="1055" spans="1:14" ht="15.75" customHeight="1">
      <c r="A1055" s="34" t="s">
        <v>437</v>
      </c>
      <c r="B1055" s="34" t="s">
        <v>2389</v>
      </c>
      <c r="C1055" s="34" t="s">
        <v>2389</v>
      </c>
      <c r="D1055" s="35" t="s">
        <v>2390</v>
      </c>
      <c r="E1055" s="34" t="s">
        <v>18</v>
      </c>
      <c r="F1055" s="36">
        <v>195718286584</v>
      </c>
      <c r="G1055" s="37">
        <v>3</v>
      </c>
      <c r="H1055" s="38">
        <f t="shared" si="0"/>
        <v>24.2</v>
      </c>
      <c r="I1055" s="39">
        <v>72.599999999999994</v>
      </c>
      <c r="J1055" s="40"/>
      <c r="K1055" s="40"/>
      <c r="L1055" s="11"/>
      <c r="M1055" s="40"/>
      <c r="N1055" s="40"/>
    </row>
    <row r="1056" spans="1:14" ht="15.75" customHeight="1">
      <c r="A1056" s="34" t="s">
        <v>437</v>
      </c>
      <c r="B1056" s="34" t="s">
        <v>2391</v>
      </c>
      <c r="C1056" s="34" t="s">
        <v>2391</v>
      </c>
      <c r="D1056" s="35" t="s">
        <v>2392</v>
      </c>
      <c r="E1056" s="34" t="s">
        <v>18</v>
      </c>
      <c r="F1056" s="36">
        <v>195718286560</v>
      </c>
      <c r="G1056" s="37">
        <v>4</v>
      </c>
      <c r="H1056" s="38">
        <f t="shared" si="0"/>
        <v>24.2</v>
      </c>
      <c r="I1056" s="39">
        <v>96.8</v>
      </c>
      <c r="J1056" s="40"/>
      <c r="K1056" s="40"/>
      <c r="L1056" s="11"/>
      <c r="M1056" s="40"/>
      <c r="N1056" s="40"/>
    </row>
    <row r="1057" spans="1:14" ht="15.75" customHeight="1">
      <c r="A1057" s="34" t="s">
        <v>437</v>
      </c>
      <c r="B1057" s="34" t="s">
        <v>2393</v>
      </c>
      <c r="C1057" s="34" t="s">
        <v>2393</v>
      </c>
      <c r="D1057" s="35" t="s">
        <v>2394</v>
      </c>
      <c r="E1057" s="34" t="s">
        <v>18</v>
      </c>
      <c r="F1057" s="10"/>
      <c r="G1057" s="37">
        <v>1</v>
      </c>
      <c r="H1057" s="38">
        <f t="shared" si="0"/>
        <v>24.16</v>
      </c>
      <c r="I1057" s="39">
        <v>24.16</v>
      </c>
      <c r="J1057" s="40"/>
      <c r="K1057" s="40"/>
      <c r="L1057" s="11"/>
      <c r="M1057" s="40"/>
      <c r="N1057" s="40"/>
    </row>
    <row r="1058" spans="1:14" ht="15.75" customHeight="1">
      <c r="A1058" s="34" t="s">
        <v>437</v>
      </c>
      <c r="B1058" s="34" t="s">
        <v>2395</v>
      </c>
      <c r="C1058" s="34" t="s">
        <v>2395</v>
      </c>
      <c r="D1058" s="35" t="s">
        <v>2396</v>
      </c>
      <c r="E1058" s="34" t="s">
        <v>18</v>
      </c>
      <c r="F1058" s="10"/>
      <c r="G1058" s="37">
        <v>2</v>
      </c>
      <c r="H1058" s="38">
        <f t="shared" si="0"/>
        <v>24.16</v>
      </c>
      <c r="I1058" s="39">
        <v>48.32</v>
      </c>
      <c r="J1058" s="40"/>
      <c r="K1058" s="40"/>
      <c r="L1058" s="11"/>
      <c r="M1058" s="40"/>
      <c r="N1058" s="40"/>
    </row>
    <row r="1059" spans="1:14" ht="15.75" customHeight="1">
      <c r="A1059" s="34" t="s">
        <v>437</v>
      </c>
      <c r="B1059" s="34" t="s">
        <v>2397</v>
      </c>
      <c r="C1059" s="34" t="s">
        <v>2397</v>
      </c>
      <c r="D1059" s="35" t="s">
        <v>2398</v>
      </c>
      <c r="E1059" s="34" t="s">
        <v>18</v>
      </c>
      <c r="F1059" s="36">
        <v>192911611694</v>
      </c>
      <c r="G1059" s="37">
        <v>1</v>
      </c>
      <c r="H1059" s="38">
        <f t="shared" si="0"/>
        <v>24.08</v>
      </c>
      <c r="I1059" s="39">
        <v>24.08</v>
      </c>
      <c r="J1059" s="40"/>
      <c r="K1059" s="40"/>
      <c r="L1059" s="11"/>
      <c r="M1059" s="40"/>
      <c r="N1059" s="40"/>
    </row>
    <row r="1060" spans="1:14" ht="15.75" customHeight="1">
      <c r="A1060" s="34" t="s">
        <v>437</v>
      </c>
      <c r="B1060" s="34" t="s">
        <v>2399</v>
      </c>
      <c r="C1060" s="34" t="s">
        <v>2399</v>
      </c>
      <c r="D1060" s="35" t="s">
        <v>2400</v>
      </c>
      <c r="E1060" s="34" t="s">
        <v>18</v>
      </c>
      <c r="F1060" s="36">
        <v>193666597196</v>
      </c>
      <c r="G1060" s="37">
        <v>1</v>
      </c>
      <c r="H1060" s="38">
        <f t="shared" si="0"/>
        <v>24.03</v>
      </c>
      <c r="I1060" s="39">
        <v>24.03</v>
      </c>
      <c r="J1060" s="40"/>
      <c r="K1060" s="40"/>
      <c r="L1060" s="11"/>
      <c r="M1060" s="40"/>
      <c r="N1060" s="40"/>
    </row>
    <row r="1061" spans="1:14" ht="15.75" customHeight="1">
      <c r="A1061" s="34" t="s">
        <v>437</v>
      </c>
      <c r="B1061" s="34" t="s">
        <v>2401</v>
      </c>
      <c r="C1061" s="34" t="s">
        <v>2401</v>
      </c>
      <c r="D1061" s="35" t="s">
        <v>2402</v>
      </c>
      <c r="E1061" s="34" t="s">
        <v>18</v>
      </c>
      <c r="F1061" s="36">
        <v>604192595582</v>
      </c>
      <c r="G1061" s="37">
        <v>8</v>
      </c>
      <c r="H1061" s="38">
        <f t="shared" si="0"/>
        <v>24</v>
      </c>
      <c r="I1061" s="39">
        <v>192</v>
      </c>
      <c r="J1061" s="40"/>
      <c r="K1061" s="40"/>
      <c r="L1061" s="11"/>
      <c r="M1061" s="40"/>
      <c r="N1061" s="40"/>
    </row>
    <row r="1062" spans="1:14" ht="15.75" customHeight="1">
      <c r="A1062" s="34" t="s">
        <v>437</v>
      </c>
      <c r="B1062" s="34" t="s">
        <v>2403</v>
      </c>
      <c r="C1062" s="34" t="s">
        <v>2403</v>
      </c>
      <c r="D1062" s="35" t="s">
        <v>2404</v>
      </c>
      <c r="E1062" s="34" t="s">
        <v>18</v>
      </c>
      <c r="F1062" s="36">
        <v>840233310398</v>
      </c>
      <c r="G1062" s="37">
        <v>3</v>
      </c>
      <c r="H1062" s="38">
        <f t="shared" si="0"/>
        <v>24</v>
      </c>
      <c r="I1062" s="39">
        <v>72</v>
      </c>
      <c r="J1062" s="40"/>
      <c r="K1062" s="40"/>
      <c r="L1062" s="11"/>
      <c r="M1062" s="40"/>
      <c r="N1062" s="40"/>
    </row>
    <row r="1063" spans="1:14" ht="15.75" customHeight="1">
      <c r="A1063" s="34" t="s">
        <v>437</v>
      </c>
      <c r="B1063" s="34" t="s">
        <v>2405</v>
      </c>
      <c r="C1063" s="34" t="s">
        <v>2405</v>
      </c>
      <c r="D1063" s="35" t="s">
        <v>2406</v>
      </c>
      <c r="E1063" s="34" t="s">
        <v>18</v>
      </c>
      <c r="F1063" s="36">
        <v>840221477461</v>
      </c>
      <c r="G1063" s="37">
        <v>1</v>
      </c>
      <c r="H1063" s="38">
        <f t="shared" si="0"/>
        <v>23.93</v>
      </c>
      <c r="I1063" s="39">
        <v>23.93</v>
      </c>
      <c r="J1063" s="40"/>
      <c r="K1063" s="40"/>
      <c r="L1063" s="11"/>
      <c r="M1063" s="40"/>
      <c r="N1063" s="40"/>
    </row>
    <row r="1064" spans="1:14" ht="15.75" customHeight="1">
      <c r="A1064" s="34" t="s">
        <v>437</v>
      </c>
      <c r="B1064" s="34" t="s">
        <v>2407</v>
      </c>
      <c r="C1064" s="34" t="s">
        <v>2407</v>
      </c>
      <c r="D1064" s="35" t="s">
        <v>2408</v>
      </c>
      <c r="E1064" s="34" t="s">
        <v>18</v>
      </c>
      <c r="F1064" s="36">
        <v>195101610330</v>
      </c>
      <c r="G1064" s="37">
        <v>1</v>
      </c>
      <c r="H1064" s="38">
        <f t="shared" si="0"/>
        <v>23.93</v>
      </c>
      <c r="I1064" s="39">
        <v>23.93</v>
      </c>
      <c r="J1064" s="40"/>
      <c r="K1064" s="40"/>
      <c r="L1064" s="11"/>
      <c r="M1064" s="40"/>
      <c r="N1064" s="40"/>
    </row>
    <row r="1065" spans="1:14" ht="15.75" customHeight="1">
      <c r="A1065" s="34" t="s">
        <v>437</v>
      </c>
      <c r="B1065" s="34" t="s">
        <v>2409</v>
      </c>
      <c r="C1065" s="34" t="s">
        <v>2409</v>
      </c>
      <c r="D1065" s="35" t="s">
        <v>2410</v>
      </c>
      <c r="E1065" s="34" t="s">
        <v>18</v>
      </c>
      <c r="F1065" s="36">
        <v>195102000529</v>
      </c>
      <c r="G1065" s="37">
        <v>1</v>
      </c>
      <c r="H1065" s="38">
        <f t="shared" si="0"/>
        <v>23.93</v>
      </c>
      <c r="I1065" s="39">
        <v>23.93</v>
      </c>
      <c r="J1065" s="40"/>
      <c r="K1065" s="40"/>
      <c r="L1065" s="11"/>
      <c r="M1065" s="40"/>
      <c r="N1065" s="40"/>
    </row>
    <row r="1066" spans="1:14" ht="15.75" customHeight="1">
      <c r="A1066" s="34" t="s">
        <v>437</v>
      </c>
      <c r="B1066" s="34" t="s">
        <v>2411</v>
      </c>
      <c r="C1066" s="34" t="s">
        <v>2411</v>
      </c>
      <c r="D1066" s="35" t="s">
        <v>2412</v>
      </c>
      <c r="E1066" s="34" t="s">
        <v>18</v>
      </c>
      <c r="F1066" s="36">
        <v>195101610323</v>
      </c>
      <c r="G1066" s="37">
        <v>1</v>
      </c>
      <c r="H1066" s="38">
        <f t="shared" si="0"/>
        <v>23.93</v>
      </c>
      <c r="I1066" s="39">
        <v>23.93</v>
      </c>
      <c r="J1066" s="40"/>
      <c r="K1066" s="40"/>
      <c r="L1066" s="11"/>
      <c r="M1066" s="40"/>
      <c r="N1066" s="40"/>
    </row>
    <row r="1067" spans="1:14" ht="15.75" customHeight="1">
      <c r="A1067" s="34" t="s">
        <v>437</v>
      </c>
      <c r="B1067" s="34" t="s">
        <v>2413</v>
      </c>
      <c r="C1067" s="34" t="s">
        <v>2413</v>
      </c>
      <c r="D1067" s="35" t="s">
        <v>2414</v>
      </c>
      <c r="E1067" s="34" t="s">
        <v>18</v>
      </c>
      <c r="F1067" s="36">
        <v>195101610316</v>
      </c>
      <c r="G1067" s="37">
        <v>2</v>
      </c>
      <c r="H1067" s="38">
        <f t="shared" si="0"/>
        <v>23.93</v>
      </c>
      <c r="I1067" s="39">
        <v>47.86</v>
      </c>
      <c r="J1067" s="40"/>
      <c r="K1067" s="40"/>
      <c r="L1067" s="11"/>
      <c r="M1067" s="40"/>
      <c r="N1067" s="40"/>
    </row>
    <row r="1068" spans="1:14" ht="15.75" customHeight="1">
      <c r="A1068" s="34" t="s">
        <v>437</v>
      </c>
      <c r="B1068" s="34" t="s">
        <v>2415</v>
      </c>
      <c r="C1068" s="34" t="s">
        <v>2415</v>
      </c>
      <c r="D1068" s="35" t="s">
        <v>2416</v>
      </c>
      <c r="E1068" s="34" t="s">
        <v>18</v>
      </c>
      <c r="F1068" s="36">
        <v>808460157285</v>
      </c>
      <c r="G1068" s="37">
        <v>1</v>
      </c>
      <c r="H1068" s="38">
        <f t="shared" si="0"/>
        <v>23.92</v>
      </c>
      <c r="I1068" s="39">
        <v>23.92</v>
      </c>
      <c r="J1068" s="40"/>
      <c r="K1068" s="40"/>
      <c r="L1068" s="11"/>
      <c r="M1068" s="40"/>
      <c r="N1068" s="40"/>
    </row>
    <row r="1069" spans="1:14" ht="15.75" customHeight="1">
      <c r="A1069" s="34" t="s">
        <v>437</v>
      </c>
      <c r="B1069" s="34" t="s">
        <v>2417</v>
      </c>
      <c r="C1069" s="34" t="s">
        <v>2417</v>
      </c>
      <c r="D1069" s="35" t="s">
        <v>2418</v>
      </c>
      <c r="E1069" s="34" t="s">
        <v>18</v>
      </c>
      <c r="F1069" s="36">
        <v>194339569465</v>
      </c>
      <c r="G1069" s="37">
        <v>23</v>
      </c>
      <c r="H1069" s="38">
        <f t="shared" si="0"/>
        <v>23.8</v>
      </c>
      <c r="I1069" s="39">
        <v>547.4</v>
      </c>
      <c r="J1069" s="40"/>
      <c r="K1069" s="40"/>
      <c r="L1069" s="11"/>
      <c r="M1069" s="40"/>
      <c r="N1069" s="40"/>
    </row>
    <row r="1070" spans="1:14" ht="15.75" customHeight="1">
      <c r="A1070" s="34" t="s">
        <v>437</v>
      </c>
      <c r="B1070" s="34" t="s">
        <v>2419</v>
      </c>
      <c r="C1070" s="34" t="s">
        <v>2419</v>
      </c>
      <c r="D1070" s="35" t="s">
        <v>2420</v>
      </c>
      <c r="E1070" s="34" t="s">
        <v>18</v>
      </c>
      <c r="F1070" s="36">
        <v>888230540257</v>
      </c>
      <c r="G1070" s="37">
        <v>3</v>
      </c>
      <c r="H1070" s="38">
        <f t="shared" si="0"/>
        <v>23.75</v>
      </c>
      <c r="I1070" s="39">
        <v>71.25</v>
      </c>
      <c r="J1070" s="40"/>
      <c r="K1070" s="40"/>
      <c r="L1070" s="11"/>
      <c r="M1070" s="40"/>
      <c r="N1070" s="40"/>
    </row>
    <row r="1071" spans="1:14" ht="15.75" customHeight="1">
      <c r="A1071" s="34" t="s">
        <v>437</v>
      </c>
      <c r="B1071" s="34" t="s">
        <v>2421</v>
      </c>
      <c r="C1071" s="34" t="s">
        <v>2421</v>
      </c>
      <c r="D1071" s="35" t="s">
        <v>2422</v>
      </c>
      <c r="E1071" s="34" t="s">
        <v>18</v>
      </c>
      <c r="F1071" s="36">
        <v>883603008136</v>
      </c>
      <c r="G1071" s="37">
        <v>4</v>
      </c>
      <c r="H1071" s="38">
        <f t="shared" si="0"/>
        <v>23.7</v>
      </c>
      <c r="I1071" s="39">
        <v>94.8</v>
      </c>
      <c r="J1071" s="40"/>
      <c r="K1071" s="40"/>
      <c r="L1071" s="11"/>
      <c r="M1071" s="40"/>
      <c r="N1071" s="40"/>
    </row>
    <row r="1072" spans="1:14" ht="15.75" customHeight="1">
      <c r="A1072" s="34" t="s">
        <v>437</v>
      </c>
      <c r="B1072" s="34" t="s">
        <v>2423</v>
      </c>
      <c r="C1072" s="34" t="s">
        <v>2423</v>
      </c>
      <c r="D1072" s="35" t="s">
        <v>2424</v>
      </c>
      <c r="E1072" s="34" t="s">
        <v>18</v>
      </c>
      <c r="F1072" s="36">
        <v>883603008150</v>
      </c>
      <c r="G1072" s="37">
        <v>4</v>
      </c>
      <c r="H1072" s="38">
        <f t="shared" si="0"/>
        <v>23.7</v>
      </c>
      <c r="I1072" s="39">
        <v>94.8</v>
      </c>
      <c r="J1072" s="40"/>
      <c r="K1072" s="40"/>
      <c r="L1072" s="11"/>
      <c r="M1072" s="40"/>
      <c r="N1072" s="40"/>
    </row>
    <row r="1073" spans="1:14" ht="15.75" customHeight="1">
      <c r="A1073" s="34" t="s">
        <v>437</v>
      </c>
      <c r="B1073" s="34" t="s">
        <v>2425</v>
      </c>
      <c r="C1073" s="34" t="s">
        <v>2425</v>
      </c>
      <c r="D1073" s="35" t="s">
        <v>2426</v>
      </c>
      <c r="E1073" s="34" t="s">
        <v>18</v>
      </c>
      <c r="F1073" s="36">
        <v>883603000000</v>
      </c>
      <c r="G1073" s="37">
        <v>2</v>
      </c>
      <c r="H1073" s="38">
        <f t="shared" si="0"/>
        <v>23.7</v>
      </c>
      <c r="I1073" s="39">
        <v>47.4</v>
      </c>
      <c r="J1073" s="40"/>
      <c r="K1073" s="40"/>
      <c r="L1073" s="11"/>
      <c r="M1073" s="40"/>
      <c r="N1073" s="40"/>
    </row>
    <row r="1074" spans="1:14" ht="15.75" customHeight="1">
      <c r="A1074" s="34" t="s">
        <v>437</v>
      </c>
      <c r="B1074" s="34" t="s">
        <v>2427</v>
      </c>
      <c r="C1074" s="34" t="s">
        <v>2427</v>
      </c>
      <c r="D1074" s="35" t="s">
        <v>2428</v>
      </c>
      <c r="E1074" s="34" t="s">
        <v>18</v>
      </c>
      <c r="F1074" s="36">
        <v>193633262355</v>
      </c>
      <c r="G1074" s="37">
        <v>1</v>
      </c>
      <c r="H1074" s="38">
        <f t="shared" si="0"/>
        <v>23.7</v>
      </c>
      <c r="I1074" s="39">
        <v>23.7</v>
      </c>
      <c r="J1074" s="40"/>
      <c r="K1074" s="40"/>
      <c r="L1074" s="11"/>
      <c r="M1074" s="40"/>
      <c r="N1074" s="40"/>
    </row>
    <row r="1075" spans="1:14" ht="15.75" customHeight="1">
      <c r="A1075" s="34" t="s">
        <v>437</v>
      </c>
      <c r="B1075" s="34" t="s">
        <v>2429</v>
      </c>
      <c r="C1075" s="34" t="s">
        <v>2429</v>
      </c>
      <c r="D1075" s="35" t="s">
        <v>2430</v>
      </c>
      <c r="E1075" s="34" t="s">
        <v>18</v>
      </c>
      <c r="F1075" s="36">
        <v>883603000079</v>
      </c>
      <c r="G1075" s="37">
        <v>2</v>
      </c>
      <c r="H1075" s="38">
        <f t="shared" si="0"/>
        <v>23.7</v>
      </c>
      <c r="I1075" s="39">
        <v>47.4</v>
      </c>
      <c r="J1075" s="40"/>
      <c r="K1075" s="40"/>
      <c r="L1075" s="11"/>
      <c r="M1075" s="40"/>
      <c r="N1075" s="40"/>
    </row>
    <row r="1076" spans="1:14" ht="15.75" customHeight="1">
      <c r="A1076" s="34" t="s">
        <v>437</v>
      </c>
      <c r="B1076" s="34" t="s">
        <v>2431</v>
      </c>
      <c r="C1076" s="34" t="s">
        <v>2431</v>
      </c>
      <c r="D1076" s="35" t="s">
        <v>2432</v>
      </c>
      <c r="E1076" s="34" t="s">
        <v>18</v>
      </c>
      <c r="F1076" s="36">
        <v>883603000017</v>
      </c>
      <c r="G1076" s="37">
        <v>4</v>
      </c>
      <c r="H1076" s="38">
        <f t="shared" si="0"/>
        <v>23.7</v>
      </c>
      <c r="I1076" s="39">
        <v>94.8</v>
      </c>
      <c r="J1076" s="40"/>
      <c r="K1076" s="40"/>
      <c r="L1076" s="11"/>
      <c r="M1076" s="40"/>
      <c r="N1076" s="40"/>
    </row>
    <row r="1077" spans="1:14" ht="15.75" customHeight="1">
      <c r="A1077" s="34" t="s">
        <v>437</v>
      </c>
      <c r="B1077" s="34" t="s">
        <v>2433</v>
      </c>
      <c r="C1077" s="34" t="s">
        <v>2433</v>
      </c>
      <c r="D1077" s="35" t="s">
        <v>2434</v>
      </c>
      <c r="E1077" s="34" t="s">
        <v>18</v>
      </c>
      <c r="F1077" s="36">
        <v>193144472694</v>
      </c>
      <c r="G1077" s="37">
        <v>6</v>
      </c>
      <c r="H1077" s="38">
        <f t="shared" si="0"/>
        <v>23.599999999999998</v>
      </c>
      <c r="I1077" s="39">
        <v>141.6</v>
      </c>
      <c r="J1077" s="40"/>
      <c r="K1077" s="40"/>
      <c r="L1077" s="11"/>
      <c r="M1077" s="40"/>
      <c r="N1077" s="40"/>
    </row>
    <row r="1078" spans="1:14" ht="15.75" customHeight="1">
      <c r="A1078" s="34" t="s">
        <v>437</v>
      </c>
      <c r="B1078" s="34" t="s">
        <v>2435</v>
      </c>
      <c r="C1078" s="34" t="s">
        <v>2435</v>
      </c>
      <c r="D1078" s="35" t="s">
        <v>2436</v>
      </c>
      <c r="E1078" s="34" t="s">
        <v>18</v>
      </c>
      <c r="F1078" s="36">
        <v>195990374412</v>
      </c>
      <c r="G1078" s="37">
        <v>1</v>
      </c>
      <c r="H1078" s="38">
        <f t="shared" si="0"/>
        <v>23.5</v>
      </c>
      <c r="I1078" s="39">
        <v>23.5</v>
      </c>
      <c r="J1078" s="40"/>
      <c r="K1078" s="40"/>
      <c r="L1078" s="11"/>
      <c r="M1078" s="40"/>
      <c r="N1078" s="40"/>
    </row>
    <row r="1079" spans="1:14" ht="15.75" customHeight="1">
      <c r="A1079" s="34" t="s">
        <v>437</v>
      </c>
      <c r="B1079" s="34" t="s">
        <v>2437</v>
      </c>
      <c r="C1079" s="34" t="s">
        <v>2437</v>
      </c>
      <c r="D1079" s="35" t="s">
        <v>2438</v>
      </c>
      <c r="E1079" s="34" t="s">
        <v>18</v>
      </c>
      <c r="F1079" s="36">
        <v>195990374559</v>
      </c>
      <c r="G1079" s="37">
        <v>1</v>
      </c>
      <c r="H1079" s="38">
        <f t="shared" si="0"/>
        <v>23.5</v>
      </c>
      <c r="I1079" s="39">
        <v>23.5</v>
      </c>
      <c r="J1079" s="40"/>
      <c r="K1079" s="40"/>
      <c r="L1079" s="11"/>
      <c r="M1079" s="40"/>
      <c r="N1079" s="40"/>
    </row>
    <row r="1080" spans="1:14" ht="15.75" customHeight="1">
      <c r="A1080" s="34" t="s">
        <v>437</v>
      </c>
      <c r="B1080" s="34" t="s">
        <v>2439</v>
      </c>
      <c r="C1080" s="34" t="s">
        <v>2439</v>
      </c>
      <c r="D1080" s="35" t="s">
        <v>2440</v>
      </c>
      <c r="E1080" s="34" t="s">
        <v>18</v>
      </c>
      <c r="F1080" s="36">
        <v>195990277867</v>
      </c>
      <c r="G1080" s="37">
        <v>2</v>
      </c>
      <c r="H1080" s="38">
        <f t="shared" si="0"/>
        <v>23.5</v>
      </c>
      <c r="I1080" s="39">
        <v>47</v>
      </c>
      <c r="J1080" s="40"/>
      <c r="K1080" s="40"/>
      <c r="L1080" s="11"/>
      <c r="M1080" s="40"/>
      <c r="N1080" s="40"/>
    </row>
    <row r="1081" spans="1:14" ht="15.75" customHeight="1">
      <c r="A1081" s="34" t="s">
        <v>437</v>
      </c>
      <c r="B1081" s="34" t="s">
        <v>2441</v>
      </c>
      <c r="C1081" s="34" t="s">
        <v>2441</v>
      </c>
      <c r="D1081" s="35" t="s">
        <v>2442</v>
      </c>
      <c r="E1081" s="34" t="s">
        <v>18</v>
      </c>
      <c r="F1081" s="36">
        <v>195990277829</v>
      </c>
      <c r="G1081" s="37">
        <v>2</v>
      </c>
      <c r="H1081" s="38">
        <f t="shared" si="0"/>
        <v>23.5</v>
      </c>
      <c r="I1081" s="39">
        <v>47</v>
      </c>
      <c r="J1081" s="40"/>
      <c r="K1081" s="40"/>
      <c r="L1081" s="11"/>
      <c r="M1081" s="40"/>
      <c r="N1081" s="40"/>
    </row>
    <row r="1082" spans="1:14" ht="15.75" customHeight="1">
      <c r="A1082" s="34" t="s">
        <v>437</v>
      </c>
      <c r="B1082" s="34" t="s">
        <v>2443</v>
      </c>
      <c r="C1082" s="34" t="s">
        <v>2443</v>
      </c>
      <c r="D1082" s="35" t="s">
        <v>2444</v>
      </c>
      <c r="E1082" s="34" t="s">
        <v>18</v>
      </c>
      <c r="F1082" s="36">
        <v>196790039372</v>
      </c>
      <c r="G1082" s="37">
        <v>6</v>
      </c>
      <c r="H1082" s="38">
        <f t="shared" si="0"/>
        <v>23.400000000000002</v>
      </c>
      <c r="I1082" s="39">
        <v>140.4</v>
      </c>
      <c r="J1082" s="40"/>
      <c r="K1082" s="40"/>
      <c r="L1082" s="11"/>
      <c r="M1082" s="40"/>
      <c r="N1082" s="40"/>
    </row>
    <row r="1083" spans="1:14" ht="15.75" customHeight="1">
      <c r="A1083" s="34" t="s">
        <v>437</v>
      </c>
      <c r="B1083" s="34" t="s">
        <v>2445</v>
      </c>
      <c r="C1083" s="34" t="s">
        <v>2445</v>
      </c>
      <c r="D1083" s="35" t="s">
        <v>2446</v>
      </c>
      <c r="E1083" s="34" t="s">
        <v>18</v>
      </c>
      <c r="F1083" s="36">
        <v>709530576268</v>
      </c>
      <c r="G1083" s="37">
        <v>2</v>
      </c>
      <c r="H1083" s="38">
        <f t="shared" si="0"/>
        <v>23.4</v>
      </c>
      <c r="I1083" s="39">
        <v>46.8</v>
      </c>
      <c r="J1083" s="40"/>
      <c r="K1083" s="40"/>
      <c r="L1083" s="11"/>
      <c r="M1083" s="40"/>
      <c r="N1083" s="40"/>
    </row>
    <row r="1084" spans="1:14" ht="15.75" customHeight="1">
      <c r="A1084" s="34" t="s">
        <v>437</v>
      </c>
      <c r="B1084" s="34" t="s">
        <v>2447</v>
      </c>
      <c r="C1084" s="34" t="s">
        <v>2447</v>
      </c>
      <c r="D1084" s="35" t="s">
        <v>2448</v>
      </c>
      <c r="E1084" s="34" t="s">
        <v>18</v>
      </c>
      <c r="F1084" s="36">
        <v>196790039440</v>
      </c>
      <c r="G1084" s="37">
        <v>4</v>
      </c>
      <c r="H1084" s="38">
        <f t="shared" si="0"/>
        <v>23.4</v>
      </c>
      <c r="I1084" s="39">
        <v>93.6</v>
      </c>
      <c r="J1084" s="40"/>
      <c r="K1084" s="40"/>
      <c r="L1084" s="11"/>
      <c r="M1084" s="40"/>
      <c r="N1084" s="40"/>
    </row>
    <row r="1085" spans="1:14" ht="15.75" customHeight="1">
      <c r="A1085" s="34" t="s">
        <v>437</v>
      </c>
      <c r="B1085" s="34" t="s">
        <v>2447</v>
      </c>
      <c r="C1085" s="34" t="s">
        <v>2447</v>
      </c>
      <c r="D1085" s="35" t="s">
        <v>2448</v>
      </c>
      <c r="E1085" s="34" t="s">
        <v>18</v>
      </c>
      <c r="F1085" s="36">
        <v>196790039440</v>
      </c>
      <c r="G1085" s="37">
        <v>20</v>
      </c>
      <c r="H1085" s="38">
        <f t="shared" si="0"/>
        <v>23.4</v>
      </c>
      <c r="I1085" s="39">
        <v>468</v>
      </c>
      <c r="J1085" s="40"/>
      <c r="K1085" s="40"/>
      <c r="L1085" s="11"/>
      <c r="M1085" s="40"/>
      <c r="N1085" s="40"/>
    </row>
    <row r="1086" spans="1:14" ht="15.75" customHeight="1">
      <c r="A1086" s="34" t="s">
        <v>437</v>
      </c>
      <c r="B1086" s="34" t="s">
        <v>2449</v>
      </c>
      <c r="C1086" s="34" t="s">
        <v>2449</v>
      </c>
      <c r="D1086" s="35" t="s">
        <v>2450</v>
      </c>
      <c r="E1086" s="34" t="s">
        <v>18</v>
      </c>
      <c r="F1086" s="36">
        <v>196790039396</v>
      </c>
      <c r="G1086" s="37">
        <v>18</v>
      </c>
      <c r="H1086" s="38">
        <f t="shared" si="0"/>
        <v>23.4</v>
      </c>
      <c r="I1086" s="39">
        <v>421.2</v>
      </c>
      <c r="J1086" s="40"/>
      <c r="K1086" s="40"/>
      <c r="L1086" s="11"/>
      <c r="M1086" s="40"/>
      <c r="N1086" s="40"/>
    </row>
    <row r="1087" spans="1:14" ht="15.75" customHeight="1">
      <c r="A1087" s="34" t="s">
        <v>437</v>
      </c>
      <c r="B1087" s="34" t="s">
        <v>2451</v>
      </c>
      <c r="C1087" s="34" t="s">
        <v>2451</v>
      </c>
      <c r="D1087" s="35" t="s">
        <v>2452</v>
      </c>
      <c r="E1087" s="34" t="s">
        <v>18</v>
      </c>
      <c r="F1087" s="10"/>
      <c r="G1087" s="37">
        <v>1</v>
      </c>
      <c r="H1087" s="38">
        <f t="shared" si="0"/>
        <v>23.33</v>
      </c>
      <c r="I1087" s="39">
        <v>23.33</v>
      </c>
      <c r="J1087" s="40"/>
      <c r="K1087" s="40"/>
      <c r="L1087" s="11"/>
      <c r="M1087" s="40"/>
      <c r="N1087" s="40"/>
    </row>
    <row r="1088" spans="1:14" ht="15.75" customHeight="1">
      <c r="A1088" s="34" t="s">
        <v>437</v>
      </c>
      <c r="B1088" s="34" t="s">
        <v>2453</v>
      </c>
      <c r="C1088" s="34" t="s">
        <v>2453</v>
      </c>
      <c r="D1088" s="35" t="s">
        <v>2454</v>
      </c>
      <c r="E1088" s="34" t="s">
        <v>18</v>
      </c>
      <c r="F1088" s="36">
        <v>887054760391</v>
      </c>
      <c r="G1088" s="37">
        <v>17</v>
      </c>
      <c r="H1088" s="38">
        <f t="shared" si="0"/>
        <v>23.31</v>
      </c>
      <c r="I1088" s="39">
        <v>396.27</v>
      </c>
      <c r="J1088" s="40"/>
      <c r="K1088" s="40"/>
      <c r="L1088" s="11"/>
      <c r="M1088" s="40"/>
      <c r="N1088" s="40"/>
    </row>
    <row r="1089" spans="1:14" ht="15.75" customHeight="1">
      <c r="A1089" s="34" t="s">
        <v>437</v>
      </c>
      <c r="B1089" s="34" t="s">
        <v>2455</v>
      </c>
      <c r="C1089" s="34" t="s">
        <v>2455</v>
      </c>
      <c r="D1089" s="35" t="s">
        <v>2456</v>
      </c>
      <c r="E1089" s="34" t="s">
        <v>18</v>
      </c>
      <c r="F1089" s="36">
        <v>887054760322</v>
      </c>
      <c r="G1089" s="37">
        <v>2</v>
      </c>
      <c r="H1089" s="38">
        <f t="shared" si="0"/>
        <v>23.31</v>
      </c>
      <c r="I1089" s="39">
        <v>46.62</v>
      </c>
      <c r="J1089" s="40"/>
      <c r="K1089" s="40"/>
      <c r="L1089" s="11"/>
      <c r="M1089" s="40"/>
      <c r="N1089" s="40"/>
    </row>
    <row r="1090" spans="1:14" ht="15.75" customHeight="1">
      <c r="A1090" s="34" t="s">
        <v>437</v>
      </c>
      <c r="B1090" s="34" t="s">
        <v>2457</v>
      </c>
      <c r="C1090" s="34" t="s">
        <v>2457</v>
      </c>
      <c r="D1090" s="35" t="s">
        <v>2458</v>
      </c>
      <c r="E1090" s="34" t="s">
        <v>18</v>
      </c>
      <c r="F1090" s="36">
        <v>196200270654</v>
      </c>
      <c r="G1090" s="37">
        <v>3</v>
      </c>
      <c r="H1090" s="38">
        <f t="shared" si="0"/>
        <v>23.290000000000003</v>
      </c>
      <c r="I1090" s="39">
        <v>69.87</v>
      </c>
      <c r="J1090" s="40"/>
      <c r="K1090" s="40"/>
      <c r="L1090" s="11"/>
      <c r="M1090" s="40"/>
      <c r="N1090" s="40"/>
    </row>
    <row r="1091" spans="1:14" ht="15.75" customHeight="1">
      <c r="A1091" s="34" t="s">
        <v>437</v>
      </c>
      <c r="B1091" s="34" t="s">
        <v>2459</v>
      </c>
      <c r="C1091" s="34" t="s">
        <v>2459</v>
      </c>
      <c r="D1091" s="35" t="s">
        <v>2460</v>
      </c>
      <c r="E1091" s="34" t="s">
        <v>18</v>
      </c>
      <c r="F1091" s="36">
        <v>196200076638</v>
      </c>
      <c r="G1091" s="37">
        <v>2</v>
      </c>
      <c r="H1091" s="38">
        <f t="shared" si="0"/>
        <v>23.29</v>
      </c>
      <c r="I1091" s="39">
        <v>46.58</v>
      </c>
      <c r="J1091" s="40"/>
      <c r="K1091" s="40"/>
      <c r="L1091" s="11"/>
      <c r="M1091" s="40"/>
      <c r="N1091" s="40"/>
    </row>
    <row r="1092" spans="1:14" ht="15.75" customHeight="1">
      <c r="A1092" s="34" t="s">
        <v>437</v>
      </c>
      <c r="B1092" s="34" t="s">
        <v>2461</v>
      </c>
      <c r="C1092" s="34" t="s">
        <v>2461</v>
      </c>
      <c r="D1092" s="35" t="s">
        <v>2462</v>
      </c>
      <c r="E1092" s="34" t="s">
        <v>18</v>
      </c>
      <c r="F1092" s="36">
        <v>196200076799</v>
      </c>
      <c r="G1092" s="37">
        <v>1</v>
      </c>
      <c r="H1092" s="38">
        <f t="shared" si="0"/>
        <v>23.29</v>
      </c>
      <c r="I1092" s="39">
        <v>23.29</v>
      </c>
      <c r="J1092" s="40"/>
      <c r="K1092" s="40"/>
      <c r="L1092" s="11"/>
      <c r="M1092" s="40"/>
      <c r="N1092" s="40"/>
    </row>
    <row r="1093" spans="1:14" ht="15.75" customHeight="1">
      <c r="A1093" s="34" t="s">
        <v>437</v>
      </c>
      <c r="B1093" s="34" t="s">
        <v>2463</v>
      </c>
      <c r="C1093" s="34" t="s">
        <v>2463</v>
      </c>
      <c r="D1093" s="35" t="s">
        <v>2464</v>
      </c>
      <c r="E1093" s="34" t="s">
        <v>18</v>
      </c>
      <c r="F1093" s="36">
        <v>196200270630</v>
      </c>
      <c r="G1093" s="37">
        <v>2</v>
      </c>
      <c r="H1093" s="38">
        <f t="shared" si="0"/>
        <v>23.29</v>
      </c>
      <c r="I1093" s="39">
        <v>46.58</v>
      </c>
      <c r="J1093" s="40"/>
      <c r="K1093" s="40"/>
      <c r="L1093" s="11"/>
      <c r="M1093" s="40"/>
      <c r="N1093" s="40"/>
    </row>
    <row r="1094" spans="1:14" ht="15.75" customHeight="1">
      <c r="A1094" s="34" t="s">
        <v>437</v>
      </c>
      <c r="B1094" s="34" t="s">
        <v>2465</v>
      </c>
      <c r="C1094" s="34" t="s">
        <v>2465</v>
      </c>
      <c r="D1094" s="35" t="s">
        <v>2466</v>
      </c>
      <c r="E1094" s="34" t="s">
        <v>18</v>
      </c>
      <c r="F1094" s="36">
        <v>844541031785</v>
      </c>
      <c r="G1094" s="37">
        <v>4</v>
      </c>
      <c r="H1094" s="38">
        <f t="shared" si="0"/>
        <v>23.28</v>
      </c>
      <c r="I1094" s="39">
        <v>93.12</v>
      </c>
      <c r="J1094" s="40"/>
      <c r="K1094" s="40"/>
      <c r="L1094" s="11"/>
      <c r="M1094" s="40"/>
      <c r="N1094" s="40"/>
    </row>
    <row r="1095" spans="1:14" ht="15.75" customHeight="1">
      <c r="A1095" s="34" t="s">
        <v>437</v>
      </c>
      <c r="B1095" s="34" t="s">
        <v>2467</v>
      </c>
      <c r="C1095" s="34" t="s">
        <v>2467</v>
      </c>
      <c r="D1095" s="35" t="s">
        <v>2468</v>
      </c>
      <c r="E1095" s="34" t="s">
        <v>18</v>
      </c>
      <c r="F1095" s="36">
        <v>790812739211</v>
      </c>
      <c r="G1095" s="37">
        <v>5</v>
      </c>
      <c r="H1095" s="38">
        <f t="shared" si="0"/>
        <v>23.27</v>
      </c>
      <c r="I1095" s="39">
        <v>116.35</v>
      </c>
      <c r="J1095" s="40"/>
      <c r="K1095" s="40"/>
      <c r="L1095" s="11"/>
      <c r="M1095" s="40"/>
      <c r="N1095" s="40"/>
    </row>
    <row r="1096" spans="1:14" ht="15.75" customHeight="1">
      <c r="A1096" s="34" t="s">
        <v>437</v>
      </c>
      <c r="B1096" s="34" t="s">
        <v>2469</v>
      </c>
      <c r="C1096" s="34" t="s">
        <v>2469</v>
      </c>
      <c r="D1096" s="35" t="s">
        <v>2470</v>
      </c>
      <c r="E1096" s="34" t="s">
        <v>18</v>
      </c>
      <c r="F1096" s="36">
        <v>195609129358</v>
      </c>
      <c r="G1096" s="37">
        <v>2</v>
      </c>
      <c r="H1096" s="38">
        <f t="shared" si="0"/>
        <v>23.25</v>
      </c>
      <c r="I1096" s="39">
        <v>46.5</v>
      </c>
      <c r="J1096" s="40"/>
      <c r="K1096" s="40"/>
      <c r="L1096" s="11"/>
      <c r="M1096" s="40"/>
      <c r="N1096" s="40"/>
    </row>
    <row r="1097" spans="1:14" ht="15.75" customHeight="1">
      <c r="A1097" s="34" t="s">
        <v>437</v>
      </c>
      <c r="B1097" s="34" t="s">
        <v>2471</v>
      </c>
      <c r="C1097" s="34" t="s">
        <v>2471</v>
      </c>
      <c r="D1097" s="35" t="s">
        <v>2472</v>
      </c>
      <c r="E1097" s="34" t="s">
        <v>18</v>
      </c>
      <c r="F1097" s="36">
        <v>195105134740</v>
      </c>
      <c r="G1097" s="37">
        <v>2</v>
      </c>
      <c r="H1097" s="38">
        <f t="shared" si="0"/>
        <v>23.14</v>
      </c>
      <c r="I1097" s="39">
        <v>46.28</v>
      </c>
      <c r="J1097" s="40"/>
      <c r="K1097" s="40"/>
      <c r="L1097" s="11"/>
      <c r="M1097" s="40"/>
      <c r="N1097" s="40"/>
    </row>
    <row r="1098" spans="1:14" ht="15.75" customHeight="1">
      <c r="A1098" s="34" t="s">
        <v>437</v>
      </c>
      <c r="B1098" s="34" t="s">
        <v>2473</v>
      </c>
      <c r="C1098" s="34" t="s">
        <v>2473</v>
      </c>
      <c r="D1098" s="35" t="s">
        <v>2474</v>
      </c>
      <c r="E1098" s="34" t="s">
        <v>18</v>
      </c>
      <c r="F1098" s="10"/>
      <c r="G1098" s="37">
        <v>1</v>
      </c>
      <c r="H1098" s="38">
        <f t="shared" si="0"/>
        <v>23.08</v>
      </c>
      <c r="I1098" s="39">
        <v>23.08</v>
      </c>
      <c r="J1098" s="40"/>
      <c r="K1098" s="40"/>
      <c r="L1098" s="11"/>
      <c r="M1098" s="40"/>
      <c r="N1098" s="40"/>
    </row>
    <row r="1099" spans="1:14" ht="15.75" customHeight="1">
      <c r="A1099" s="34" t="s">
        <v>437</v>
      </c>
      <c r="B1099" s="34" t="s">
        <v>2475</v>
      </c>
      <c r="C1099" s="34" t="s">
        <v>2475</v>
      </c>
      <c r="D1099" s="35" t="s">
        <v>2476</v>
      </c>
      <c r="E1099" s="34" t="s">
        <v>18</v>
      </c>
      <c r="F1099" s="36">
        <v>194843720420</v>
      </c>
      <c r="G1099" s="37">
        <v>1</v>
      </c>
      <c r="H1099" s="38">
        <f t="shared" si="0"/>
        <v>22.92</v>
      </c>
      <c r="I1099" s="39">
        <v>22.92</v>
      </c>
      <c r="J1099" s="40"/>
      <c r="K1099" s="40"/>
      <c r="L1099" s="11"/>
      <c r="M1099" s="40"/>
      <c r="N1099" s="40"/>
    </row>
    <row r="1100" spans="1:14" ht="15.75" customHeight="1">
      <c r="A1100" s="34" t="s">
        <v>437</v>
      </c>
      <c r="B1100" s="34" t="s">
        <v>2477</v>
      </c>
      <c r="C1100" s="34" t="s">
        <v>2477</v>
      </c>
      <c r="D1100" s="35" t="s">
        <v>2478</v>
      </c>
      <c r="E1100" s="34" t="s">
        <v>15</v>
      </c>
      <c r="F1100" s="36">
        <v>785717615098</v>
      </c>
      <c r="G1100" s="37">
        <v>1</v>
      </c>
      <c r="H1100" s="38">
        <f t="shared" si="0"/>
        <v>22.75</v>
      </c>
      <c r="I1100" s="39">
        <v>22.75</v>
      </c>
      <c r="J1100" s="40"/>
      <c r="K1100" s="40"/>
      <c r="L1100" s="11"/>
      <c r="M1100" s="40"/>
      <c r="N1100" s="40"/>
    </row>
    <row r="1101" spans="1:14" ht="15.75" customHeight="1">
      <c r="A1101" s="34" t="s">
        <v>437</v>
      </c>
      <c r="B1101" s="34" t="s">
        <v>2479</v>
      </c>
      <c r="C1101" s="34" t="s">
        <v>2479</v>
      </c>
      <c r="D1101" s="35" t="s">
        <v>2480</v>
      </c>
      <c r="E1101" s="34" t="s">
        <v>15</v>
      </c>
      <c r="F1101" s="36">
        <v>785717575071</v>
      </c>
      <c r="G1101" s="37">
        <v>1</v>
      </c>
      <c r="H1101" s="38">
        <f t="shared" si="0"/>
        <v>22.75</v>
      </c>
      <c r="I1101" s="39">
        <v>22.75</v>
      </c>
      <c r="J1101" s="40"/>
      <c r="K1101" s="40"/>
      <c r="L1101" s="11"/>
      <c r="M1101" s="40"/>
      <c r="N1101" s="40"/>
    </row>
    <row r="1102" spans="1:14" ht="15.75" customHeight="1">
      <c r="A1102" s="34" t="s">
        <v>437</v>
      </c>
      <c r="B1102" s="34" t="s">
        <v>2481</v>
      </c>
      <c r="C1102" s="34" t="s">
        <v>2481</v>
      </c>
      <c r="D1102" s="35" t="s">
        <v>2482</v>
      </c>
      <c r="E1102" s="34" t="s">
        <v>18</v>
      </c>
      <c r="F1102" s="36">
        <v>840221465987</v>
      </c>
      <c r="G1102" s="37">
        <v>2</v>
      </c>
      <c r="H1102" s="38">
        <f t="shared" si="0"/>
        <v>22.62</v>
      </c>
      <c r="I1102" s="39">
        <v>45.24</v>
      </c>
      <c r="J1102" s="40"/>
      <c r="K1102" s="40"/>
      <c r="L1102" s="11"/>
      <c r="M1102" s="40"/>
      <c r="N1102" s="40"/>
    </row>
    <row r="1103" spans="1:14" ht="15.75" customHeight="1">
      <c r="A1103" s="34" t="s">
        <v>437</v>
      </c>
      <c r="B1103" s="34" t="s">
        <v>2483</v>
      </c>
      <c r="C1103" s="34" t="s">
        <v>2483</v>
      </c>
      <c r="D1103" s="35" t="s">
        <v>2484</v>
      </c>
      <c r="E1103" s="34" t="s">
        <v>18</v>
      </c>
      <c r="F1103" s="36">
        <v>840221465970</v>
      </c>
      <c r="G1103" s="37">
        <v>1</v>
      </c>
      <c r="H1103" s="38">
        <f t="shared" si="0"/>
        <v>22.62</v>
      </c>
      <c r="I1103" s="39">
        <v>22.62</v>
      </c>
      <c r="J1103" s="40"/>
      <c r="K1103" s="40"/>
      <c r="L1103" s="11"/>
      <c r="M1103" s="40"/>
      <c r="N1103" s="40"/>
    </row>
    <row r="1104" spans="1:14" ht="15.75" customHeight="1">
      <c r="A1104" s="34" t="s">
        <v>437</v>
      </c>
      <c r="B1104" s="34" t="s">
        <v>2485</v>
      </c>
      <c r="C1104" s="34" t="s">
        <v>2485</v>
      </c>
      <c r="D1104" s="35" t="s">
        <v>2486</v>
      </c>
      <c r="E1104" s="34" t="s">
        <v>18</v>
      </c>
      <c r="F1104" s="36">
        <v>195517089959</v>
      </c>
      <c r="G1104" s="37">
        <v>1</v>
      </c>
      <c r="H1104" s="38">
        <f t="shared" si="0"/>
        <v>22.53</v>
      </c>
      <c r="I1104" s="39">
        <v>22.53</v>
      </c>
      <c r="J1104" s="40"/>
      <c r="K1104" s="40"/>
      <c r="L1104" s="11"/>
      <c r="M1104" s="40"/>
      <c r="N1104" s="40"/>
    </row>
    <row r="1105" spans="1:14" ht="15.75" customHeight="1">
      <c r="A1105" s="34" t="s">
        <v>437</v>
      </c>
      <c r="B1105" s="34" t="s">
        <v>2487</v>
      </c>
      <c r="C1105" s="34" t="s">
        <v>2487</v>
      </c>
      <c r="D1105" s="35" t="s">
        <v>2488</v>
      </c>
      <c r="E1105" s="34" t="s">
        <v>18</v>
      </c>
      <c r="F1105" s="36">
        <v>805303984077</v>
      </c>
      <c r="G1105" s="37">
        <v>3</v>
      </c>
      <c r="H1105" s="38">
        <f t="shared" si="0"/>
        <v>22.5</v>
      </c>
      <c r="I1105" s="39">
        <v>67.5</v>
      </c>
      <c r="J1105" s="40"/>
      <c r="K1105" s="40"/>
      <c r="L1105" s="11"/>
      <c r="M1105" s="40"/>
      <c r="N1105" s="40"/>
    </row>
    <row r="1106" spans="1:14" ht="15.75" customHeight="1">
      <c r="A1106" s="34" t="s">
        <v>437</v>
      </c>
      <c r="B1106" s="34" t="s">
        <v>2489</v>
      </c>
      <c r="C1106" s="34" t="s">
        <v>2489</v>
      </c>
      <c r="D1106" s="35" t="s">
        <v>2490</v>
      </c>
      <c r="E1106" s="34" t="s">
        <v>18</v>
      </c>
      <c r="F1106" s="10"/>
      <c r="G1106" s="37">
        <v>1</v>
      </c>
      <c r="H1106" s="38">
        <f t="shared" si="0"/>
        <v>22.5</v>
      </c>
      <c r="I1106" s="39">
        <v>22.5</v>
      </c>
      <c r="J1106" s="40"/>
      <c r="K1106" s="40"/>
      <c r="L1106" s="11"/>
      <c r="M1106" s="40"/>
      <c r="N1106" s="40"/>
    </row>
    <row r="1107" spans="1:14" ht="15.75" customHeight="1">
      <c r="A1107" s="34" t="s">
        <v>437</v>
      </c>
      <c r="B1107" s="34" t="s">
        <v>2491</v>
      </c>
      <c r="C1107" s="34" t="s">
        <v>2491</v>
      </c>
      <c r="D1107" s="35" t="s">
        <v>2492</v>
      </c>
      <c r="E1107" s="34" t="s">
        <v>18</v>
      </c>
      <c r="F1107" s="36">
        <v>805303984091</v>
      </c>
      <c r="G1107" s="37">
        <v>1</v>
      </c>
      <c r="H1107" s="38">
        <f t="shared" si="0"/>
        <v>22.5</v>
      </c>
      <c r="I1107" s="39">
        <v>22.5</v>
      </c>
      <c r="J1107" s="40"/>
      <c r="K1107" s="40"/>
      <c r="L1107" s="11"/>
      <c r="M1107" s="40"/>
      <c r="N1107" s="40"/>
    </row>
    <row r="1108" spans="1:14" ht="15.75" customHeight="1">
      <c r="A1108" s="34" t="s">
        <v>437</v>
      </c>
      <c r="B1108" s="34" t="s">
        <v>2493</v>
      </c>
      <c r="C1108" s="34" t="s">
        <v>2493</v>
      </c>
      <c r="D1108" s="35" t="s">
        <v>2494</v>
      </c>
      <c r="E1108" s="34" t="s">
        <v>18</v>
      </c>
      <c r="F1108" s="36">
        <v>194687407990</v>
      </c>
      <c r="G1108" s="37">
        <v>1</v>
      </c>
      <c r="H1108" s="38">
        <f t="shared" si="0"/>
        <v>22.5</v>
      </c>
      <c r="I1108" s="39">
        <v>22.5</v>
      </c>
      <c r="J1108" s="40"/>
      <c r="K1108" s="40"/>
      <c r="L1108" s="11"/>
      <c r="M1108" s="40"/>
      <c r="N1108" s="40"/>
    </row>
    <row r="1109" spans="1:14" ht="15.75" customHeight="1">
      <c r="A1109" s="34" t="s">
        <v>437</v>
      </c>
      <c r="B1109" s="34" t="s">
        <v>2495</v>
      </c>
      <c r="C1109" s="34" t="s">
        <v>2495</v>
      </c>
      <c r="D1109" s="35" t="s">
        <v>2496</v>
      </c>
      <c r="E1109" s="34" t="s">
        <v>18</v>
      </c>
      <c r="F1109" s="36">
        <v>840237713140</v>
      </c>
      <c r="G1109" s="37">
        <v>2</v>
      </c>
      <c r="H1109" s="38">
        <f t="shared" si="0"/>
        <v>22.5</v>
      </c>
      <c r="I1109" s="39">
        <v>45</v>
      </c>
      <c r="J1109" s="40"/>
      <c r="K1109" s="40"/>
      <c r="L1109" s="11"/>
      <c r="M1109" s="40"/>
      <c r="N1109" s="40"/>
    </row>
    <row r="1110" spans="1:14" ht="15.75" customHeight="1">
      <c r="A1110" s="34" t="s">
        <v>437</v>
      </c>
      <c r="B1110" s="34" t="s">
        <v>2497</v>
      </c>
      <c r="C1110" s="34" t="s">
        <v>2497</v>
      </c>
      <c r="D1110" s="35" t="s">
        <v>2498</v>
      </c>
      <c r="E1110" s="34" t="s">
        <v>18</v>
      </c>
      <c r="F1110" s="36">
        <v>805303984107</v>
      </c>
      <c r="G1110" s="37">
        <v>1</v>
      </c>
      <c r="H1110" s="38">
        <f t="shared" si="0"/>
        <v>22.5</v>
      </c>
      <c r="I1110" s="39">
        <v>22.5</v>
      </c>
      <c r="J1110" s="40"/>
      <c r="K1110" s="40"/>
      <c r="L1110" s="11"/>
      <c r="M1110" s="40"/>
      <c r="N1110" s="40"/>
    </row>
    <row r="1111" spans="1:14" ht="15.75" customHeight="1">
      <c r="A1111" s="34" t="s">
        <v>437</v>
      </c>
      <c r="B1111" s="34" t="s">
        <v>2499</v>
      </c>
      <c r="C1111" s="34" t="s">
        <v>2499</v>
      </c>
      <c r="D1111" s="35" t="s">
        <v>2500</v>
      </c>
      <c r="E1111" s="34" t="s">
        <v>18</v>
      </c>
      <c r="F1111" s="36">
        <v>194687271881</v>
      </c>
      <c r="G1111" s="37">
        <v>4</v>
      </c>
      <c r="H1111" s="38">
        <f t="shared" si="0"/>
        <v>22.5</v>
      </c>
      <c r="I1111" s="39">
        <v>90</v>
      </c>
      <c r="J1111" s="40"/>
      <c r="K1111" s="40"/>
      <c r="L1111" s="11"/>
      <c r="M1111" s="40"/>
      <c r="N1111" s="40"/>
    </row>
    <row r="1112" spans="1:14" ht="15.75" customHeight="1">
      <c r="A1112" s="34" t="s">
        <v>437</v>
      </c>
      <c r="B1112" s="34" t="s">
        <v>2501</v>
      </c>
      <c r="C1112" s="34" t="s">
        <v>2501</v>
      </c>
      <c r="D1112" s="35" t="s">
        <v>2502</v>
      </c>
      <c r="E1112" s="34" t="s">
        <v>18</v>
      </c>
      <c r="F1112" s="36">
        <v>195718473526</v>
      </c>
      <c r="G1112" s="37">
        <v>2</v>
      </c>
      <c r="H1112" s="38">
        <f t="shared" si="0"/>
        <v>22.5</v>
      </c>
      <c r="I1112" s="39">
        <v>45</v>
      </c>
      <c r="J1112" s="40"/>
      <c r="K1112" s="40"/>
      <c r="L1112" s="11"/>
      <c r="M1112" s="40"/>
      <c r="N1112" s="40"/>
    </row>
    <row r="1113" spans="1:14" ht="15.75" customHeight="1">
      <c r="A1113" s="34" t="s">
        <v>437</v>
      </c>
      <c r="B1113" s="34" t="s">
        <v>2503</v>
      </c>
      <c r="C1113" s="34" t="s">
        <v>2503</v>
      </c>
      <c r="D1113" s="35" t="s">
        <v>2504</v>
      </c>
      <c r="E1113" s="34" t="s">
        <v>18</v>
      </c>
      <c r="F1113" s="36">
        <v>604192603607</v>
      </c>
      <c r="G1113" s="37">
        <v>1</v>
      </c>
      <c r="H1113" s="38">
        <f t="shared" si="0"/>
        <v>22.5</v>
      </c>
      <c r="I1113" s="39">
        <v>22.5</v>
      </c>
      <c r="J1113" s="40"/>
      <c r="K1113" s="40"/>
      <c r="L1113" s="11"/>
      <c r="M1113" s="40"/>
      <c r="N1113" s="40"/>
    </row>
    <row r="1114" spans="1:14" ht="15.75" customHeight="1">
      <c r="A1114" s="34" t="s">
        <v>437</v>
      </c>
      <c r="B1114" s="34" t="s">
        <v>2505</v>
      </c>
      <c r="C1114" s="34" t="s">
        <v>2505</v>
      </c>
      <c r="D1114" s="35" t="s">
        <v>2506</v>
      </c>
      <c r="E1114" s="34" t="s">
        <v>18</v>
      </c>
      <c r="F1114" s="36">
        <v>194687271898</v>
      </c>
      <c r="G1114" s="37">
        <v>4</v>
      </c>
      <c r="H1114" s="38">
        <f t="shared" si="0"/>
        <v>22.5</v>
      </c>
      <c r="I1114" s="39">
        <v>90</v>
      </c>
      <c r="J1114" s="40"/>
      <c r="K1114" s="40"/>
      <c r="L1114" s="11"/>
      <c r="M1114" s="40"/>
      <c r="N1114" s="40"/>
    </row>
    <row r="1115" spans="1:14" ht="15.75" customHeight="1">
      <c r="A1115" s="34" t="s">
        <v>437</v>
      </c>
      <c r="B1115" s="34" t="s">
        <v>2507</v>
      </c>
      <c r="C1115" s="34" t="s">
        <v>2507</v>
      </c>
      <c r="D1115" s="35" t="s">
        <v>2508</v>
      </c>
      <c r="E1115" s="34" t="s">
        <v>18</v>
      </c>
      <c r="F1115" s="36">
        <v>714232235085</v>
      </c>
      <c r="G1115" s="37">
        <v>1</v>
      </c>
      <c r="H1115" s="38">
        <f t="shared" si="0"/>
        <v>22.5</v>
      </c>
      <c r="I1115" s="39">
        <v>22.5</v>
      </c>
      <c r="J1115" s="40"/>
      <c r="K1115" s="40"/>
      <c r="L1115" s="11"/>
      <c r="M1115" s="40"/>
      <c r="N1115" s="40"/>
    </row>
    <row r="1116" spans="1:14" ht="15.75" customHeight="1">
      <c r="A1116" s="34" t="s">
        <v>437</v>
      </c>
      <c r="B1116" s="34" t="s">
        <v>2509</v>
      </c>
      <c r="C1116" s="34" t="s">
        <v>2509</v>
      </c>
      <c r="D1116" s="35" t="s">
        <v>2510</v>
      </c>
      <c r="E1116" s="34" t="s">
        <v>18</v>
      </c>
      <c r="F1116" s="36">
        <v>805303984084</v>
      </c>
      <c r="G1116" s="37">
        <v>4</v>
      </c>
      <c r="H1116" s="38">
        <f t="shared" si="0"/>
        <v>22.5</v>
      </c>
      <c r="I1116" s="39">
        <v>90</v>
      </c>
      <c r="J1116" s="40"/>
      <c r="K1116" s="40"/>
      <c r="L1116" s="11"/>
      <c r="M1116" s="40"/>
      <c r="N1116" s="40"/>
    </row>
    <row r="1117" spans="1:14" ht="15.75" customHeight="1">
      <c r="A1117" s="34" t="s">
        <v>437</v>
      </c>
      <c r="B1117" s="34" t="s">
        <v>2511</v>
      </c>
      <c r="C1117" s="34" t="s">
        <v>2511</v>
      </c>
      <c r="D1117" s="35" t="s">
        <v>2512</v>
      </c>
      <c r="E1117" s="34" t="s">
        <v>18</v>
      </c>
      <c r="F1117" s="36">
        <v>194687271867</v>
      </c>
      <c r="G1117" s="37">
        <v>3</v>
      </c>
      <c r="H1117" s="38">
        <f t="shared" si="0"/>
        <v>22.5</v>
      </c>
      <c r="I1117" s="39">
        <v>67.5</v>
      </c>
      <c r="J1117" s="40"/>
      <c r="K1117" s="40"/>
      <c r="L1117" s="11"/>
      <c r="M1117" s="40"/>
      <c r="N1117" s="40"/>
    </row>
    <row r="1118" spans="1:14" ht="15.75" customHeight="1">
      <c r="A1118" s="34" t="s">
        <v>437</v>
      </c>
      <c r="B1118" s="34" t="s">
        <v>2513</v>
      </c>
      <c r="C1118" s="34" t="s">
        <v>2513</v>
      </c>
      <c r="D1118" s="35" t="s">
        <v>2514</v>
      </c>
      <c r="E1118" s="34" t="s">
        <v>18</v>
      </c>
      <c r="F1118" s="36">
        <v>195889840448</v>
      </c>
      <c r="G1118" s="37">
        <v>1</v>
      </c>
      <c r="H1118" s="38">
        <f t="shared" si="0"/>
        <v>22.5</v>
      </c>
      <c r="I1118" s="39">
        <v>22.5</v>
      </c>
      <c r="J1118" s="40"/>
      <c r="K1118" s="40"/>
      <c r="L1118" s="11"/>
      <c r="M1118" s="40"/>
      <c r="N1118" s="40"/>
    </row>
    <row r="1119" spans="1:14" ht="15.75" customHeight="1">
      <c r="A1119" s="34" t="s">
        <v>437</v>
      </c>
      <c r="B1119" s="34" t="s">
        <v>2515</v>
      </c>
      <c r="C1119" s="34" t="s">
        <v>2515</v>
      </c>
      <c r="D1119" s="35" t="s">
        <v>2516</v>
      </c>
      <c r="E1119" s="34" t="s">
        <v>18</v>
      </c>
      <c r="F1119" s="36">
        <v>196347286303</v>
      </c>
      <c r="G1119" s="37">
        <v>3</v>
      </c>
      <c r="H1119" s="38">
        <f t="shared" si="0"/>
        <v>22.5</v>
      </c>
      <c r="I1119" s="39">
        <v>67.5</v>
      </c>
      <c r="J1119" s="40"/>
      <c r="K1119" s="40"/>
      <c r="L1119" s="11"/>
      <c r="M1119" s="40"/>
      <c r="N1119" s="40"/>
    </row>
    <row r="1120" spans="1:14" ht="15.75" customHeight="1">
      <c r="A1120" s="34" t="s">
        <v>437</v>
      </c>
      <c r="B1120" s="34" t="s">
        <v>2517</v>
      </c>
      <c r="C1120" s="34" t="s">
        <v>2517</v>
      </c>
      <c r="D1120" s="35" t="s">
        <v>2518</v>
      </c>
      <c r="E1120" s="34" t="s">
        <v>18</v>
      </c>
      <c r="F1120" s="36">
        <v>196139026223</v>
      </c>
      <c r="G1120" s="37">
        <v>1</v>
      </c>
      <c r="H1120" s="38">
        <f t="shared" si="0"/>
        <v>22.4</v>
      </c>
      <c r="I1120" s="39">
        <v>22.4</v>
      </c>
      <c r="J1120" s="40"/>
      <c r="K1120" s="40"/>
      <c r="L1120" s="11"/>
      <c r="M1120" s="40"/>
      <c r="N1120" s="40"/>
    </row>
    <row r="1121" spans="1:14" ht="15.75" customHeight="1">
      <c r="A1121" s="34" t="s">
        <v>437</v>
      </c>
      <c r="B1121" s="34" t="s">
        <v>2519</v>
      </c>
      <c r="C1121" s="34" t="s">
        <v>2519</v>
      </c>
      <c r="D1121" s="35" t="s">
        <v>2520</v>
      </c>
      <c r="E1121" s="34" t="s">
        <v>18</v>
      </c>
      <c r="F1121" s="36">
        <v>807263453433</v>
      </c>
      <c r="G1121" s="37">
        <v>1</v>
      </c>
      <c r="H1121" s="38">
        <f t="shared" si="0"/>
        <v>22.4</v>
      </c>
      <c r="I1121" s="39">
        <v>22.4</v>
      </c>
      <c r="J1121" s="40"/>
      <c r="K1121" s="40"/>
      <c r="L1121" s="11"/>
      <c r="M1121" s="40"/>
      <c r="N1121" s="40"/>
    </row>
    <row r="1122" spans="1:14" ht="15.75" customHeight="1">
      <c r="A1122" s="34" t="s">
        <v>437</v>
      </c>
      <c r="B1122" s="34" t="s">
        <v>2519</v>
      </c>
      <c r="C1122" s="34" t="s">
        <v>2519</v>
      </c>
      <c r="D1122" s="35" t="s">
        <v>2520</v>
      </c>
      <c r="E1122" s="34" t="s">
        <v>18</v>
      </c>
      <c r="F1122" s="36">
        <v>807263453433</v>
      </c>
      <c r="G1122" s="37">
        <v>1</v>
      </c>
      <c r="H1122" s="38">
        <f t="shared" si="0"/>
        <v>22.4</v>
      </c>
      <c r="I1122" s="39">
        <v>22.4</v>
      </c>
      <c r="J1122" s="40"/>
      <c r="K1122" s="40"/>
      <c r="L1122" s="11"/>
      <c r="M1122" s="40"/>
      <c r="N1122" s="40"/>
    </row>
    <row r="1123" spans="1:14" ht="15.75" customHeight="1">
      <c r="A1123" s="34" t="s">
        <v>437</v>
      </c>
      <c r="B1123" s="34" t="s">
        <v>2521</v>
      </c>
      <c r="C1123" s="34" t="s">
        <v>2521</v>
      </c>
      <c r="D1123" s="35" t="s">
        <v>2522</v>
      </c>
      <c r="E1123" s="34" t="s">
        <v>18</v>
      </c>
      <c r="F1123" s="36">
        <v>889069746223</v>
      </c>
      <c r="G1123" s="37">
        <v>60</v>
      </c>
      <c r="H1123" s="38">
        <f t="shared" si="0"/>
        <v>22.32</v>
      </c>
      <c r="I1123" s="39">
        <v>1339.2</v>
      </c>
      <c r="J1123" s="40"/>
      <c r="K1123" s="40"/>
      <c r="L1123" s="11"/>
      <c r="M1123" s="40"/>
      <c r="N1123" s="40"/>
    </row>
    <row r="1124" spans="1:14" ht="15.75" customHeight="1">
      <c r="A1124" s="34" t="s">
        <v>437</v>
      </c>
      <c r="B1124" s="34" t="s">
        <v>2521</v>
      </c>
      <c r="C1124" s="34" t="s">
        <v>2521</v>
      </c>
      <c r="D1124" s="35" t="s">
        <v>2522</v>
      </c>
      <c r="E1124" s="34" t="s">
        <v>18</v>
      </c>
      <c r="F1124" s="36">
        <v>889069746223</v>
      </c>
      <c r="G1124" s="37">
        <v>18</v>
      </c>
      <c r="H1124" s="38">
        <f t="shared" si="0"/>
        <v>22.32</v>
      </c>
      <c r="I1124" s="39">
        <v>401.76</v>
      </c>
      <c r="J1124" s="40"/>
      <c r="K1124" s="40"/>
      <c r="L1124" s="11"/>
      <c r="M1124" s="40"/>
      <c r="N1124" s="40"/>
    </row>
    <row r="1125" spans="1:14" ht="15.75" customHeight="1">
      <c r="A1125" s="34" t="s">
        <v>437</v>
      </c>
      <c r="B1125" s="34" t="s">
        <v>2523</v>
      </c>
      <c r="C1125" s="34" t="s">
        <v>2523</v>
      </c>
      <c r="D1125" s="35" t="s">
        <v>2524</v>
      </c>
      <c r="E1125" s="34" t="s">
        <v>18</v>
      </c>
      <c r="F1125" s="36">
        <v>810099139587</v>
      </c>
      <c r="G1125" s="37">
        <v>2</v>
      </c>
      <c r="H1125" s="38">
        <f t="shared" si="0"/>
        <v>22.32</v>
      </c>
      <c r="I1125" s="39">
        <v>44.64</v>
      </c>
      <c r="J1125" s="40"/>
      <c r="K1125" s="40"/>
      <c r="L1125" s="11"/>
      <c r="M1125" s="40"/>
      <c r="N1125" s="40"/>
    </row>
    <row r="1126" spans="1:14" ht="15.75" customHeight="1">
      <c r="A1126" s="34" t="s">
        <v>437</v>
      </c>
      <c r="B1126" s="34" t="s">
        <v>2525</v>
      </c>
      <c r="C1126" s="34" t="s">
        <v>2525</v>
      </c>
      <c r="D1126" s="35" t="s">
        <v>2526</v>
      </c>
      <c r="E1126" s="34" t="s">
        <v>18</v>
      </c>
      <c r="F1126" s="36">
        <v>194109913993</v>
      </c>
      <c r="G1126" s="37">
        <v>5</v>
      </c>
      <c r="H1126" s="38">
        <f t="shared" si="0"/>
        <v>22.28</v>
      </c>
      <c r="I1126" s="39">
        <v>111.4</v>
      </c>
      <c r="J1126" s="40"/>
      <c r="K1126" s="40"/>
      <c r="L1126" s="11"/>
      <c r="M1126" s="40"/>
      <c r="N1126" s="40"/>
    </row>
    <row r="1127" spans="1:14" ht="15.75" customHeight="1">
      <c r="A1127" s="34" t="s">
        <v>437</v>
      </c>
      <c r="B1127" s="34" t="s">
        <v>2527</v>
      </c>
      <c r="C1127" s="34" t="s">
        <v>2527</v>
      </c>
      <c r="D1127" s="35" t="s">
        <v>2528</v>
      </c>
      <c r="E1127" s="34" t="s">
        <v>18</v>
      </c>
      <c r="F1127" s="36">
        <v>194109913979</v>
      </c>
      <c r="G1127" s="37">
        <v>2</v>
      </c>
      <c r="H1127" s="38">
        <f t="shared" si="0"/>
        <v>22.28</v>
      </c>
      <c r="I1127" s="39">
        <v>44.56</v>
      </c>
      <c r="J1127" s="40"/>
      <c r="K1127" s="40"/>
      <c r="L1127" s="11"/>
      <c r="M1127" s="40"/>
      <c r="N1127" s="40"/>
    </row>
    <row r="1128" spans="1:14" ht="15.75" customHeight="1">
      <c r="A1128" s="34" t="s">
        <v>437</v>
      </c>
      <c r="B1128" s="34" t="s">
        <v>2527</v>
      </c>
      <c r="C1128" s="34" t="s">
        <v>2527</v>
      </c>
      <c r="D1128" s="35" t="s">
        <v>2528</v>
      </c>
      <c r="E1128" s="34" t="s">
        <v>18</v>
      </c>
      <c r="F1128" s="36">
        <v>194109913979</v>
      </c>
      <c r="G1128" s="37">
        <v>1</v>
      </c>
      <c r="H1128" s="38">
        <f t="shared" si="0"/>
        <v>22.28</v>
      </c>
      <c r="I1128" s="39">
        <v>22.28</v>
      </c>
      <c r="J1128" s="40"/>
      <c r="K1128" s="40"/>
      <c r="L1128" s="11"/>
      <c r="M1128" s="40"/>
      <c r="N1128" s="40"/>
    </row>
    <row r="1129" spans="1:14" ht="15.75" customHeight="1">
      <c r="A1129" s="34" t="s">
        <v>437</v>
      </c>
      <c r="B1129" s="34" t="s">
        <v>2529</v>
      </c>
      <c r="C1129" s="34" t="s">
        <v>2529</v>
      </c>
      <c r="D1129" s="35" t="s">
        <v>2530</v>
      </c>
      <c r="E1129" s="34" t="s">
        <v>18</v>
      </c>
      <c r="F1129" s="36">
        <v>194109911364</v>
      </c>
      <c r="G1129" s="37">
        <v>1</v>
      </c>
      <c r="H1129" s="38">
        <f t="shared" si="0"/>
        <v>22.28</v>
      </c>
      <c r="I1129" s="39">
        <v>22.28</v>
      </c>
      <c r="J1129" s="40"/>
      <c r="K1129" s="40"/>
      <c r="L1129" s="11"/>
      <c r="M1129" s="40"/>
      <c r="N1129" s="40"/>
    </row>
    <row r="1130" spans="1:14" ht="15.75" customHeight="1">
      <c r="A1130" s="34" t="s">
        <v>437</v>
      </c>
      <c r="B1130" s="34" t="s">
        <v>2531</v>
      </c>
      <c r="C1130" s="34" t="s">
        <v>2531</v>
      </c>
      <c r="D1130" s="35" t="s">
        <v>2532</v>
      </c>
      <c r="E1130" s="34" t="s">
        <v>18</v>
      </c>
      <c r="F1130" s="36">
        <v>194109986270</v>
      </c>
      <c r="G1130" s="37">
        <v>2</v>
      </c>
      <c r="H1130" s="38">
        <f t="shared" si="0"/>
        <v>22.28</v>
      </c>
      <c r="I1130" s="39">
        <v>44.56</v>
      </c>
      <c r="J1130" s="40"/>
      <c r="K1130" s="40"/>
      <c r="L1130" s="11"/>
      <c r="M1130" s="40"/>
      <c r="N1130" s="40"/>
    </row>
    <row r="1131" spans="1:14" ht="15.75" customHeight="1">
      <c r="A1131" s="34" t="s">
        <v>437</v>
      </c>
      <c r="B1131" s="34" t="s">
        <v>2533</v>
      </c>
      <c r="C1131" s="34" t="s">
        <v>2533</v>
      </c>
      <c r="D1131" s="35" t="s">
        <v>2534</v>
      </c>
      <c r="E1131" s="34" t="s">
        <v>18</v>
      </c>
      <c r="F1131" s="36">
        <v>194109911357</v>
      </c>
      <c r="G1131" s="37">
        <v>2</v>
      </c>
      <c r="H1131" s="38">
        <f t="shared" si="0"/>
        <v>22.28</v>
      </c>
      <c r="I1131" s="39">
        <v>44.56</v>
      </c>
      <c r="J1131" s="40"/>
      <c r="K1131" s="40"/>
      <c r="L1131" s="11"/>
      <c r="M1131" s="40"/>
      <c r="N1131" s="40"/>
    </row>
    <row r="1132" spans="1:14" ht="15.75" customHeight="1">
      <c r="A1132" s="34" t="s">
        <v>437</v>
      </c>
      <c r="B1132" s="34" t="s">
        <v>2535</v>
      </c>
      <c r="C1132" s="34" t="s">
        <v>2535</v>
      </c>
      <c r="D1132" s="35" t="s">
        <v>2536</v>
      </c>
      <c r="E1132" s="34" t="s">
        <v>18</v>
      </c>
      <c r="F1132" s="36">
        <v>194288926326</v>
      </c>
      <c r="G1132" s="37">
        <v>2</v>
      </c>
      <c r="H1132" s="38">
        <f t="shared" si="0"/>
        <v>22.22</v>
      </c>
      <c r="I1132" s="39">
        <v>44.44</v>
      </c>
      <c r="J1132" s="40"/>
      <c r="K1132" s="40"/>
      <c r="L1132" s="11"/>
      <c r="M1132" s="40"/>
      <c r="N1132" s="40"/>
    </row>
    <row r="1133" spans="1:14" ht="15.75" customHeight="1">
      <c r="A1133" s="34" t="s">
        <v>437</v>
      </c>
      <c r="B1133" s="34" t="s">
        <v>2537</v>
      </c>
      <c r="C1133" s="34" t="s">
        <v>2537</v>
      </c>
      <c r="D1133" s="35" t="s">
        <v>2538</v>
      </c>
      <c r="E1133" s="34" t="s">
        <v>18</v>
      </c>
      <c r="F1133" s="36">
        <v>194288701886</v>
      </c>
      <c r="G1133" s="37">
        <v>1</v>
      </c>
      <c r="H1133" s="38">
        <f t="shared" si="0"/>
        <v>22.13</v>
      </c>
      <c r="I1133" s="39">
        <v>22.13</v>
      </c>
      <c r="J1133" s="40"/>
      <c r="K1133" s="40"/>
      <c r="L1133" s="11"/>
      <c r="M1133" s="40"/>
      <c r="N1133" s="40"/>
    </row>
    <row r="1134" spans="1:14" ht="15.75" customHeight="1">
      <c r="A1134" s="34" t="s">
        <v>437</v>
      </c>
      <c r="B1134" s="34" t="s">
        <v>2539</v>
      </c>
      <c r="C1134" s="34" t="s">
        <v>2539</v>
      </c>
      <c r="D1134" s="35" t="s">
        <v>2540</v>
      </c>
      <c r="E1134" s="34" t="s">
        <v>18</v>
      </c>
      <c r="F1134" s="36">
        <v>840241312254</v>
      </c>
      <c r="G1134" s="37">
        <v>11</v>
      </c>
      <c r="H1134" s="38">
        <f t="shared" si="0"/>
        <v>22.11</v>
      </c>
      <c r="I1134" s="39">
        <v>243.21</v>
      </c>
      <c r="J1134" s="40"/>
      <c r="K1134" s="40"/>
      <c r="L1134" s="11"/>
      <c r="M1134" s="40"/>
      <c r="N1134" s="40"/>
    </row>
    <row r="1135" spans="1:14" ht="15.75" customHeight="1">
      <c r="A1135" s="34" t="s">
        <v>437</v>
      </c>
      <c r="B1135" s="34" t="s">
        <v>2541</v>
      </c>
      <c r="C1135" s="34" t="s">
        <v>2541</v>
      </c>
      <c r="D1135" s="35" t="s">
        <v>2542</v>
      </c>
      <c r="E1135" s="34" t="s">
        <v>18</v>
      </c>
      <c r="F1135" s="36">
        <v>745934726854</v>
      </c>
      <c r="G1135" s="37">
        <v>1</v>
      </c>
      <c r="H1135" s="38">
        <f t="shared" si="0"/>
        <v>22.1</v>
      </c>
      <c r="I1135" s="39">
        <v>22.1</v>
      </c>
      <c r="J1135" s="40"/>
      <c r="K1135" s="40"/>
      <c r="L1135" s="11"/>
      <c r="M1135" s="40"/>
      <c r="N1135" s="40"/>
    </row>
    <row r="1136" spans="1:14" ht="15.75" customHeight="1">
      <c r="A1136" s="34" t="s">
        <v>437</v>
      </c>
      <c r="B1136" s="34" t="s">
        <v>2543</v>
      </c>
      <c r="C1136" s="34" t="s">
        <v>2543</v>
      </c>
      <c r="D1136" s="35" t="s">
        <v>2544</v>
      </c>
      <c r="E1136" s="34" t="s">
        <v>18</v>
      </c>
      <c r="F1136" s="36">
        <v>797503384446</v>
      </c>
      <c r="G1136" s="37">
        <v>2</v>
      </c>
      <c r="H1136" s="38">
        <f t="shared" si="0"/>
        <v>22.1</v>
      </c>
      <c r="I1136" s="39">
        <v>44.2</v>
      </c>
      <c r="J1136" s="40"/>
      <c r="K1136" s="40"/>
      <c r="L1136" s="11"/>
      <c r="M1136" s="40"/>
      <c r="N1136" s="40"/>
    </row>
    <row r="1137" spans="1:14" ht="15.75" customHeight="1">
      <c r="A1137" s="34" t="s">
        <v>437</v>
      </c>
      <c r="B1137" s="34" t="s">
        <v>2545</v>
      </c>
      <c r="C1137" s="34" t="s">
        <v>2545</v>
      </c>
      <c r="D1137" s="35" t="s">
        <v>2546</v>
      </c>
      <c r="E1137" s="34" t="s">
        <v>18</v>
      </c>
      <c r="F1137" s="36">
        <v>797503384439</v>
      </c>
      <c r="G1137" s="37">
        <v>5</v>
      </c>
      <c r="H1137" s="38">
        <f t="shared" si="0"/>
        <v>22.1</v>
      </c>
      <c r="I1137" s="39">
        <v>110.5</v>
      </c>
      <c r="J1137" s="40"/>
      <c r="K1137" s="40"/>
      <c r="L1137" s="11"/>
      <c r="M1137" s="40"/>
      <c r="N1137" s="40"/>
    </row>
    <row r="1138" spans="1:14" ht="15.75" customHeight="1">
      <c r="A1138" s="34" t="s">
        <v>437</v>
      </c>
      <c r="B1138" s="34" t="s">
        <v>2547</v>
      </c>
      <c r="C1138" s="34" t="s">
        <v>2547</v>
      </c>
      <c r="D1138" s="35" t="s">
        <v>2548</v>
      </c>
      <c r="E1138" s="34" t="s">
        <v>18</v>
      </c>
      <c r="F1138" s="36">
        <v>797503384422</v>
      </c>
      <c r="G1138" s="37">
        <v>3</v>
      </c>
      <c r="H1138" s="38">
        <f t="shared" si="0"/>
        <v>22.099999999999998</v>
      </c>
      <c r="I1138" s="39">
        <v>66.3</v>
      </c>
      <c r="J1138" s="40"/>
      <c r="K1138" s="40"/>
      <c r="L1138" s="11"/>
      <c r="M1138" s="40"/>
      <c r="N1138" s="40"/>
    </row>
    <row r="1139" spans="1:14" ht="15.75" customHeight="1">
      <c r="A1139" s="34" t="s">
        <v>437</v>
      </c>
      <c r="B1139" s="34" t="s">
        <v>2549</v>
      </c>
      <c r="C1139" s="34" t="s">
        <v>2549</v>
      </c>
      <c r="D1139" s="35" t="s">
        <v>2550</v>
      </c>
      <c r="E1139" s="34" t="s">
        <v>18</v>
      </c>
      <c r="F1139" s="36">
        <v>194788042311</v>
      </c>
      <c r="G1139" s="37">
        <v>1</v>
      </c>
      <c r="H1139" s="38">
        <f t="shared" si="0"/>
        <v>22.05</v>
      </c>
      <c r="I1139" s="39">
        <v>22.05</v>
      </c>
      <c r="J1139" s="40"/>
      <c r="K1139" s="40"/>
      <c r="L1139" s="11"/>
      <c r="M1139" s="40"/>
      <c r="N1139" s="40"/>
    </row>
    <row r="1140" spans="1:14" ht="15.75" customHeight="1">
      <c r="A1140" s="34" t="s">
        <v>437</v>
      </c>
      <c r="B1140" s="34" t="s">
        <v>2551</v>
      </c>
      <c r="C1140" s="34" t="s">
        <v>2551</v>
      </c>
      <c r="D1140" s="35" t="s">
        <v>2552</v>
      </c>
      <c r="E1140" s="34" t="s">
        <v>18</v>
      </c>
      <c r="F1140" s="36">
        <v>671478842005</v>
      </c>
      <c r="G1140" s="37">
        <v>1</v>
      </c>
      <c r="H1140" s="38">
        <f t="shared" si="0"/>
        <v>22.05</v>
      </c>
      <c r="I1140" s="39">
        <v>22.05</v>
      </c>
      <c r="J1140" s="40"/>
      <c r="K1140" s="40"/>
      <c r="L1140" s="11"/>
      <c r="M1140" s="40"/>
      <c r="N1140" s="40"/>
    </row>
    <row r="1141" spans="1:14" ht="15.75" customHeight="1">
      <c r="A1141" s="34" t="s">
        <v>437</v>
      </c>
      <c r="B1141" s="34" t="s">
        <v>2553</v>
      </c>
      <c r="C1141" s="34" t="s">
        <v>2553</v>
      </c>
      <c r="D1141" s="35" t="s">
        <v>2554</v>
      </c>
      <c r="E1141" s="34" t="s">
        <v>18</v>
      </c>
      <c r="F1141" s="36">
        <v>709530586823</v>
      </c>
      <c r="G1141" s="37">
        <v>3</v>
      </c>
      <c r="H1141" s="38">
        <f t="shared" si="0"/>
        <v>22.05</v>
      </c>
      <c r="I1141" s="39">
        <v>66.150000000000006</v>
      </c>
      <c r="J1141" s="40"/>
      <c r="K1141" s="40"/>
      <c r="L1141" s="11"/>
      <c r="M1141" s="40"/>
      <c r="N1141" s="40"/>
    </row>
    <row r="1142" spans="1:14" ht="15.75" customHeight="1">
      <c r="A1142" s="34" t="s">
        <v>437</v>
      </c>
      <c r="B1142" s="34" t="s">
        <v>2555</v>
      </c>
      <c r="C1142" s="34" t="s">
        <v>2555</v>
      </c>
      <c r="D1142" s="35" t="s">
        <v>2556</v>
      </c>
      <c r="E1142" s="34" t="s">
        <v>18</v>
      </c>
      <c r="F1142" s="36">
        <v>629211307052</v>
      </c>
      <c r="G1142" s="37">
        <v>1</v>
      </c>
      <c r="H1142" s="38">
        <f t="shared" si="0"/>
        <v>22</v>
      </c>
      <c r="I1142" s="39">
        <v>22</v>
      </c>
      <c r="J1142" s="40"/>
      <c r="K1142" s="40"/>
      <c r="L1142" s="11"/>
      <c r="M1142" s="40"/>
      <c r="N1142" s="40"/>
    </row>
    <row r="1143" spans="1:14" ht="15.75" customHeight="1">
      <c r="A1143" s="34" t="s">
        <v>437</v>
      </c>
      <c r="B1143" s="34" t="s">
        <v>2557</v>
      </c>
      <c r="C1143" s="34" t="s">
        <v>2557</v>
      </c>
      <c r="D1143" s="35" t="s">
        <v>2558</v>
      </c>
      <c r="E1143" s="34" t="s">
        <v>15</v>
      </c>
      <c r="F1143" s="36">
        <v>197016022734</v>
      </c>
      <c r="G1143" s="37">
        <v>1</v>
      </c>
      <c r="H1143" s="38">
        <f t="shared" si="0"/>
        <v>22</v>
      </c>
      <c r="I1143" s="39">
        <v>22</v>
      </c>
      <c r="J1143" s="40"/>
      <c r="K1143" s="40"/>
      <c r="L1143" s="11"/>
      <c r="M1143" s="40"/>
      <c r="N1143" s="40"/>
    </row>
    <row r="1144" spans="1:14" ht="15.75" customHeight="1">
      <c r="A1144" s="34" t="s">
        <v>437</v>
      </c>
      <c r="B1144" s="34" t="s">
        <v>2559</v>
      </c>
      <c r="C1144" s="34" t="s">
        <v>2559</v>
      </c>
      <c r="D1144" s="35" t="s">
        <v>2560</v>
      </c>
      <c r="E1144" s="34" t="s">
        <v>18</v>
      </c>
      <c r="F1144" s="36">
        <v>193573882729</v>
      </c>
      <c r="G1144" s="37">
        <v>1</v>
      </c>
      <c r="H1144" s="38">
        <f t="shared" si="0"/>
        <v>22</v>
      </c>
      <c r="I1144" s="39">
        <v>22</v>
      </c>
      <c r="J1144" s="40"/>
      <c r="K1144" s="40"/>
      <c r="L1144" s="11"/>
      <c r="M1144" s="40"/>
      <c r="N1144" s="40"/>
    </row>
    <row r="1145" spans="1:14" ht="15.75" customHeight="1">
      <c r="A1145" s="34" t="s">
        <v>437</v>
      </c>
      <c r="B1145" s="34" t="s">
        <v>2561</v>
      </c>
      <c r="C1145" s="34" t="s">
        <v>2561</v>
      </c>
      <c r="D1145" s="35" t="s">
        <v>2562</v>
      </c>
      <c r="E1145" s="34" t="s">
        <v>18</v>
      </c>
      <c r="F1145" s="36">
        <v>791273557680</v>
      </c>
      <c r="G1145" s="37">
        <v>2</v>
      </c>
      <c r="H1145" s="38">
        <f t="shared" si="0"/>
        <v>22</v>
      </c>
      <c r="I1145" s="39">
        <v>44</v>
      </c>
      <c r="J1145" s="40"/>
      <c r="K1145" s="40"/>
      <c r="L1145" s="11"/>
      <c r="M1145" s="40"/>
      <c r="N1145" s="40"/>
    </row>
    <row r="1146" spans="1:14" ht="15.75" customHeight="1">
      <c r="A1146" s="34" t="s">
        <v>437</v>
      </c>
      <c r="B1146" s="34" t="s">
        <v>2563</v>
      </c>
      <c r="C1146" s="34" t="s">
        <v>2563</v>
      </c>
      <c r="D1146" s="35" t="s">
        <v>2564</v>
      </c>
      <c r="E1146" s="34" t="s">
        <v>18</v>
      </c>
      <c r="F1146" s="36">
        <v>195578270716</v>
      </c>
      <c r="G1146" s="37">
        <v>2</v>
      </c>
      <c r="H1146" s="38">
        <f t="shared" si="0"/>
        <v>22</v>
      </c>
      <c r="I1146" s="39">
        <v>44</v>
      </c>
      <c r="J1146" s="40"/>
      <c r="K1146" s="40"/>
      <c r="L1146" s="11"/>
      <c r="M1146" s="40"/>
      <c r="N1146" s="40"/>
    </row>
    <row r="1147" spans="1:14" ht="15.75" customHeight="1">
      <c r="A1147" s="34" t="s">
        <v>437</v>
      </c>
      <c r="B1147" s="34" t="s">
        <v>2565</v>
      </c>
      <c r="C1147" s="34" t="s">
        <v>2565</v>
      </c>
      <c r="D1147" s="40"/>
      <c r="E1147" s="37"/>
      <c r="F1147" s="10"/>
      <c r="G1147" s="37">
        <v>3</v>
      </c>
      <c r="H1147" s="38">
        <f t="shared" si="0"/>
        <v>22</v>
      </c>
      <c r="I1147" s="39">
        <v>66</v>
      </c>
      <c r="J1147" s="40"/>
      <c r="K1147" s="40"/>
      <c r="L1147" s="11"/>
      <c r="M1147" s="40"/>
      <c r="N1147" s="40"/>
    </row>
    <row r="1148" spans="1:14" ht="15.75" customHeight="1">
      <c r="A1148" s="34" t="s">
        <v>437</v>
      </c>
      <c r="B1148" s="34" t="s">
        <v>2565</v>
      </c>
      <c r="C1148" s="34" t="s">
        <v>2565</v>
      </c>
      <c r="D1148" s="40"/>
      <c r="E1148" s="37"/>
      <c r="F1148" s="10"/>
      <c r="G1148" s="37">
        <v>1</v>
      </c>
      <c r="H1148" s="38">
        <f t="shared" si="0"/>
        <v>22</v>
      </c>
      <c r="I1148" s="39">
        <v>22</v>
      </c>
      <c r="J1148" s="40"/>
      <c r="K1148" s="40"/>
      <c r="L1148" s="11"/>
      <c r="M1148" s="40"/>
      <c r="N1148" s="40"/>
    </row>
    <row r="1149" spans="1:14" ht="15.75" customHeight="1">
      <c r="A1149" s="34" t="s">
        <v>437</v>
      </c>
      <c r="B1149" s="34" t="s">
        <v>2566</v>
      </c>
      <c r="C1149" s="34" t="s">
        <v>2566</v>
      </c>
      <c r="D1149" s="35" t="s">
        <v>2567</v>
      </c>
      <c r="E1149" s="34" t="s">
        <v>18</v>
      </c>
      <c r="F1149" s="36">
        <v>194843904639</v>
      </c>
      <c r="G1149" s="37">
        <v>3</v>
      </c>
      <c r="H1149" s="38">
        <f t="shared" si="0"/>
        <v>21.959999999999997</v>
      </c>
      <c r="I1149" s="39">
        <v>65.88</v>
      </c>
      <c r="J1149" s="40"/>
      <c r="K1149" s="40"/>
      <c r="L1149" s="11"/>
      <c r="M1149" s="40"/>
      <c r="N1149" s="40"/>
    </row>
    <row r="1150" spans="1:14" ht="15.75" customHeight="1">
      <c r="A1150" s="34" t="s">
        <v>437</v>
      </c>
      <c r="B1150" s="34" t="s">
        <v>2568</v>
      </c>
      <c r="C1150" s="34" t="s">
        <v>2568</v>
      </c>
      <c r="D1150" s="35" t="s">
        <v>2569</v>
      </c>
      <c r="E1150" s="34" t="s">
        <v>18</v>
      </c>
      <c r="F1150" s="36">
        <v>887054754536</v>
      </c>
      <c r="G1150" s="37">
        <v>47</v>
      </c>
      <c r="H1150" s="38">
        <f t="shared" si="0"/>
        <v>21.950000000000003</v>
      </c>
      <c r="I1150" s="39">
        <v>1031.6500000000001</v>
      </c>
      <c r="J1150" s="40"/>
      <c r="K1150" s="40"/>
      <c r="L1150" s="11"/>
      <c r="M1150" s="40"/>
      <c r="N1150" s="40"/>
    </row>
    <row r="1151" spans="1:14" ht="15.75" customHeight="1">
      <c r="A1151" s="34" t="s">
        <v>437</v>
      </c>
      <c r="B1151" s="34" t="s">
        <v>2570</v>
      </c>
      <c r="C1151" s="34" t="s">
        <v>2570</v>
      </c>
      <c r="D1151" s="35" t="s">
        <v>2571</v>
      </c>
      <c r="E1151" s="34" t="s">
        <v>18</v>
      </c>
      <c r="F1151" s="36">
        <v>887054754567</v>
      </c>
      <c r="G1151" s="37">
        <v>13</v>
      </c>
      <c r="H1151" s="38">
        <f t="shared" si="0"/>
        <v>21.950000000000003</v>
      </c>
      <c r="I1151" s="39">
        <v>285.35000000000002</v>
      </c>
      <c r="J1151" s="40"/>
      <c r="K1151" s="40"/>
      <c r="L1151" s="11"/>
      <c r="M1151" s="40"/>
      <c r="N1151" s="40"/>
    </row>
    <row r="1152" spans="1:14" ht="15.75" customHeight="1">
      <c r="A1152" s="34" t="s">
        <v>437</v>
      </c>
      <c r="B1152" s="34" t="s">
        <v>2572</v>
      </c>
      <c r="C1152" s="34" t="s">
        <v>2572</v>
      </c>
      <c r="D1152" s="35" t="s">
        <v>2573</v>
      </c>
      <c r="E1152" s="34" t="s">
        <v>18</v>
      </c>
      <c r="F1152" s="36">
        <v>887054753584</v>
      </c>
      <c r="G1152" s="37">
        <v>9</v>
      </c>
      <c r="H1152" s="38">
        <f t="shared" si="0"/>
        <v>21.950000000000003</v>
      </c>
      <c r="I1152" s="39">
        <v>197.55</v>
      </c>
      <c r="J1152" s="40"/>
      <c r="K1152" s="40"/>
      <c r="L1152" s="11"/>
      <c r="M1152" s="40"/>
      <c r="N1152" s="40"/>
    </row>
    <row r="1153" spans="1:14" ht="15.75" customHeight="1">
      <c r="A1153" s="34" t="s">
        <v>437</v>
      </c>
      <c r="B1153" s="34" t="s">
        <v>2568</v>
      </c>
      <c r="C1153" s="34" t="s">
        <v>2568</v>
      </c>
      <c r="D1153" s="35" t="s">
        <v>2569</v>
      </c>
      <c r="E1153" s="34" t="s">
        <v>18</v>
      </c>
      <c r="F1153" s="36">
        <v>887054754536</v>
      </c>
      <c r="G1153" s="37">
        <v>1</v>
      </c>
      <c r="H1153" s="38">
        <f t="shared" si="0"/>
        <v>21.95</v>
      </c>
      <c r="I1153" s="39">
        <v>21.95</v>
      </c>
      <c r="J1153" s="40"/>
      <c r="K1153" s="40"/>
      <c r="L1153" s="11"/>
      <c r="M1153" s="40"/>
      <c r="N1153" s="40"/>
    </row>
    <row r="1154" spans="1:14" ht="15.75" customHeight="1">
      <c r="A1154" s="34" t="s">
        <v>437</v>
      </c>
      <c r="B1154" s="34" t="s">
        <v>2574</v>
      </c>
      <c r="C1154" s="34" t="s">
        <v>2574</v>
      </c>
      <c r="D1154" s="35" t="s">
        <v>2575</v>
      </c>
      <c r="E1154" s="34" t="s">
        <v>18</v>
      </c>
      <c r="F1154" s="36">
        <v>887054754529</v>
      </c>
      <c r="G1154" s="37">
        <v>43</v>
      </c>
      <c r="H1154" s="38">
        <f t="shared" si="0"/>
        <v>21.95</v>
      </c>
      <c r="I1154" s="39">
        <v>943.85</v>
      </c>
      <c r="J1154" s="40"/>
      <c r="K1154" s="40"/>
      <c r="L1154" s="11"/>
      <c r="M1154" s="40"/>
      <c r="N1154" s="40"/>
    </row>
    <row r="1155" spans="1:14" ht="15.75" customHeight="1">
      <c r="A1155" s="34" t="s">
        <v>437</v>
      </c>
      <c r="B1155" s="34" t="s">
        <v>2576</v>
      </c>
      <c r="C1155" s="34" t="s">
        <v>2576</v>
      </c>
      <c r="D1155" s="35" t="s">
        <v>2577</v>
      </c>
      <c r="E1155" s="34" t="s">
        <v>18</v>
      </c>
      <c r="F1155" s="36">
        <v>887054754543</v>
      </c>
      <c r="G1155" s="37">
        <v>75</v>
      </c>
      <c r="H1155" s="38">
        <f t="shared" si="0"/>
        <v>21.95</v>
      </c>
      <c r="I1155" s="39">
        <v>1646.25</v>
      </c>
      <c r="J1155" s="40"/>
      <c r="K1155" s="40"/>
      <c r="L1155" s="11"/>
      <c r="M1155" s="40"/>
      <c r="N1155" s="40"/>
    </row>
    <row r="1156" spans="1:14" ht="15.75" customHeight="1">
      <c r="A1156" s="34" t="s">
        <v>437</v>
      </c>
      <c r="B1156" s="34" t="s">
        <v>2578</v>
      </c>
      <c r="C1156" s="34" t="s">
        <v>2578</v>
      </c>
      <c r="D1156" s="35" t="s">
        <v>2579</v>
      </c>
      <c r="E1156" s="34" t="s">
        <v>18</v>
      </c>
      <c r="F1156" s="36">
        <v>887054753638</v>
      </c>
      <c r="G1156" s="37">
        <v>3</v>
      </c>
      <c r="H1156" s="38">
        <f t="shared" si="0"/>
        <v>21.95</v>
      </c>
      <c r="I1156" s="39">
        <v>65.849999999999994</v>
      </c>
      <c r="J1156" s="40"/>
      <c r="K1156" s="40"/>
      <c r="L1156" s="11"/>
      <c r="M1156" s="40"/>
      <c r="N1156" s="40"/>
    </row>
    <row r="1157" spans="1:14" ht="15.75" customHeight="1">
      <c r="A1157" s="34" t="s">
        <v>437</v>
      </c>
      <c r="B1157" s="34" t="s">
        <v>2578</v>
      </c>
      <c r="C1157" s="34" t="s">
        <v>2578</v>
      </c>
      <c r="D1157" s="35" t="s">
        <v>2579</v>
      </c>
      <c r="E1157" s="34" t="s">
        <v>18</v>
      </c>
      <c r="F1157" s="36">
        <v>887054753638</v>
      </c>
      <c r="G1157" s="37">
        <v>131</v>
      </c>
      <c r="H1157" s="38">
        <f t="shared" si="0"/>
        <v>21.95</v>
      </c>
      <c r="I1157" s="39">
        <v>2875.45</v>
      </c>
      <c r="J1157" s="40"/>
      <c r="K1157" s="40"/>
      <c r="L1157" s="11"/>
      <c r="M1157" s="40"/>
      <c r="N1157" s="40"/>
    </row>
    <row r="1158" spans="1:14" ht="15.75" customHeight="1">
      <c r="A1158" s="34" t="s">
        <v>437</v>
      </c>
      <c r="B1158" s="34" t="s">
        <v>2572</v>
      </c>
      <c r="C1158" s="34" t="s">
        <v>2572</v>
      </c>
      <c r="D1158" s="35" t="s">
        <v>2573</v>
      </c>
      <c r="E1158" s="34" t="s">
        <v>18</v>
      </c>
      <c r="F1158" s="36">
        <v>887054753584</v>
      </c>
      <c r="G1158" s="37">
        <v>1</v>
      </c>
      <c r="H1158" s="38">
        <f t="shared" si="0"/>
        <v>21.95</v>
      </c>
      <c r="I1158" s="39">
        <v>21.95</v>
      </c>
      <c r="J1158" s="40"/>
      <c r="K1158" s="40"/>
      <c r="L1158" s="11"/>
      <c r="M1158" s="40"/>
      <c r="N1158" s="40"/>
    </row>
    <row r="1159" spans="1:14" ht="15.75" customHeight="1">
      <c r="A1159" s="34" t="s">
        <v>437</v>
      </c>
      <c r="B1159" s="34" t="s">
        <v>2572</v>
      </c>
      <c r="C1159" s="34" t="s">
        <v>2572</v>
      </c>
      <c r="D1159" s="35" t="s">
        <v>2573</v>
      </c>
      <c r="E1159" s="34" t="s">
        <v>18</v>
      </c>
      <c r="F1159" s="36">
        <v>887054753584</v>
      </c>
      <c r="G1159" s="37">
        <v>73</v>
      </c>
      <c r="H1159" s="38">
        <f t="shared" si="0"/>
        <v>21.95</v>
      </c>
      <c r="I1159" s="39">
        <v>1602.35</v>
      </c>
      <c r="J1159" s="40"/>
      <c r="K1159" s="40"/>
      <c r="L1159" s="11"/>
      <c r="M1159" s="40"/>
      <c r="N1159" s="40"/>
    </row>
    <row r="1160" spans="1:14" ht="15.75" customHeight="1">
      <c r="A1160" s="34" t="s">
        <v>437</v>
      </c>
      <c r="B1160" s="34" t="s">
        <v>2580</v>
      </c>
      <c r="C1160" s="34" t="s">
        <v>2580</v>
      </c>
      <c r="D1160" s="35" t="s">
        <v>2581</v>
      </c>
      <c r="E1160" s="34" t="s">
        <v>18</v>
      </c>
      <c r="F1160" s="36">
        <v>707702149647</v>
      </c>
      <c r="G1160" s="37">
        <v>1</v>
      </c>
      <c r="H1160" s="38">
        <f t="shared" si="0"/>
        <v>21.87</v>
      </c>
      <c r="I1160" s="39">
        <v>21.87</v>
      </c>
      <c r="J1160" s="40"/>
      <c r="K1160" s="40"/>
      <c r="L1160" s="11"/>
      <c r="M1160" s="40"/>
      <c r="N1160" s="40"/>
    </row>
    <row r="1161" spans="1:14" ht="15.75" customHeight="1">
      <c r="A1161" s="34" t="s">
        <v>437</v>
      </c>
      <c r="B1161" s="34" t="s">
        <v>2582</v>
      </c>
      <c r="C1161" s="34" t="s">
        <v>2582</v>
      </c>
      <c r="D1161" s="35" t="s">
        <v>2583</v>
      </c>
      <c r="E1161" s="34" t="s">
        <v>18</v>
      </c>
      <c r="F1161" s="36">
        <v>810067152976</v>
      </c>
      <c r="G1161" s="37">
        <v>1</v>
      </c>
      <c r="H1161" s="38">
        <f t="shared" si="0"/>
        <v>21.85</v>
      </c>
      <c r="I1161" s="39">
        <v>21.85</v>
      </c>
      <c r="J1161" s="40"/>
      <c r="K1161" s="40"/>
      <c r="L1161" s="11"/>
      <c r="M1161" s="40"/>
      <c r="N1161" s="40"/>
    </row>
    <row r="1162" spans="1:14" ht="15.75" customHeight="1">
      <c r="A1162" s="34" t="s">
        <v>437</v>
      </c>
      <c r="B1162" s="34" t="s">
        <v>2584</v>
      </c>
      <c r="C1162" s="34" t="s">
        <v>2584</v>
      </c>
      <c r="D1162" s="35" t="s">
        <v>2585</v>
      </c>
      <c r="E1162" s="34" t="s">
        <v>18</v>
      </c>
      <c r="F1162" s="36">
        <v>840129695660</v>
      </c>
      <c r="G1162" s="37">
        <v>2</v>
      </c>
      <c r="H1162" s="38">
        <f t="shared" si="0"/>
        <v>21.85</v>
      </c>
      <c r="I1162" s="39">
        <v>43.7</v>
      </c>
      <c r="J1162" s="40"/>
      <c r="K1162" s="40"/>
      <c r="L1162" s="11"/>
      <c r="M1162" s="40"/>
      <c r="N1162" s="40"/>
    </row>
    <row r="1163" spans="1:14" ht="15.75" customHeight="1">
      <c r="A1163" s="34" t="s">
        <v>437</v>
      </c>
      <c r="B1163" s="34" t="s">
        <v>2586</v>
      </c>
      <c r="C1163" s="34" t="s">
        <v>2586</v>
      </c>
      <c r="D1163" s="35" t="s">
        <v>2587</v>
      </c>
      <c r="E1163" s="34" t="s">
        <v>18</v>
      </c>
      <c r="F1163" s="36">
        <v>840129695479</v>
      </c>
      <c r="G1163" s="37">
        <v>2</v>
      </c>
      <c r="H1163" s="38">
        <f t="shared" si="0"/>
        <v>21.85</v>
      </c>
      <c r="I1163" s="39">
        <v>43.7</v>
      </c>
      <c r="J1163" s="40"/>
      <c r="K1163" s="40"/>
      <c r="L1163" s="11"/>
      <c r="M1163" s="40"/>
      <c r="N1163" s="40"/>
    </row>
    <row r="1164" spans="1:14" ht="15.75" customHeight="1">
      <c r="A1164" s="34" t="s">
        <v>437</v>
      </c>
      <c r="B1164" s="34" t="s">
        <v>2588</v>
      </c>
      <c r="C1164" s="34" t="s">
        <v>2588</v>
      </c>
      <c r="D1164" s="35" t="s">
        <v>2589</v>
      </c>
      <c r="E1164" s="34" t="s">
        <v>18</v>
      </c>
      <c r="F1164" s="36">
        <v>194340881686</v>
      </c>
      <c r="G1164" s="37">
        <v>2</v>
      </c>
      <c r="H1164" s="38">
        <f t="shared" si="0"/>
        <v>21.78</v>
      </c>
      <c r="I1164" s="39">
        <v>43.56</v>
      </c>
      <c r="J1164" s="40"/>
      <c r="K1164" s="40"/>
      <c r="L1164" s="11"/>
      <c r="M1164" s="40"/>
      <c r="N1164" s="40"/>
    </row>
    <row r="1165" spans="1:14" ht="15.75" customHeight="1">
      <c r="A1165" s="34" t="s">
        <v>437</v>
      </c>
      <c r="B1165" s="34" t="s">
        <v>2590</v>
      </c>
      <c r="C1165" s="34" t="s">
        <v>2590</v>
      </c>
      <c r="D1165" s="35" t="s">
        <v>2591</v>
      </c>
      <c r="E1165" s="34" t="s">
        <v>18</v>
      </c>
      <c r="F1165" s="36">
        <v>195578226706</v>
      </c>
      <c r="G1165" s="37">
        <v>1</v>
      </c>
      <c r="H1165" s="38">
        <f t="shared" si="0"/>
        <v>21.78</v>
      </c>
      <c r="I1165" s="39">
        <v>21.78</v>
      </c>
      <c r="J1165" s="40"/>
      <c r="K1165" s="40"/>
      <c r="L1165" s="11"/>
      <c r="M1165" s="40"/>
      <c r="N1165" s="40"/>
    </row>
    <row r="1166" spans="1:14" ht="15.75" customHeight="1">
      <c r="A1166" s="34" t="s">
        <v>437</v>
      </c>
      <c r="B1166" s="34" t="s">
        <v>2592</v>
      </c>
      <c r="C1166" s="34" t="s">
        <v>2592</v>
      </c>
      <c r="D1166" s="35" t="s">
        <v>2593</v>
      </c>
      <c r="E1166" s="34" t="s">
        <v>18</v>
      </c>
      <c r="F1166" s="36">
        <v>840237727420</v>
      </c>
      <c r="G1166" s="37">
        <v>1</v>
      </c>
      <c r="H1166" s="38">
        <f t="shared" si="0"/>
        <v>21.6</v>
      </c>
      <c r="I1166" s="39">
        <v>21.6</v>
      </c>
      <c r="J1166" s="40"/>
      <c r="K1166" s="40"/>
      <c r="L1166" s="11"/>
      <c r="M1166" s="40"/>
      <c r="N1166" s="40"/>
    </row>
    <row r="1167" spans="1:14" ht="15.75" customHeight="1">
      <c r="A1167" s="34" t="s">
        <v>437</v>
      </c>
      <c r="B1167" s="34" t="s">
        <v>2594</v>
      </c>
      <c r="C1167" s="34" t="s">
        <v>2594</v>
      </c>
      <c r="D1167" s="35" t="s">
        <v>2595</v>
      </c>
      <c r="E1167" s="34" t="s">
        <v>18</v>
      </c>
      <c r="F1167" s="36">
        <v>840237711085</v>
      </c>
      <c r="G1167" s="37">
        <v>1</v>
      </c>
      <c r="H1167" s="38">
        <f t="shared" si="0"/>
        <v>21.6</v>
      </c>
      <c r="I1167" s="39">
        <v>21.6</v>
      </c>
      <c r="J1167" s="40"/>
      <c r="K1167" s="40"/>
      <c r="L1167" s="11"/>
      <c r="M1167" s="40"/>
      <c r="N1167" s="40"/>
    </row>
    <row r="1168" spans="1:14" ht="15.75" customHeight="1">
      <c r="A1168" s="34" t="s">
        <v>437</v>
      </c>
      <c r="B1168" s="34" t="s">
        <v>2594</v>
      </c>
      <c r="C1168" s="34" t="s">
        <v>2594</v>
      </c>
      <c r="D1168" s="35" t="s">
        <v>2595</v>
      </c>
      <c r="E1168" s="34" t="s">
        <v>18</v>
      </c>
      <c r="F1168" s="36">
        <v>840237711085</v>
      </c>
      <c r="G1168" s="37">
        <v>1</v>
      </c>
      <c r="H1168" s="38">
        <f t="shared" si="0"/>
        <v>21.6</v>
      </c>
      <c r="I1168" s="39">
        <v>21.6</v>
      </c>
      <c r="J1168" s="40"/>
      <c r="K1168" s="40"/>
      <c r="L1168" s="11"/>
      <c r="M1168" s="40"/>
      <c r="N1168" s="40"/>
    </row>
    <row r="1169" spans="1:14" ht="15.75" customHeight="1">
      <c r="A1169" s="34" t="s">
        <v>437</v>
      </c>
      <c r="B1169" s="34" t="s">
        <v>2596</v>
      </c>
      <c r="C1169" s="34" t="s">
        <v>2596</v>
      </c>
      <c r="D1169" s="35" t="s">
        <v>2597</v>
      </c>
      <c r="E1169" s="34" t="s">
        <v>18</v>
      </c>
      <c r="F1169" s="36">
        <v>604192601559</v>
      </c>
      <c r="G1169" s="37">
        <v>1</v>
      </c>
      <c r="H1169" s="38">
        <f t="shared" si="0"/>
        <v>21.5</v>
      </c>
      <c r="I1169" s="39">
        <v>21.5</v>
      </c>
      <c r="J1169" s="40"/>
      <c r="K1169" s="40"/>
      <c r="L1169" s="11"/>
      <c r="M1169" s="40"/>
      <c r="N1169" s="40"/>
    </row>
    <row r="1170" spans="1:14" ht="15.75" customHeight="1">
      <c r="A1170" s="34" t="s">
        <v>437</v>
      </c>
      <c r="B1170" s="34" t="s">
        <v>2598</v>
      </c>
      <c r="C1170" s="34" t="s">
        <v>2598</v>
      </c>
      <c r="D1170" s="35" t="s">
        <v>2599</v>
      </c>
      <c r="E1170" s="34" t="s">
        <v>18</v>
      </c>
      <c r="F1170" s="36">
        <v>604192600163</v>
      </c>
      <c r="G1170" s="37">
        <v>8</v>
      </c>
      <c r="H1170" s="38">
        <f t="shared" si="0"/>
        <v>21.5</v>
      </c>
      <c r="I1170" s="39">
        <v>172</v>
      </c>
      <c r="J1170" s="40"/>
      <c r="K1170" s="40"/>
      <c r="L1170" s="11"/>
      <c r="M1170" s="40"/>
      <c r="N1170" s="40"/>
    </row>
    <row r="1171" spans="1:14" ht="15.75" customHeight="1">
      <c r="A1171" s="34" t="s">
        <v>437</v>
      </c>
      <c r="B1171" s="34" t="s">
        <v>2600</v>
      </c>
      <c r="C1171" s="34" t="s">
        <v>2600</v>
      </c>
      <c r="D1171" s="35" t="s">
        <v>2601</v>
      </c>
      <c r="E1171" s="34" t="s">
        <v>18</v>
      </c>
      <c r="F1171" s="36">
        <v>810099138917</v>
      </c>
      <c r="G1171" s="37">
        <v>3</v>
      </c>
      <c r="H1171" s="38">
        <f t="shared" si="0"/>
        <v>21.39</v>
      </c>
      <c r="I1171" s="39">
        <v>64.17</v>
      </c>
      <c r="J1171" s="40"/>
      <c r="K1171" s="40"/>
      <c r="L1171" s="11"/>
      <c r="M1171" s="40"/>
      <c r="N1171" s="40"/>
    </row>
    <row r="1172" spans="1:14" ht="15.75" customHeight="1">
      <c r="A1172" s="34" t="s">
        <v>437</v>
      </c>
      <c r="B1172" s="34" t="s">
        <v>2600</v>
      </c>
      <c r="C1172" s="34" t="s">
        <v>2600</v>
      </c>
      <c r="D1172" s="35" t="s">
        <v>2601</v>
      </c>
      <c r="E1172" s="34" t="s">
        <v>18</v>
      </c>
      <c r="F1172" s="36">
        <v>810099138917</v>
      </c>
      <c r="G1172" s="37">
        <v>1</v>
      </c>
      <c r="H1172" s="38">
        <f t="shared" si="0"/>
        <v>21.39</v>
      </c>
      <c r="I1172" s="39">
        <v>21.39</v>
      </c>
      <c r="J1172" s="40"/>
      <c r="K1172" s="40"/>
      <c r="L1172" s="11"/>
      <c r="M1172" s="40"/>
      <c r="N1172" s="40"/>
    </row>
    <row r="1173" spans="1:14" ht="15.75" customHeight="1">
      <c r="A1173" s="34" t="s">
        <v>437</v>
      </c>
      <c r="B1173" s="34" t="s">
        <v>2602</v>
      </c>
      <c r="C1173" s="34" t="s">
        <v>2602</v>
      </c>
      <c r="D1173" s="35" t="s">
        <v>2603</v>
      </c>
      <c r="E1173" s="34" t="s">
        <v>18</v>
      </c>
      <c r="F1173" s="36">
        <v>887054753522</v>
      </c>
      <c r="G1173" s="37">
        <v>19</v>
      </c>
      <c r="H1173" s="38">
        <f t="shared" si="0"/>
        <v>21.380000000000003</v>
      </c>
      <c r="I1173" s="39">
        <v>406.22</v>
      </c>
      <c r="J1173" s="40"/>
      <c r="K1173" s="40"/>
      <c r="L1173" s="11"/>
      <c r="M1173" s="40"/>
      <c r="N1173" s="40"/>
    </row>
    <row r="1174" spans="1:14" ht="15.75" customHeight="1">
      <c r="A1174" s="34" t="s">
        <v>437</v>
      </c>
      <c r="B1174" s="34" t="s">
        <v>2604</v>
      </c>
      <c r="C1174" s="34" t="s">
        <v>2604</v>
      </c>
      <c r="D1174" s="35" t="s">
        <v>2605</v>
      </c>
      <c r="E1174" s="34" t="s">
        <v>18</v>
      </c>
      <c r="F1174" s="36">
        <v>887054753478</v>
      </c>
      <c r="G1174" s="37">
        <v>10</v>
      </c>
      <c r="H1174" s="38">
        <f t="shared" si="0"/>
        <v>21.380000000000003</v>
      </c>
      <c r="I1174" s="39">
        <v>213.8</v>
      </c>
      <c r="J1174" s="40"/>
      <c r="K1174" s="40"/>
      <c r="L1174" s="11"/>
      <c r="M1174" s="40"/>
      <c r="N1174" s="40"/>
    </row>
    <row r="1175" spans="1:14" ht="15.75" customHeight="1">
      <c r="A1175" s="34" t="s">
        <v>437</v>
      </c>
      <c r="B1175" s="34" t="s">
        <v>2606</v>
      </c>
      <c r="C1175" s="34" t="s">
        <v>2606</v>
      </c>
      <c r="D1175" s="35" t="s">
        <v>2607</v>
      </c>
      <c r="E1175" s="34" t="s">
        <v>18</v>
      </c>
      <c r="F1175" s="36">
        <v>887054753485</v>
      </c>
      <c r="G1175" s="37">
        <v>5</v>
      </c>
      <c r="H1175" s="38">
        <f t="shared" si="0"/>
        <v>21.380000000000003</v>
      </c>
      <c r="I1175" s="39">
        <v>106.9</v>
      </c>
      <c r="J1175" s="40"/>
      <c r="K1175" s="40"/>
      <c r="L1175" s="11"/>
      <c r="M1175" s="40"/>
      <c r="N1175" s="40"/>
    </row>
    <row r="1176" spans="1:14" ht="15.75" customHeight="1">
      <c r="A1176" s="34" t="s">
        <v>437</v>
      </c>
      <c r="B1176" s="34" t="s">
        <v>2608</v>
      </c>
      <c r="C1176" s="34" t="s">
        <v>2608</v>
      </c>
      <c r="D1176" s="35" t="s">
        <v>2609</v>
      </c>
      <c r="E1176" s="34" t="s">
        <v>18</v>
      </c>
      <c r="F1176" s="36">
        <v>887054753454</v>
      </c>
      <c r="G1176" s="37">
        <v>20</v>
      </c>
      <c r="H1176" s="38">
        <f t="shared" si="0"/>
        <v>21.380000000000003</v>
      </c>
      <c r="I1176" s="39">
        <v>427.6</v>
      </c>
      <c r="J1176" s="40"/>
      <c r="K1176" s="40"/>
      <c r="L1176" s="11"/>
      <c r="M1176" s="40"/>
      <c r="N1176" s="40"/>
    </row>
    <row r="1177" spans="1:14" ht="15.75" customHeight="1">
      <c r="A1177" s="34" t="s">
        <v>437</v>
      </c>
      <c r="B1177" s="34" t="s">
        <v>2610</v>
      </c>
      <c r="C1177" s="34" t="s">
        <v>2610</v>
      </c>
      <c r="D1177" s="35" t="s">
        <v>2611</v>
      </c>
      <c r="E1177" s="34" t="s">
        <v>18</v>
      </c>
      <c r="F1177" s="36">
        <v>887054754451</v>
      </c>
      <c r="G1177" s="37">
        <v>53</v>
      </c>
      <c r="H1177" s="38">
        <f t="shared" si="0"/>
        <v>21.380000000000003</v>
      </c>
      <c r="I1177" s="39">
        <v>1133.1400000000001</v>
      </c>
      <c r="J1177" s="40"/>
      <c r="K1177" s="40"/>
      <c r="L1177" s="11"/>
      <c r="M1177" s="40"/>
      <c r="N1177" s="40"/>
    </row>
    <row r="1178" spans="1:14" ht="15.75" customHeight="1">
      <c r="A1178" s="34" t="s">
        <v>437</v>
      </c>
      <c r="B1178" s="34" t="s">
        <v>2612</v>
      </c>
      <c r="C1178" s="34" t="s">
        <v>2612</v>
      </c>
      <c r="D1178" s="35" t="s">
        <v>2613</v>
      </c>
      <c r="E1178" s="34" t="s">
        <v>18</v>
      </c>
      <c r="F1178" s="36">
        <v>887054754499</v>
      </c>
      <c r="G1178" s="37">
        <v>41</v>
      </c>
      <c r="H1178" s="38">
        <f t="shared" si="0"/>
        <v>21.380000000000003</v>
      </c>
      <c r="I1178" s="39">
        <v>876.58</v>
      </c>
      <c r="J1178" s="40"/>
      <c r="K1178" s="40"/>
      <c r="L1178" s="11"/>
      <c r="M1178" s="40"/>
      <c r="N1178" s="40"/>
    </row>
    <row r="1179" spans="1:14" ht="15.75" customHeight="1">
      <c r="A1179" s="34" t="s">
        <v>437</v>
      </c>
      <c r="B1179" s="34" t="s">
        <v>2614</v>
      </c>
      <c r="C1179" s="34" t="s">
        <v>2614</v>
      </c>
      <c r="D1179" s="35" t="s">
        <v>2615</v>
      </c>
      <c r="E1179" s="34" t="s">
        <v>18</v>
      </c>
      <c r="F1179" s="36">
        <v>887054753409</v>
      </c>
      <c r="G1179" s="37">
        <v>49</v>
      </c>
      <c r="H1179" s="38">
        <f t="shared" si="0"/>
        <v>21.38</v>
      </c>
      <c r="I1179" s="39">
        <v>1047.6199999999999</v>
      </c>
      <c r="J1179" s="40"/>
      <c r="K1179" s="40"/>
      <c r="L1179" s="11"/>
      <c r="M1179" s="40"/>
      <c r="N1179" s="40"/>
    </row>
    <row r="1180" spans="1:14" ht="15.75" customHeight="1">
      <c r="A1180" s="34" t="s">
        <v>437</v>
      </c>
      <c r="B1180" s="34" t="s">
        <v>2604</v>
      </c>
      <c r="C1180" s="34" t="s">
        <v>2604</v>
      </c>
      <c r="D1180" s="35" t="s">
        <v>2605</v>
      </c>
      <c r="E1180" s="34" t="s">
        <v>18</v>
      </c>
      <c r="F1180" s="36">
        <v>887054753478</v>
      </c>
      <c r="G1180" s="37">
        <v>69</v>
      </c>
      <c r="H1180" s="38">
        <f t="shared" si="0"/>
        <v>21.38</v>
      </c>
      <c r="I1180" s="39">
        <v>1475.22</v>
      </c>
      <c r="J1180" s="40"/>
      <c r="K1180" s="40"/>
      <c r="L1180" s="11"/>
      <c r="M1180" s="40"/>
      <c r="N1180" s="40"/>
    </row>
    <row r="1181" spans="1:14" ht="15.75" customHeight="1">
      <c r="A1181" s="34" t="s">
        <v>437</v>
      </c>
      <c r="B1181" s="34" t="s">
        <v>2616</v>
      </c>
      <c r="C1181" s="34" t="s">
        <v>2616</v>
      </c>
      <c r="D1181" s="35" t="s">
        <v>2617</v>
      </c>
      <c r="E1181" s="34" t="s">
        <v>18</v>
      </c>
      <c r="F1181" s="36">
        <v>192736304993</v>
      </c>
      <c r="G1181" s="37">
        <v>2</v>
      </c>
      <c r="H1181" s="38">
        <f t="shared" si="0"/>
        <v>21.38</v>
      </c>
      <c r="I1181" s="39">
        <v>42.76</v>
      </c>
      <c r="J1181" s="40"/>
      <c r="K1181" s="40"/>
      <c r="L1181" s="11"/>
      <c r="M1181" s="40"/>
      <c r="N1181" s="40"/>
    </row>
    <row r="1182" spans="1:14" ht="15.75" customHeight="1">
      <c r="A1182" s="34" t="s">
        <v>437</v>
      </c>
      <c r="B1182" s="34" t="s">
        <v>2606</v>
      </c>
      <c r="C1182" s="34" t="s">
        <v>2606</v>
      </c>
      <c r="D1182" s="35" t="s">
        <v>2607</v>
      </c>
      <c r="E1182" s="34" t="s">
        <v>18</v>
      </c>
      <c r="F1182" s="36">
        <v>887054753485</v>
      </c>
      <c r="G1182" s="37">
        <v>149</v>
      </c>
      <c r="H1182" s="38">
        <f t="shared" si="0"/>
        <v>21.38</v>
      </c>
      <c r="I1182" s="39">
        <v>3185.62</v>
      </c>
      <c r="J1182" s="40"/>
      <c r="K1182" s="40"/>
      <c r="L1182" s="11"/>
      <c r="M1182" s="40"/>
      <c r="N1182" s="40"/>
    </row>
    <row r="1183" spans="1:14" ht="15.75" customHeight="1">
      <c r="A1183" s="34" t="s">
        <v>437</v>
      </c>
      <c r="B1183" s="34" t="s">
        <v>2610</v>
      </c>
      <c r="C1183" s="34" t="s">
        <v>2610</v>
      </c>
      <c r="D1183" s="35" t="s">
        <v>2611</v>
      </c>
      <c r="E1183" s="34" t="s">
        <v>18</v>
      </c>
      <c r="F1183" s="36">
        <v>887054754451</v>
      </c>
      <c r="G1183" s="37">
        <v>13</v>
      </c>
      <c r="H1183" s="38">
        <f t="shared" si="0"/>
        <v>21.38</v>
      </c>
      <c r="I1183" s="39">
        <v>277.94</v>
      </c>
      <c r="J1183" s="40"/>
      <c r="K1183" s="40"/>
      <c r="L1183" s="11"/>
      <c r="M1183" s="40"/>
      <c r="N1183" s="40"/>
    </row>
    <row r="1184" spans="1:14" ht="15.75" customHeight="1">
      <c r="A1184" s="34" t="s">
        <v>437</v>
      </c>
      <c r="B1184" s="34" t="s">
        <v>2618</v>
      </c>
      <c r="C1184" s="34" t="s">
        <v>2618</v>
      </c>
      <c r="D1184" s="35" t="s">
        <v>2619</v>
      </c>
      <c r="E1184" s="34" t="s">
        <v>18</v>
      </c>
      <c r="F1184" s="36">
        <v>887054753515</v>
      </c>
      <c r="G1184" s="37">
        <v>46</v>
      </c>
      <c r="H1184" s="38">
        <f t="shared" si="0"/>
        <v>21.38</v>
      </c>
      <c r="I1184" s="39">
        <v>983.48</v>
      </c>
      <c r="J1184" s="40"/>
      <c r="K1184" s="40"/>
      <c r="L1184" s="11"/>
      <c r="M1184" s="40"/>
      <c r="N1184" s="40"/>
    </row>
    <row r="1185" spans="1:14" ht="15.75" customHeight="1">
      <c r="A1185" s="34" t="s">
        <v>437</v>
      </c>
      <c r="B1185" s="34" t="s">
        <v>2618</v>
      </c>
      <c r="C1185" s="34" t="s">
        <v>2618</v>
      </c>
      <c r="D1185" s="35" t="s">
        <v>2619</v>
      </c>
      <c r="E1185" s="34" t="s">
        <v>18</v>
      </c>
      <c r="F1185" s="36">
        <v>887054753515</v>
      </c>
      <c r="G1185" s="37">
        <v>1</v>
      </c>
      <c r="H1185" s="38">
        <f t="shared" si="0"/>
        <v>21.38</v>
      </c>
      <c r="I1185" s="39">
        <v>21.38</v>
      </c>
      <c r="J1185" s="40"/>
      <c r="K1185" s="40"/>
      <c r="L1185" s="11"/>
      <c r="M1185" s="40"/>
      <c r="N1185" s="40"/>
    </row>
    <row r="1186" spans="1:14" ht="15.75" customHeight="1">
      <c r="A1186" s="34" t="s">
        <v>437</v>
      </c>
      <c r="B1186" s="34" t="s">
        <v>2620</v>
      </c>
      <c r="C1186" s="34" t="s">
        <v>2620</v>
      </c>
      <c r="D1186" s="35" t="s">
        <v>2621</v>
      </c>
      <c r="E1186" s="34" t="s">
        <v>18</v>
      </c>
      <c r="F1186" s="36">
        <v>887054753508</v>
      </c>
      <c r="G1186" s="37">
        <v>150</v>
      </c>
      <c r="H1186" s="38">
        <f t="shared" si="0"/>
        <v>21.38</v>
      </c>
      <c r="I1186" s="39">
        <v>3207</v>
      </c>
      <c r="J1186" s="40"/>
      <c r="K1186" s="40"/>
      <c r="L1186" s="11"/>
      <c r="M1186" s="40"/>
      <c r="N1186" s="40"/>
    </row>
    <row r="1187" spans="1:14" ht="15.75" customHeight="1">
      <c r="A1187" s="34" t="s">
        <v>437</v>
      </c>
      <c r="B1187" s="34" t="s">
        <v>2622</v>
      </c>
      <c r="C1187" s="34" t="s">
        <v>2622</v>
      </c>
      <c r="D1187" s="35" t="s">
        <v>2623</v>
      </c>
      <c r="E1187" s="34" t="s">
        <v>18</v>
      </c>
      <c r="F1187" s="36">
        <v>196258087297</v>
      </c>
      <c r="G1187" s="37">
        <v>1</v>
      </c>
      <c r="H1187" s="38">
        <f t="shared" si="0"/>
        <v>21.34</v>
      </c>
      <c r="I1187" s="39">
        <v>21.34</v>
      </c>
      <c r="J1187" s="40"/>
      <c r="K1187" s="40"/>
      <c r="L1187" s="11"/>
      <c r="M1187" s="40"/>
      <c r="N1187" s="40"/>
    </row>
    <row r="1188" spans="1:14" ht="15.75" customHeight="1">
      <c r="A1188" s="34" t="s">
        <v>437</v>
      </c>
      <c r="B1188" s="34" t="s">
        <v>2624</v>
      </c>
      <c r="C1188" s="34" t="s">
        <v>2624</v>
      </c>
      <c r="D1188" s="35" t="s">
        <v>2625</v>
      </c>
      <c r="E1188" s="34" t="s">
        <v>18</v>
      </c>
      <c r="F1188" s="36">
        <v>196258087204</v>
      </c>
      <c r="G1188" s="37">
        <v>2</v>
      </c>
      <c r="H1188" s="38">
        <f t="shared" si="0"/>
        <v>21.34</v>
      </c>
      <c r="I1188" s="39">
        <v>42.68</v>
      </c>
      <c r="J1188" s="40"/>
      <c r="K1188" s="40"/>
      <c r="L1188" s="11"/>
      <c r="M1188" s="40"/>
      <c r="N1188" s="40"/>
    </row>
    <row r="1189" spans="1:14" ht="15.75" customHeight="1">
      <c r="A1189" s="34" t="s">
        <v>437</v>
      </c>
      <c r="B1189" s="34" t="s">
        <v>2626</v>
      </c>
      <c r="C1189" s="34" t="s">
        <v>2626</v>
      </c>
      <c r="D1189" s="35" t="s">
        <v>2627</v>
      </c>
      <c r="E1189" s="34" t="s">
        <v>18</v>
      </c>
      <c r="F1189" s="36">
        <v>633731012723</v>
      </c>
      <c r="G1189" s="37">
        <v>2</v>
      </c>
      <c r="H1189" s="38">
        <f t="shared" si="0"/>
        <v>21.25</v>
      </c>
      <c r="I1189" s="39">
        <v>42.5</v>
      </c>
      <c r="J1189" s="40"/>
      <c r="K1189" s="40"/>
      <c r="L1189" s="11"/>
      <c r="M1189" s="40"/>
      <c r="N1189" s="40"/>
    </row>
    <row r="1190" spans="1:14" ht="15.75" customHeight="1">
      <c r="A1190" s="34" t="s">
        <v>437</v>
      </c>
      <c r="B1190" s="34" t="s">
        <v>2628</v>
      </c>
      <c r="C1190" s="34" t="s">
        <v>2628</v>
      </c>
      <c r="D1190" s="35" t="s">
        <v>2629</v>
      </c>
      <c r="E1190" s="34" t="s">
        <v>18</v>
      </c>
      <c r="F1190" s="36">
        <v>633731012730</v>
      </c>
      <c r="G1190" s="37">
        <v>2</v>
      </c>
      <c r="H1190" s="38">
        <f t="shared" si="0"/>
        <v>21.25</v>
      </c>
      <c r="I1190" s="39">
        <v>42.5</v>
      </c>
      <c r="J1190" s="40"/>
      <c r="K1190" s="40"/>
      <c r="L1190" s="11"/>
      <c r="M1190" s="40"/>
      <c r="N1190" s="40"/>
    </row>
    <row r="1191" spans="1:14" ht="15.75" customHeight="1">
      <c r="A1191" s="34" t="s">
        <v>437</v>
      </c>
      <c r="B1191" s="34" t="s">
        <v>2630</v>
      </c>
      <c r="C1191" s="34" t="s">
        <v>2630</v>
      </c>
      <c r="D1191" s="35" t="s">
        <v>2631</v>
      </c>
      <c r="E1191" s="34" t="s">
        <v>18</v>
      </c>
      <c r="F1191" s="10"/>
      <c r="G1191" s="37">
        <v>1</v>
      </c>
      <c r="H1191" s="38">
        <f t="shared" si="0"/>
        <v>21.05</v>
      </c>
      <c r="I1191" s="39">
        <v>21.05</v>
      </c>
      <c r="J1191" s="40"/>
      <c r="K1191" s="40"/>
      <c r="L1191" s="11"/>
      <c r="M1191" s="40"/>
      <c r="N1191" s="40"/>
    </row>
    <row r="1192" spans="1:14" ht="15.75" customHeight="1">
      <c r="A1192" s="34" t="s">
        <v>437</v>
      </c>
      <c r="B1192" s="34" t="s">
        <v>2632</v>
      </c>
      <c r="C1192" s="34" t="s">
        <v>2632</v>
      </c>
      <c r="D1192" s="35" t="s">
        <v>2633</v>
      </c>
      <c r="E1192" s="34" t="s">
        <v>18</v>
      </c>
      <c r="F1192" s="10"/>
      <c r="G1192" s="37">
        <v>1</v>
      </c>
      <c r="H1192" s="38">
        <f t="shared" si="0"/>
        <v>21.05</v>
      </c>
      <c r="I1192" s="39">
        <v>21.05</v>
      </c>
      <c r="J1192" s="40"/>
      <c r="K1192" s="40"/>
      <c r="L1192" s="11"/>
      <c r="M1192" s="40"/>
      <c r="N1192" s="40"/>
    </row>
    <row r="1193" spans="1:14" ht="15.75" customHeight="1">
      <c r="A1193" s="34" t="s">
        <v>437</v>
      </c>
      <c r="B1193" s="34" t="s">
        <v>2634</v>
      </c>
      <c r="C1193" s="34" t="s">
        <v>2634</v>
      </c>
      <c r="D1193" s="35" t="s">
        <v>2635</v>
      </c>
      <c r="E1193" s="34" t="s">
        <v>18</v>
      </c>
      <c r="F1193" s="10"/>
      <c r="G1193" s="37">
        <v>11</v>
      </c>
      <c r="H1193" s="38">
        <f t="shared" si="0"/>
        <v>21</v>
      </c>
      <c r="I1193" s="39">
        <v>231</v>
      </c>
      <c r="J1193" s="40"/>
      <c r="K1193" s="40"/>
      <c r="L1193" s="11"/>
      <c r="M1193" s="40"/>
      <c r="N1193" s="40"/>
    </row>
    <row r="1194" spans="1:14" ht="15.75" customHeight="1">
      <c r="A1194" s="34" t="s">
        <v>437</v>
      </c>
      <c r="B1194" s="34" t="s">
        <v>2634</v>
      </c>
      <c r="C1194" s="34" t="s">
        <v>2634</v>
      </c>
      <c r="D1194" s="35" t="s">
        <v>2635</v>
      </c>
      <c r="E1194" s="34" t="s">
        <v>18</v>
      </c>
      <c r="F1194" s="10"/>
      <c r="G1194" s="37">
        <v>1</v>
      </c>
      <c r="H1194" s="38">
        <f t="shared" si="0"/>
        <v>21</v>
      </c>
      <c r="I1194" s="39">
        <v>21</v>
      </c>
      <c r="J1194" s="40"/>
      <c r="K1194" s="40"/>
      <c r="L1194" s="11"/>
      <c r="M1194" s="40"/>
      <c r="N1194" s="40"/>
    </row>
    <row r="1195" spans="1:14" ht="15.75" customHeight="1">
      <c r="A1195" s="34" t="s">
        <v>437</v>
      </c>
      <c r="B1195" s="34" t="s">
        <v>2636</v>
      </c>
      <c r="C1195" s="34" t="s">
        <v>2636</v>
      </c>
      <c r="D1195" s="35" t="s">
        <v>2637</v>
      </c>
      <c r="E1195" s="34" t="s">
        <v>18</v>
      </c>
      <c r="F1195" s="36">
        <v>810072981028</v>
      </c>
      <c r="G1195" s="37">
        <v>11</v>
      </c>
      <c r="H1195" s="38">
        <f t="shared" si="0"/>
        <v>21</v>
      </c>
      <c r="I1195" s="39">
        <v>231</v>
      </c>
      <c r="J1195" s="40"/>
      <c r="K1195" s="40"/>
      <c r="L1195" s="11"/>
      <c r="M1195" s="40"/>
      <c r="N1195" s="40"/>
    </row>
    <row r="1196" spans="1:14" ht="15.75" customHeight="1">
      <c r="A1196" s="34" t="s">
        <v>437</v>
      </c>
      <c r="B1196" s="34" t="s">
        <v>2638</v>
      </c>
      <c r="C1196" s="34" t="s">
        <v>2638</v>
      </c>
      <c r="D1196" s="35" t="s">
        <v>2639</v>
      </c>
      <c r="E1196" s="34" t="s">
        <v>18</v>
      </c>
      <c r="F1196" s="36">
        <v>194109441328</v>
      </c>
      <c r="G1196" s="37">
        <v>1</v>
      </c>
      <c r="H1196" s="38">
        <f t="shared" si="0"/>
        <v>21</v>
      </c>
      <c r="I1196" s="39">
        <v>21</v>
      </c>
      <c r="J1196" s="40"/>
      <c r="K1196" s="40"/>
      <c r="L1196" s="11"/>
      <c r="M1196" s="40"/>
      <c r="N1196" s="40"/>
    </row>
    <row r="1197" spans="1:14" ht="15.75" customHeight="1">
      <c r="A1197" s="34" t="s">
        <v>437</v>
      </c>
      <c r="B1197" s="34" t="s">
        <v>2638</v>
      </c>
      <c r="C1197" s="34" t="s">
        <v>2638</v>
      </c>
      <c r="D1197" s="35" t="s">
        <v>2639</v>
      </c>
      <c r="E1197" s="34" t="s">
        <v>18</v>
      </c>
      <c r="F1197" s="36">
        <v>194109441328</v>
      </c>
      <c r="G1197" s="37">
        <v>10</v>
      </c>
      <c r="H1197" s="38">
        <f t="shared" si="0"/>
        <v>21</v>
      </c>
      <c r="I1197" s="39">
        <v>210</v>
      </c>
      <c r="J1197" s="40"/>
      <c r="K1197" s="40"/>
      <c r="L1197" s="11"/>
      <c r="M1197" s="40"/>
      <c r="N1197" s="40"/>
    </row>
    <row r="1198" spans="1:14" ht="15.75" customHeight="1">
      <c r="A1198" s="34" t="s">
        <v>437</v>
      </c>
      <c r="B1198" s="34" t="s">
        <v>2640</v>
      </c>
      <c r="C1198" s="34" t="s">
        <v>2640</v>
      </c>
      <c r="D1198" s="35" t="s">
        <v>2641</v>
      </c>
      <c r="E1198" s="34" t="s">
        <v>18</v>
      </c>
      <c r="F1198" s="36">
        <v>810072983602</v>
      </c>
      <c r="G1198" s="37">
        <v>1</v>
      </c>
      <c r="H1198" s="38">
        <f t="shared" si="0"/>
        <v>21</v>
      </c>
      <c r="I1198" s="39">
        <v>21</v>
      </c>
      <c r="J1198" s="40"/>
      <c r="K1198" s="40"/>
      <c r="L1198" s="11"/>
      <c r="M1198" s="40"/>
      <c r="N1198" s="40"/>
    </row>
    <row r="1199" spans="1:14" ht="15.75" customHeight="1">
      <c r="A1199" s="34" t="s">
        <v>437</v>
      </c>
      <c r="B1199" s="34" t="s">
        <v>2640</v>
      </c>
      <c r="C1199" s="34" t="s">
        <v>2640</v>
      </c>
      <c r="D1199" s="35" t="s">
        <v>2641</v>
      </c>
      <c r="E1199" s="34" t="s">
        <v>18</v>
      </c>
      <c r="F1199" s="36">
        <v>810072983602</v>
      </c>
      <c r="G1199" s="37">
        <v>8</v>
      </c>
      <c r="H1199" s="38">
        <f t="shared" si="0"/>
        <v>21</v>
      </c>
      <c r="I1199" s="39">
        <v>168</v>
      </c>
      <c r="J1199" s="40"/>
      <c r="K1199" s="40"/>
      <c r="L1199" s="11"/>
      <c r="M1199" s="40"/>
      <c r="N1199" s="40"/>
    </row>
    <row r="1200" spans="1:14" ht="15.75" customHeight="1">
      <c r="A1200" s="34" t="s">
        <v>437</v>
      </c>
      <c r="B1200" s="34" t="s">
        <v>2642</v>
      </c>
      <c r="C1200" s="34" t="s">
        <v>2642</v>
      </c>
      <c r="D1200" s="35" t="s">
        <v>2643</v>
      </c>
      <c r="E1200" s="34" t="s">
        <v>18</v>
      </c>
      <c r="F1200" s="36">
        <v>810073928473</v>
      </c>
      <c r="G1200" s="37">
        <v>33</v>
      </c>
      <c r="H1200" s="38">
        <f t="shared" si="0"/>
        <v>21</v>
      </c>
      <c r="I1200" s="39">
        <v>693</v>
      </c>
      <c r="J1200" s="40"/>
      <c r="K1200" s="40"/>
      <c r="L1200" s="11"/>
      <c r="M1200" s="40"/>
      <c r="N1200" s="40"/>
    </row>
    <row r="1201" spans="1:14" ht="15.75" customHeight="1">
      <c r="A1201" s="34" t="s">
        <v>437</v>
      </c>
      <c r="B1201" s="34" t="s">
        <v>2644</v>
      </c>
      <c r="C1201" s="34" t="s">
        <v>2644</v>
      </c>
      <c r="D1201" s="35" t="s">
        <v>2645</v>
      </c>
      <c r="E1201" s="34" t="s">
        <v>18</v>
      </c>
      <c r="F1201" s="10"/>
      <c r="G1201" s="37">
        <v>3</v>
      </c>
      <c r="H1201" s="38">
        <f t="shared" si="0"/>
        <v>21</v>
      </c>
      <c r="I1201" s="39">
        <v>63</v>
      </c>
      <c r="J1201" s="40"/>
      <c r="K1201" s="40"/>
      <c r="L1201" s="11"/>
      <c r="M1201" s="40"/>
      <c r="N1201" s="40"/>
    </row>
    <row r="1202" spans="1:14" ht="15.75" customHeight="1">
      <c r="A1202" s="34" t="s">
        <v>437</v>
      </c>
      <c r="B1202" s="34" t="s">
        <v>2644</v>
      </c>
      <c r="C1202" s="34" t="s">
        <v>2644</v>
      </c>
      <c r="D1202" s="35" t="s">
        <v>2645</v>
      </c>
      <c r="E1202" s="34" t="s">
        <v>18</v>
      </c>
      <c r="F1202" s="10"/>
      <c r="G1202" s="37">
        <v>34</v>
      </c>
      <c r="H1202" s="38">
        <f t="shared" si="0"/>
        <v>21</v>
      </c>
      <c r="I1202" s="39">
        <v>714</v>
      </c>
      <c r="J1202" s="40"/>
      <c r="K1202" s="40"/>
      <c r="L1202" s="11"/>
      <c r="M1202" s="40"/>
      <c r="N1202" s="40"/>
    </row>
    <row r="1203" spans="1:14" ht="15.75" customHeight="1">
      <c r="A1203" s="34" t="s">
        <v>437</v>
      </c>
      <c r="B1203" s="34" t="s">
        <v>2646</v>
      </c>
      <c r="C1203" s="34" t="s">
        <v>2646</v>
      </c>
      <c r="D1203" s="35" t="s">
        <v>2647</v>
      </c>
      <c r="E1203" s="34" t="s">
        <v>18</v>
      </c>
      <c r="F1203" s="36">
        <v>810072984753</v>
      </c>
      <c r="G1203" s="37">
        <v>2</v>
      </c>
      <c r="H1203" s="38">
        <f t="shared" si="0"/>
        <v>21</v>
      </c>
      <c r="I1203" s="39">
        <v>42</v>
      </c>
      <c r="J1203" s="40"/>
      <c r="K1203" s="40"/>
      <c r="L1203" s="11"/>
      <c r="M1203" s="40"/>
      <c r="N1203" s="40"/>
    </row>
    <row r="1204" spans="1:14" ht="15.75" customHeight="1">
      <c r="A1204" s="34" t="s">
        <v>437</v>
      </c>
      <c r="B1204" s="34" t="s">
        <v>2648</v>
      </c>
      <c r="C1204" s="34" t="s">
        <v>2648</v>
      </c>
      <c r="D1204" s="35" t="s">
        <v>2649</v>
      </c>
      <c r="E1204" s="34" t="s">
        <v>18</v>
      </c>
      <c r="F1204" s="10"/>
      <c r="G1204" s="37">
        <v>18</v>
      </c>
      <c r="H1204" s="38">
        <f t="shared" si="0"/>
        <v>21</v>
      </c>
      <c r="I1204" s="39">
        <v>378</v>
      </c>
      <c r="J1204" s="40"/>
      <c r="K1204" s="40"/>
      <c r="L1204" s="11"/>
      <c r="M1204" s="40"/>
      <c r="N1204" s="40"/>
    </row>
    <row r="1205" spans="1:14" ht="15.75" customHeight="1">
      <c r="A1205" s="34" t="s">
        <v>437</v>
      </c>
      <c r="B1205" s="34" t="s">
        <v>2650</v>
      </c>
      <c r="C1205" s="34" t="s">
        <v>2650</v>
      </c>
      <c r="D1205" s="35" t="s">
        <v>2651</v>
      </c>
      <c r="E1205" s="34" t="s">
        <v>18</v>
      </c>
      <c r="F1205" s="10"/>
      <c r="G1205" s="37">
        <v>28</v>
      </c>
      <c r="H1205" s="38">
        <f t="shared" si="0"/>
        <v>21</v>
      </c>
      <c r="I1205" s="39">
        <v>588</v>
      </c>
      <c r="J1205" s="40"/>
      <c r="K1205" s="40"/>
      <c r="L1205" s="11"/>
      <c r="M1205" s="40"/>
      <c r="N1205" s="40"/>
    </row>
    <row r="1206" spans="1:14" ht="15.75" customHeight="1">
      <c r="A1206" s="34" t="s">
        <v>437</v>
      </c>
      <c r="B1206" s="34" t="s">
        <v>2652</v>
      </c>
      <c r="C1206" s="34" t="s">
        <v>2652</v>
      </c>
      <c r="D1206" s="35" t="s">
        <v>2653</v>
      </c>
      <c r="E1206" s="34" t="s">
        <v>18</v>
      </c>
      <c r="F1206" s="36">
        <v>810072983589</v>
      </c>
      <c r="G1206" s="37">
        <v>10</v>
      </c>
      <c r="H1206" s="38">
        <f t="shared" si="0"/>
        <v>21</v>
      </c>
      <c r="I1206" s="39">
        <v>210</v>
      </c>
      <c r="J1206" s="40"/>
      <c r="K1206" s="40"/>
      <c r="L1206" s="11"/>
      <c r="M1206" s="40"/>
      <c r="N1206" s="40"/>
    </row>
    <row r="1207" spans="1:14" ht="15.75" customHeight="1">
      <c r="A1207" s="34" t="s">
        <v>437</v>
      </c>
      <c r="B1207" s="34" t="s">
        <v>2654</v>
      </c>
      <c r="C1207" s="34" t="s">
        <v>2654</v>
      </c>
      <c r="D1207" s="35" t="s">
        <v>2655</v>
      </c>
      <c r="E1207" s="34" t="s">
        <v>18</v>
      </c>
      <c r="F1207" s="36">
        <v>840241309070</v>
      </c>
      <c r="G1207" s="37">
        <v>18</v>
      </c>
      <c r="H1207" s="38">
        <f t="shared" si="0"/>
        <v>21</v>
      </c>
      <c r="I1207" s="39">
        <v>378</v>
      </c>
      <c r="J1207" s="40"/>
      <c r="K1207" s="40"/>
      <c r="L1207" s="11"/>
      <c r="M1207" s="40"/>
      <c r="N1207" s="40"/>
    </row>
    <row r="1208" spans="1:14" ht="15.75" customHeight="1">
      <c r="A1208" s="34" t="s">
        <v>437</v>
      </c>
      <c r="B1208" s="34" t="s">
        <v>2654</v>
      </c>
      <c r="C1208" s="34" t="s">
        <v>2654</v>
      </c>
      <c r="D1208" s="35" t="s">
        <v>2655</v>
      </c>
      <c r="E1208" s="34" t="s">
        <v>18</v>
      </c>
      <c r="F1208" s="36">
        <v>840241309070</v>
      </c>
      <c r="G1208" s="37">
        <v>1</v>
      </c>
      <c r="H1208" s="38">
        <f t="shared" si="0"/>
        <v>21</v>
      </c>
      <c r="I1208" s="39">
        <v>21</v>
      </c>
      <c r="J1208" s="40"/>
      <c r="K1208" s="40"/>
      <c r="L1208" s="11"/>
      <c r="M1208" s="40"/>
      <c r="N1208" s="40"/>
    </row>
    <row r="1209" spans="1:14" ht="15.75" customHeight="1">
      <c r="A1209" s="34" t="s">
        <v>437</v>
      </c>
      <c r="B1209" s="34" t="s">
        <v>2656</v>
      </c>
      <c r="C1209" s="34" t="s">
        <v>2656</v>
      </c>
      <c r="D1209" s="35" t="s">
        <v>2657</v>
      </c>
      <c r="E1209" s="34" t="s">
        <v>18</v>
      </c>
      <c r="F1209" s="36">
        <v>840241309193</v>
      </c>
      <c r="G1209" s="37">
        <v>15</v>
      </c>
      <c r="H1209" s="38">
        <f t="shared" si="0"/>
        <v>21</v>
      </c>
      <c r="I1209" s="39">
        <v>315</v>
      </c>
      <c r="J1209" s="40"/>
      <c r="K1209" s="40"/>
      <c r="L1209" s="11"/>
      <c r="M1209" s="40"/>
      <c r="N1209" s="40"/>
    </row>
    <row r="1210" spans="1:14" ht="15.75" customHeight="1">
      <c r="A1210" s="34" t="s">
        <v>437</v>
      </c>
      <c r="B1210" s="34" t="s">
        <v>2658</v>
      </c>
      <c r="C1210" s="34" t="s">
        <v>2658</v>
      </c>
      <c r="D1210" s="35" t="s">
        <v>2659</v>
      </c>
      <c r="E1210" s="34" t="s">
        <v>18</v>
      </c>
      <c r="F1210" s="10"/>
      <c r="G1210" s="37">
        <v>2</v>
      </c>
      <c r="H1210" s="38">
        <f t="shared" si="0"/>
        <v>21</v>
      </c>
      <c r="I1210" s="39">
        <v>42</v>
      </c>
      <c r="J1210" s="40"/>
      <c r="K1210" s="40"/>
      <c r="L1210" s="11"/>
      <c r="M1210" s="40"/>
      <c r="N1210" s="40"/>
    </row>
    <row r="1211" spans="1:14" ht="15.75" customHeight="1">
      <c r="A1211" s="34" t="s">
        <v>437</v>
      </c>
      <c r="B1211" s="34" t="s">
        <v>2658</v>
      </c>
      <c r="C1211" s="34" t="s">
        <v>2658</v>
      </c>
      <c r="D1211" s="35" t="s">
        <v>2659</v>
      </c>
      <c r="E1211" s="34" t="s">
        <v>18</v>
      </c>
      <c r="F1211" s="10"/>
      <c r="G1211" s="37">
        <v>57</v>
      </c>
      <c r="H1211" s="38">
        <f t="shared" si="0"/>
        <v>21</v>
      </c>
      <c r="I1211" s="39">
        <v>1197</v>
      </c>
      <c r="J1211" s="40"/>
      <c r="K1211" s="40"/>
      <c r="L1211" s="11"/>
      <c r="M1211" s="40"/>
      <c r="N1211" s="40"/>
    </row>
    <row r="1212" spans="1:14" ht="15.75" customHeight="1">
      <c r="A1212" s="34" t="s">
        <v>437</v>
      </c>
      <c r="B1212" s="34" t="s">
        <v>2660</v>
      </c>
      <c r="C1212" s="34" t="s">
        <v>2660</v>
      </c>
      <c r="D1212" s="35" t="s">
        <v>2661</v>
      </c>
      <c r="E1212" s="34" t="s">
        <v>18</v>
      </c>
      <c r="F1212" s="36">
        <v>810072985286</v>
      </c>
      <c r="G1212" s="37">
        <v>8</v>
      </c>
      <c r="H1212" s="38">
        <f t="shared" si="0"/>
        <v>21</v>
      </c>
      <c r="I1212" s="39">
        <v>168</v>
      </c>
      <c r="J1212" s="40"/>
      <c r="K1212" s="40"/>
      <c r="L1212" s="11"/>
      <c r="M1212" s="40"/>
      <c r="N1212" s="40"/>
    </row>
    <row r="1213" spans="1:14" ht="15.75" customHeight="1">
      <c r="A1213" s="34" t="s">
        <v>437</v>
      </c>
      <c r="B1213" s="34" t="s">
        <v>2662</v>
      </c>
      <c r="C1213" s="34" t="s">
        <v>2662</v>
      </c>
      <c r="D1213" s="35" t="s">
        <v>2663</v>
      </c>
      <c r="E1213" s="34" t="s">
        <v>18</v>
      </c>
      <c r="F1213" s="36">
        <v>840241309377</v>
      </c>
      <c r="G1213" s="37">
        <v>19</v>
      </c>
      <c r="H1213" s="38">
        <f t="shared" si="0"/>
        <v>21</v>
      </c>
      <c r="I1213" s="39">
        <v>399</v>
      </c>
      <c r="J1213" s="40"/>
      <c r="K1213" s="40"/>
      <c r="L1213" s="11"/>
      <c r="M1213" s="40"/>
      <c r="N1213" s="40"/>
    </row>
    <row r="1214" spans="1:14" ht="15.75" customHeight="1">
      <c r="A1214" s="34" t="s">
        <v>437</v>
      </c>
      <c r="B1214" s="34" t="s">
        <v>2664</v>
      </c>
      <c r="C1214" s="34" t="s">
        <v>2664</v>
      </c>
      <c r="D1214" s="35" t="s">
        <v>2665</v>
      </c>
      <c r="E1214" s="34" t="s">
        <v>18</v>
      </c>
      <c r="F1214" s="36">
        <v>840241309322</v>
      </c>
      <c r="G1214" s="37">
        <v>27</v>
      </c>
      <c r="H1214" s="38">
        <f t="shared" si="0"/>
        <v>21</v>
      </c>
      <c r="I1214" s="39">
        <v>567</v>
      </c>
      <c r="J1214" s="40"/>
      <c r="K1214" s="40"/>
      <c r="L1214" s="11"/>
      <c r="M1214" s="40"/>
      <c r="N1214" s="40"/>
    </row>
    <row r="1215" spans="1:14" ht="15.75" customHeight="1">
      <c r="A1215" s="34" t="s">
        <v>437</v>
      </c>
      <c r="B1215" s="34" t="s">
        <v>2666</v>
      </c>
      <c r="C1215" s="34" t="s">
        <v>2666</v>
      </c>
      <c r="D1215" s="35" t="s">
        <v>2667</v>
      </c>
      <c r="E1215" s="34" t="s">
        <v>18</v>
      </c>
      <c r="F1215" s="36">
        <v>810073928398</v>
      </c>
      <c r="G1215" s="37">
        <v>3</v>
      </c>
      <c r="H1215" s="38">
        <f t="shared" si="0"/>
        <v>21</v>
      </c>
      <c r="I1215" s="39">
        <v>63</v>
      </c>
      <c r="J1215" s="40"/>
      <c r="K1215" s="40"/>
      <c r="L1215" s="11"/>
      <c r="M1215" s="40"/>
      <c r="N1215" s="40"/>
    </row>
    <row r="1216" spans="1:14" ht="15.75" customHeight="1">
      <c r="A1216" s="34" t="s">
        <v>437</v>
      </c>
      <c r="B1216" s="34" t="s">
        <v>2668</v>
      </c>
      <c r="C1216" s="34" t="s">
        <v>2668</v>
      </c>
      <c r="D1216" s="35" t="s">
        <v>2669</v>
      </c>
      <c r="E1216" s="34" t="s">
        <v>18</v>
      </c>
      <c r="F1216" s="10"/>
      <c r="G1216" s="37">
        <v>35</v>
      </c>
      <c r="H1216" s="38">
        <f t="shared" si="0"/>
        <v>21</v>
      </c>
      <c r="I1216" s="39">
        <v>735</v>
      </c>
      <c r="J1216" s="40"/>
      <c r="K1216" s="40"/>
      <c r="L1216" s="11"/>
      <c r="M1216" s="40"/>
      <c r="N1216" s="40"/>
    </row>
    <row r="1217" spans="1:14" ht="15.75" customHeight="1">
      <c r="A1217" s="34" t="s">
        <v>437</v>
      </c>
      <c r="B1217" s="34" t="s">
        <v>2670</v>
      </c>
      <c r="C1217" s="34" t="s">
        <v>2670</v>
      </c>
      <c r="D1217" s="35" t="s">
        <v>2671</v>
      </c>
      <c r="E1217" s="34" t="s">
        <v>18</v>
      </c>
      <c r="F1217" s="36">
        <v>810073928497</v>
      </c>
      <c r="G1217" s="37">
        <v>23</v>
      </c>
      <c r="H1217" s="38">
        <f t="shared" si="0"/>
        <v>21</v>
      </c>
      <c r="I1217" s="39">
        <v>483</v>
      </c>
      <c r="J1217" s="40"/>
      <c r="K1217" s="40"/>
      <c r="L1217" s="11"/>
      <c r="M1217" s="40"/>
      <c r="N1217" s="40"/>
    </row>
    <row r="1218" spans="1:14" ht="15.75" customHeight="1">
      <c r="A1218" s="34" t="s">
        <v>437</v>
      </c>
      <c r="B1218" s="34" t="s">
        <v>2672</v>
      </c>
      <c r="C1218" s="34" t="s">
        <v>2672</v>
      </c>
      <c r="D1218" s="35" t="s">
        <v>2673</v>
      </c>
      <c r="E1218" s="34" t="s">
        <v>18</v>
      </c>
      <c r="F1218" s="36">
        <v>810072984722</v>
      </c>
      <c r="G1218" s="37">
        <v>34</v>
      </c>
      <c r="H1218" s="38">
        <f t="shared" si="0"/>
        <v>21</v>
      </c>
      <c r="I1218" s="39">
        <v>714</v>
      </c>
      <c r="J1218" s="40"/>
      <c r="K1218" s="40"/>
      <c r="L1218" s="11"/>
      <c r="M1218" s="40"/>
      <c r="N1218" s="40"/>
    </row>
    <row r="1219" spans="1:14" ht="15.75" customHeight="1">
      <c r="A1219" s="34" t="s">
        <v>437</v>
      </c>
      <c r="B1219" s="34" t="s">
        <v>2674</v>
      </c>
      <c r="C1219" s="34" t="s">
        <v>2674</v>
      </c>
      <c r="D1219" s="35" t="s">
        <v>2675</v>
      </c>
      <c r="E1219" s="34" t="s">
        <v>18</v>
      </c>
      <c r="F1219" s="36">
        <v>840241309339</v>
      </c>
      <c r="G1219" s="37">
        <v>19</v>
      </c>
      <c r="H1219" s="38">
        <f t="shared" si="0"/>
        <v>21</v>
      </c>
      <c r="I1219" s="39">
        <v>399</v>
      </c>
      <c r="J1219" s="40"/>
      <c r="K1219" s="40"/>
      <c r="L1219" s="11"/>
      <c r="M1219" s="40"/>
      <c r="N1219" s="40"/>
    </row>
    <row r="1220" spans="1:14" ht="15.75" customHeight="1">
      <c r="A1220" s="34" t="s">
        <v>437</v>
      </c>
      <c r="B1220" s="34" t="s">
        <v>2676</v>
      </c>
      <c r="C1220" s="34" t="s">
        <v>2676</v>
      </c>
      <c r="D1220" s="35" t="s">
        <v>2677</v>
      </c>
      <c r="E1220" s="34" t="s">
        <v>18</v>
      </c>
      <c r="F1220" s="10"/>
      <c r="G1220" s="37">
        <v>71</v>
      </c>
      <c r="H1220" s="38">
        <f t="shared" si="0"/>
        <v>21</v>
      </c>
      <c r="I1220" s="39">
        <v>1491</v>
      </c>
      <c r="J1220" s="40"/>
      <c r="K1220" s="40"/>
      <c r="L1220" s="11"/>
      <c r="M1220" s="40"/>
      <c r="N1220" s="40"/>
    </row>
    <row r="1221" spans="1:14" ht="15.75" customHeight="1">
      <c r="A1221" s="34" t="s">
        <v>437</v>
      </c>
      <c r="B1221" s="34" t="s">
        <v>2676</v>
      </c>
      <c r="C1221" s="34" t="s">
        <v>2676</v>
      </c>
      <c r="D1221" s="35" t="s">
        <v>2677</v>
      </c>
      <c r="E1221" s="34" t="s">
        <v>18</v>
      </c>
      <c r="F1221" s="10"/>
      <c r="G1221" s="37">
        <v>2</v>
      </c>
      <c r="H1221" s="38">
        <f t="shared" si="0"/>
        <v>21</v>
      </c>
      <c r="I1221" s="39">
        <v>42</v>
      </c>
      <c r="J1221" s="40"/>
      <c r="K1221" s="40"/>
      <c r="L1221" s="11"/>
      <c r="M1221" s="40"/>
      <c r="N1221" s="40"/>
    </row>
    <row r="1222" spans="1:14" ht="15.75" customHeight="1">
      <c r="A1222" s="34" t="s">
        <v>437</v>
      </c>
      <c r="B1222" s="34" t="s">
        <v>2678</v>
      </c>
      <c r="C1222" s="34" t="s">
        <v>2678</v>
      </c>
      <c r="D1222" s="35" t="s">
        <v>2679</v>
      </c>
      <c r="E1222" s="34" t="s">
        <v>18</v>
      </c>
      <c r="F1222" s="36">
        <v>810072983619</v>
      </c>
      <c r="G1222" s="37">
        <v>27</v>
      </c>
      <c r="H1222" s="38">
        <f t="shared" si="0"/>
        <v>21</v>
      </c>
      <c r="I1222" s="39">
        <v>567</v>
      </c>
      <c r="J1222" s="40"/>
      <c r="K1222" s="40"/>
      <c r="L1222" s="11"/>
      <c r="M1222" s="40"/>
      <c r="N1222" s="40"/>
    </row>
    <row r="1223" spans="1:14" ht="15.75" customHeight="1">
      <c r="A1223" s="34" t="s">
        <v>437</v>
      </c>
      <c r="B1223" s="34" t="s">
        <v>2680</v>
      </c>
      <c r="C1223" s="34" t="s">
        <v>2680</v>
      </c>
      <c r="D1223" s="35" t="s">
        <v>2681</v>
      </c>
      <c r="E1223" s="34" t="s">
        <v>18</v>
      </c>
      <c r="F1223" s="36">
        <v>840241309186</v>
      </c>
      <c r="G1223" s="37">
        <v>11</v>
      </c>
      <c r="H1223" s="38">
        <f t="shared" si="0"/>
        <v>21</v>
      </c>
      <c r="I1223" s="39">
        <v>231</v>
      </c>
      <c r="J1223" s="40"/>
      <c r="K1223" s="40"/>
      <c r="L1223" s="11"/>
      <c r="M1223" s="40"/>
      <c r="N1223" s="40"/>
    </row>
    <row r="1224" spans="1:14" ht="15.75" customHeight="1">
      <c r="A1224" s="34" t="s">
        <v>437</v>
      </c>
      <c r="B1224" s="34" t="s">
        <v>2682</v>
      </c>
      <c r="C1224" s="34" t="s">
        <v>2682</v>
      </c>
      <c r="D1224" s="35" t="s">
        <v>2683</v>
      </c>
      <c r="E1224" s="34" t="s">
        <v>18</v>
      </c>
      <c r="F1224" s="36">
        <v>810073928299</v>
      </c>
      <c r="G1224" s="37">
        <v>12</v>
      </c>
      <c r="H1224" s="38">
        <f t="shared" si="0"/>
        <v>21</v>
      </c>
      <c r="I1224" s="39">
        <v>252</v>
      </c>
      <c r="J1224" s="40"/>
      <c r="K1224" s="40"/>
      <c r="L1224" s="11"/>
      <c r="M1224" s="40"/>
      <c r="N1224" s="40"/>
    </row>
    <row r="1225" spans="1:14" ht="15.75" customHeight="1">
      <c r="A1225" s="34" t="s">
        <v>437</v>
      </c>
      <c r="B1225" s="34" t="s">
        <v>2684</v>
      </c>
      <c r="C1225" s="34" t="s">
        <v>2684</v>
      </c>
      <c r="D1225" s="35" t="s">
        <v>2685</v>
      </c>
      <c r="E1225" s="34" t="s">
        <v>18</v>
      </c>
      <c r="F1225" s="36">
        <v>195054512392</v>
      </c>
      <c r="G1225" s="37">
        <v>4</v>
      </c>
      <c r="H1225" s="38">
        <f t="shared" si="0"/>
        <v>21</v>
      </c>
      <c r="I1225" s="39">
        <v>84</v>
      </c>
      <c r="J1225" s="40"/>
      <c r="K1225" s="40"/>
      <c r="L1225" s="11"/>
      <c r="M1225" s="40"/>
      <c r="N1225" s="40"/>
    </row>
    <row r="1226" spans="1:14" ht="15.75" customHeight="1">
      <c r="A1226" s="34" t="s">
        <v>437</v>
      </c>
      <c r="B1226" s="34" t="s">
        <v>2686</v>
      </c>
      <c r="C1226" s="34" t="s">
        <v>2686</v>
      </c>
      <c r="D1226" s="35" t="s">
        <v>2687</v>
      </c>
      <c r="E1226" s="34" t="s">
        <v>18</v>
      </c>
      <c r="F1226" s="10"/>
      <c r="G1226" s="37">
        <v>1</v>
      </c>
      <c r="H1226" s="38">
        <f t="shared" si="0"/>
        <v>21</v>
      </c>
      <c r="I1226" s="39">
        <v>21</v>
      </c>
      <c r="J1226" s="40"/>
      <c r="K1226" s="40"/>
      <c r="L1226" s="11"/>
      <c r="M1226" s="40"/>
      <c r="N1226" s="40"/>
    </row>
    <row r="1227" spans="1:14" ht="15.75" customHeight="1">
      <c r="A1227" s="34" t="s">
        <v>437</v>
      </c>
      <c r="B1227" s="34" t="s">
        <v>2686</v>
      </c>
      <c r="C1227" s="34" t="s">
        <v>2686</v>
      </c>
      <c r="D1227" s="35" t="s">
        <v>2687</v>
      </c>
      <c r="E1227" s="34" t="s">
        <v>18</v>
      </c>
      <c r="F1227" s="10"/>
      <c r="G1227" s="37">
        <v>10</v>
      </c>
      <c r="H1227" s="38">
        <f t="shared" si="0"/>
        <v>21</v>
      </c>
      <c r="I1227" s="39">
        <v>210</v>
      </c>
      <c r="J1227" s="40"/>
      <c r="K1227" s="40"/>
      <c r="L1227" s="11"/>
      <c r="M1227" s="40"/>
      <c r="N1227" s="40"/>
    </row>
    <row r="1228" spans="1:14" ht="15.75" customHeight="1">
      <c r="A1228" s="34" t="s">
        <v>437</v>
      </c>
      <c r="B1228" s="34" t="s">
        <v>2688</v>
      </c>
      <c r="C1228" s="34" t="s">
        <v>2688</v>
      </c>
      <c r="D1228" s="35" t="s">
        <v>2689</v>
      </c>
      <c r="E1228" s="34" t="s">
        <v>18</v>
      </c>
      <c r="F1228" s="10"/>
      <c r="G1228" s="37">
        <v>4</v>
      </c>
      <c r="H1228" s="38">
        <f t="shared" si="0"/>
        <v>21</v>
      </c>
      <c r="I1228" s="39">
        <v>84</v>
      </c>
      <c r="J1228" s="40"/>
      <c r="K1228" s="40"/>
      <c r="L1228" s="11"/>
      <c r="M1228" s="40"/>
      <c r="N1228" s="40"/>
    </row>
    <row r="1229" spans="1:14" ht="15.75" customHeight="1">
      <c r="A1229" s="34" t="s">
        <v>437</v>
      </c>
      <c r="B1229" s="34" t="s">
        <v>2690</v>
      </c>
      <c r="C1229" s="34" t="s">
        <v>2690</v>
      </c>
      <c r="D1229" s="35" t="s">
        <v>2691</v>
      </c>
      <c r="E1229" s="34" t="s">
        <v>18</v>
      </c>
      <c r="F1229" s="36">
        <v>810073928442</v>
      </c>
      <c r="G1229" s="37">
        <v>6</v>
      </c>
      <c r="H1229" s="38">
        <f t="shared" si="0"/>
        <v>21</v>
      </c>
      <c r="I1229" s="39">
        <v>126</v>
      </c>
      <c r="J1229" s="40"/>
      <c r="K1229" s="40"/>
      <c r="L1229" s="11"/>
      <c r="M1229" s="40"/>
      <c r="N1229" s="40"/>
    </row>
    <row r="1230" spans="1:14" ht="15.75" customHeight="1">
      <c r="A1230" s="34" t="s">
        <v>437</v>
      </c>
      <c r="B1230" s="34" t="s">
        <v>2692</v>
      </c>
      <c r="C1230" s="34" t="s">
        <v>2692</v>
      </c>
      <c r="D1230" s="35" t="s">
        <v>2693</v>
      </c>
      <c r="E1230" s="34" t="s">
        <v>18</v>
      </c>
      <c r="F1230" s="36">
        <v>810072984340</v>
      </c>
      <c r="G1230" s="37">
        <v>7</v>
      </c>
      <c r="H1230" s="38">
        <f t="shared" si="0"/>
        <v>21</v>
      </c>
      <c r="I1230" s="39">
        <v>147</v>
      </c>
      <c r="J1230" s="40"/>
      <c r="K1230" s="40"/>
      <c r="L1230" s="11"/>
      <c r="M1230" s="40"/>
      <c r="N1230" s="40"/>
    </row>
    <row r="1231" spans="1:14" ht="15.75" customHeight="1">
      <c r="A1231" s="34" t="s">
        <v>437</v>
      </c>
      <c r="B1231" s="34" t="s">
        <v>2694</v>
      </c>
      <c r="C1231" s="34" t="s">
        <v>2694</v>
      </c>
      <c r="D1231" s="35" t="s">
        <v>2695</v>
      </c>
      <c r="E1231" s="34" t="s">
        <v>18</v>
      </c>
      <c r="F1231" s="36">
        <v>840241309148</v>
      </c>
      <c r="G1231" s="37">
        <v>43</v>
      </c>
      <c r="H1231" s="38">
        <f t="shared" si="0"/>
        <v>21</v>
      </c>
      <c r="I1231" s="39">
        <v>903</v>
      </c>
      <c r="J1231" s="40"/>
      <c r="K1231" s="40"/>
      <c r="L1231" s="11"/>
      <c r="M1231" s="40"/>
      <c r="N1231" s="40"/>
    </row>
    <row r="1232" spans="1:14" ht="15.75" customHeight="1">
      <c r="A1232" s="34" t="s">
        <v>437</v>
      </c>
      <c r="B1232" s="34" t="s">
        <v>2696</v>
      </c>
      <c r="C1232" s="34" t="s">
        <v>2696</v>
      </c>
      <c r="D1232" s="35" t="s">
        <v>2697</v>
      </c>
      <c r="E1232" s="34" t="s">
        <v>18</v>
      </c>
      <c r="F1232" s="10"/>
      <c r="G1232" s="37">
        <v>1</v>
      </c>
      <c r="H1232" s="38">
        <f t="shared" si="0"/>
        <v>21</v>
      </c>
      <c r="I1232" s="39">
        <v>21</v>
      </c>
      <c r="J1232" s="40"/>
      <c r="K1232" s="40"/>
      <c r="L1232" s="11"/>
      <c r="M1232" s="40"/>
      <c r="N1232" s="40"/>
    </row>
    <row r="1233" spans="1:14" ht="15.75" customHeight="1">
      <c r="A1233" s="34" t="s">
        <v>437</v>
      </c>
      <c r="B1233" s="34" t="s">
        <v>2698</v>
      </c>
      <c r="C1233" s="34" t="s">
        <v>2698</v>
      </c>
      <c r="D1233" s="35" t="s">
        <v>2699</v>
      </c>
      <c r="E1233" s="34" t="s">
        <v>18</v>
      </c>
      <c r="F1233" s="36">
        <v>840241310625</v>
      </c>
      <c r="G1233" s="37">
        <v>1</v>
      </c>
      <c r="H1233" s="38">
        <f t="shared" si="0"/>
        <v>21</v>
      </c>
      <c r="I1233" s="39">
        <v>21</v>
      </c>
      <c r="J1233" s="40"/>
      <c r="K1233" s="40"/>
      <c r="L1233" s="11"/>
      <c r="M1233" s="40"/>
      <c r="N1233" s="40"/>
    </row>
    <row r="1234" spans="1:14" ht="15.75" customHeight="1">
      <c r="A1234" s="34" t="s">
        <v>437</v>
      </c>
      <c r="B1234" s="34" t="s">
        <v>2698</v>
      </c>
      <c r="C1234" s="34" t="s">
        <v>2698</v>
      </c>
      <c r="D1234" s="35" t="s">
        <v>2699</v>
      </c>
      <c r="E1234" s="34" t="s">
        <v>18</v>
      </c>
      <c r="F1234" s="36">
        <v>840241310625</v>
      </c>
      <c r="G1234" s="37">
        <v>15</v>
      </c>
      <c r="H1234" s="38">
        <f t="shared" si="0"/>
        <v>21</v>
      </c>
      <c r="I1234" s="39">
        <v>315</v>
      </c>
      <c r="J1234" s="40"/>
      <c r="K1234" s="40"/>
      <c r="L1234" s="11"/>
      <c r="M1234" s="40"/>
      <c r="N1234" s="40"/>
    </row>
    <row r="1235" spans="1:14" ht="15.75" customHeight="1">
      <c r="A1235" s="34" t="s">
        <v>437</v>
      </c>
      <c r="B1235" s="34" t="s">
        <v>2700</v>
      </c>
      <c r="C1235" s="34" t="s">
        <v>2700</v>
      </c>
      <c r="D1235" s="35" t="s">
        <v>2701</v>
      </c>
      <c r="E1235" s="34" t="s">
        <v>18</v>
      </c>
      <c r="F1235" s="36">
        <v>810072985262</v>
      </c>
      <c r="G1235" s="37">
        <v>4</v>
      </c>
      <c r="H1235" s="38">
        <f t="shared" si="0"/>
        <v>21</v>
      </c>
      <c r="I1235" s="39">
        <v>84</v>
      </c>
      <c r="J1235" s="40"/>
      <c r="K1235" s="40"/>
      <c r="L1235" s="11"/>
      <c r="M1235" s="40"/>
      <c r="N1235" s="40"/>
    </row>
    <row r="1236" spans="1:14" ht="15.75" customHeight="1">
      <c r="A1236" s="34" t="s">
        <v>437</v>
      </c>
      <c r="B1236" s="34" t="s">
        <v>2700</v>
      </c>
      <c r="C1236" s="34" t="s">
        <v>2700</v>
      </c>
      <c r="D1236" s="35" t="s">
        <v>2701</v>
      </c>
      <c r="E1236" s="34" t="s">
        <v>18</v>
      </c>
      <c r="F1236" s="36">
        <v>810072985262</v>
      </c>
      <c r="G1236" s="37">
        <v>15</v>
      </c>
      <c r="H1236" s="38">
        <f t="shared" si="0"/>
        <v>21</v>
      </c>
      <c r="I1236" s="39">
        <v>315</v>
      </c>
      <c r="J1236" s="40"/>
      <c r="K1236" s="40"/>
      <c r="L1236" s="11"/>
      <c r="M1236" s="40"/>
      <c r="N1236" s="40"/>
    </row>
    <row r="1237" spans="1:14" ht="15.75" customHeight="1">
      <c r="A1237" s="34" t="s">
        <v>437</v>
      </c>
      <c r="B1237" s="34" t="s">
        <v>2702</v>
      </c>
      <c r="C1237" s="34" t="s">
        <v>2702</v>
      </c>
      <c r="D1237" s="35" t="s">
        <v>2703</v>
      </c>
      <c r="E1237" s="34" t="s">
        <v>18</v>
      </c>
      <c r="F1237" s="36">
        <v>810073928480</v>
      </c>
      <c r="G1237" s="37">
        <v>49</v>
      </c>
      <c r="H1237" s="38">
        <f t="shared" si="0"/>
        <v>21</v>
      </c>
      <c r="I1237" s="39">
        <v>1029</v>
      </c>
      <c r="J1237" s="40"/>
      <c r="K1237" s="40"/>
      <c r="L1237" s="11"/>
      <c r="M1237" s="40"/>
      <c r="N1237" s="40"/>
    </row>
    <row r="1238" spans="1:14" ht="15.75" customHeight="1">
      <c r="A1238" s="34" t="s">
        <v>437</v>
      </c>
      <c r="B1238" s="34" t="s">
        <v>2702</v>
      </c>
      <c r="C1238" s="34" t="s">
        <v>2702</v>
      </c>
      <c r="D1238" s="35" t="s">
        <v>2703</v>
      </c>
      <c r="E1238" s="34" t="s">
        <v>18</v>
      </c>
      <c r="F1238" s="36">
        <v>810073928480</v>
      </c>
      <c r="G1238" s="37">
        <v>1</v>
      </c>
      <c r="H1238" s="38">
        <f t="shared" si="0"/>
        <v>21</v>
      </c>
      <c r="I1238" s="39">
        <v>21</v>
      </c>
      <c r="J1238" s="40"/>
      <c r="K1238" s="40"/>
      <c r="L1238" s="11"/>
      <c r="M1238" s="40"/>
      <c r="N1238" s="40"/>
    </row>
    <row r="1239" spans="1:14" ht="15.75" customHeight="1">
      <c r="A1239" s="34" t="s">
        <v>437</v>
      </c>
      <c r="B1239" s="34" t="s">
        <v>2704</v>
      </c>
      <c r="C1239" s="34" t="s">
        <v>2704</v>
      </c>
      <c r="D1239" s="35" t="s">
        <v>2705</v>
      </c>
      <c r="E1239" s="34" t="s">
        <v>18</v>
      </c>
      <c r="F1239" s="36">
        <v>194959853593</v>
      </c>
      <c r="G1239" s="37">
        <v>1</v>
      </c>
      <c r="H1239" s="38">
        <f t="shared" si="0"/>
        <v>21</v>
      </c>
      <c r="I1239" s="39">
        <v>21</v>
      </c>
      <c r="J1239" s="40"/>
      <c r="K1239" s="40"/>
      <c r="L1239" s="11"/>
      <c r="M1239" s="40"/>
      <c r="N1239" s="40"/>
    </row>
    <row r="1240" spans="1:14" ht="15.75" customHeight="1">
      <c r="A1240" s="34" t="s">
        <v>437</v>
      </c>
      <c r="B1240" s="34" t="s">
        <v>2706</v>
      </c>
      <c r="C1240" s="34" t="s">
        <v>2706</v>
      </c>
      <c r="D1240" s="35" t="s">
        <v>2707</v>
      </c>
      <c r="E1240" s="34" t="s">
        <v>18</v>
      </c>
      <c r="F1240" s="10"/>
      <c r="G1240" s="37">
        <v>1</v>
      </c>
      <c r="H1240" s="38">
        <f t="shared" si="0"/>
        <v>20.97</v>
      </c>
      <c r="I1240" s="39">
        <v>20.97</v>
      </c>
      <c r="J1240" s="40"/>
      <c r="K1240" s="40"/>
      <c r="L1240" s="11"/>
      <c r="M1240" s="40"/>
      <c r="N1240" s="40"/>
    </row>
    <row r="1241" spans="1:14" ht="15.75" customHeight="1">
      <c r="A1241" s="34" t="s">
        <v>437</v>
      </c>
      <c r="B1241" s="34" t="s">
        <v>2708</v>
      </c>
      <c r="C1241" s="34" t="s">
        <v>2708</v>
      </c>
      <c r="D1241" s="35" t="s">
        <v>2709</v>
      </c>
      <c r="E1241" s="34" t="s">
        <v>18</v>
      </c>
      <c r="F1241" s="36">
        <v>195978661046</v>
      </c>
      <c r="G1241" s="37">
        <v>1</v>
      </c>
      <c r="H1241" s="38">
        <f t="shared" si="0"/>
        <v>20.93</v>
      </c>
      <c r="I1241" s="39">
        <v>20.93</v>
      </c>
      <c r="J1241" s="40"/>
      <c r="K1241" s="40"/>
      <c r="L1241" s="11"/>
      <c r="M1241" s="40"/>
      <c r="N1241" s="40"/>
    </row>
    <row r="1242" spans="1:14" ht="15.75" customHeight="1">
      <c r="A1242" s="34" t="s">
        <v>437</v>
      </c>
      <c r="B1242" s="34" t="s">
        <v>2710</v>
      </c>
      <c r="C1242" s="34" t="s">
        <v>2710</v>
      </c>
      <c r="D1242" s="35" t="s">
        <v>2711</v>
      </c>
      <c r="E1242" s="34" t="s">
        <v>18</v>
      </c>
      <c r="F1242" s="36">
        <v>195978661015</v>
      </c>
      <c r="G1242" s="37">
        <v>2</v>
      </c>
      <c r="H1242" s="38">
        <f t="shared" si="0"/>
        <v>20.93</v>
      </c>
      <c r="I1242" s="39">
        <v>41.86</v>
      </c>
      <c r="J1242" s="40"/>
      <c r="K1242" s="40"/>
      <c r="L1242" s="11"/>
      <c r="M1242" s="40"/>
      <c r="N1242" s="40"/>
    </row>
    <row r="1243" spans="1:14" ht="15.75" customHeight="1">
      <c r="A1243" s="34" t="s">
        <v>437</v>
      </c>
      <c r="B1243" s="34" t="s">
        <v>2712</v>
      </c>
      <c r="C1243" s="34" t="s">
        <v>2712</v>
      </c>
      <c r="D1243" s="35" t="s">
        <v>2713</v>
      </c>
      <c r="E1243" s="34" t="s">
        <v>18</v>
      </c>
      <c r="F1243" s="36">
        <v>195978661398</v>
      </c>
      <c r="G1243" s="37">
        <v>13</v>
      </c>
      <c r="H1243" s="38">
        <f t="shared" si="0"/>
        <v>20.93</v>
      </c>
      <c r="I1243" s="39">
        <v>272.08999999999997</v>
      </c>
      <c r="J1243" s="40"/>
      <c r="K1243" s="40"/>
      <c r="L1243" s="11"/>
      <c r="M1243" s="40"/>
      <c r="N1243" s="40"/>
    </row>
    <row r="1244" spans="1:14" ht="15.75" customHeight="1">
      <c r="A1244" s="34" t="s">
        <v>437</v>
      </c>
      <c r="B1244" s="34" t="s">
        <v>2714</v>
      </c>
      <c r="C1244" s="34" t="s">
        <v>2714</v>
      </c>
      <c r="D1244" s="35" t="s">
        <v>2715</v>
      </c>
      <c r="E1244" s="34" t="s">
        <v>18</v>
      </c>
      <c r="F1244" s="36">
        <v>195978603695</v>
      </c>
      <c r="G1244" s="37">
        <v>1</v>
      </c>
      <c r="H1244" s="38">
        <f t="shared" si="0"/>
        <v>20.93</v>
      </c>
      <c r="I1244" s="39">
        <v>20.93</v>
      </c>
      <c r="J1244" s="40"/>
      <c r="K1244" s="40"/>
      <c r="L1244" s="11"/>
      <c r="M1244" s="40"/>
      <c r="N1244" s="40"/>
    </row>
    <row r="1245" spans="1:14" ht="15.75" customHeight="1">
      <c r="A1245" s="34" t="s">
        <v>437</v>
      </c>
      <c r="B1245" s="34" t="s">
        <v>2716</v>
      </c>
      <c r="C1245" s="34" t="s">
        <v>2716</v>
      </c>
      <c r="D1245" s="35" t="s">
        <v>2717</v>
      </c>
      <c r="E1245" s="34" t="s">
        <v>18</v>
      </c>
      <c r="F1245" s="36">
        <v>195978661633</v>
      </c>
      <c r="G1245" s="37">
        <v>6</v>
      </c>
      <c r="H1245" s="38">
        <f t="shared" si="0"/>
        <v>20.93</v>
      </c>
      <c r="I1245" s="39">
        <v>125.58</v>
      </c>
      <c r="J1245" s="40"/>
      <c r="K1245" s="40"/>
      <c r="L1245" s="11"/>
      <c r="M1245" s="40"/>
      <c r="N1245" s="40"/>
    </row>
    <row r="1246" spans="1:14" ht="15.75" customHeight="1">
      <c r="A1246" s="34" t="s">
        <v>437</v>
      </c>
      <c r="B1246" s="34" t="s">
        <v>2718</v>
      </c>
      <c r="C1246" s="34" t="s">
        <v>2718</v>
      </c>
      <c r="D1246" s="35" t="s">
        <v>2719</v>
      </c>
      <c r="E1246" s="34" t="s">
        <v>18</v>
      </c>
      <c r="F1246" s="36">
        <v>196631005641</v>
      </c>
      <c r="G1246" s="37">
        <v>1</v>
      </c>
      <c r="H1246" s="38">
        <f t="shared" si="0"/>
        <v>20.9</v>
      </c>
      <c r="I1246" s="39">
        <v>20.9</v>
      </c>
      <c r="J1246" s="40"/>
      <c r="K1246" s="40"/>
      <c r="L1246" s="11"/>
      <c r="M1246" s="40"/>
      <c r="N1246" s="40"/>
    </row>
    <row r="1247" spans="1:14" ht="15.75" customHeight="1">
      <c r="A1247" s="34" t="s">
        <v>437</v>
      </c>
      <c r="B1247" s="34" t="s">
        <v>2720</v>
      </c>
      <c r="C1247" s="34" t="s">
        <v>2720</v>
      </c>
      <c r="D1247" s="35" t="s">
        <v>2721</v>
      </c>
      <c r="E1247" s="34" t="s">
        <v>18</v>
      </c>
      <c r="F1247" s="36">
        <v>196631005627</v>
      </c>
      <c r="G1247" s="37">
        <v>2</v>
      </c>
      <c r="H1247" s="38">
        <f t="shared" si="0"/>
        <v>20.9</v>
      </c>
      <c r="I1247" s="39">
        <v>41.8</v>
      </c>
      <c r="J1247" s="40"/>
      <c r="K1247" s="40"/>
      <c r="L1247" s="11"/>
      <c r="M1247" s="40"/>
      <c r="N1247" s="40"/>
    </row>
    <row r="1248" spans="1:14" ht="15.75" customHeight="1">
      <c r="A1248" s="34" t="s">
        <v>437</v>
      </c>
      <c r="B1248" s="34" t="s">
        <v>2722</v>
      </c>
      <c r="C1248" s="34" t="s">
        <v>2722</v>
      </c>
      <c r="D1248" s="35" t="s">
        <v>2723</v>
      </c>
      <c r="E1248" s="34" t="s">
        <v>15</v>
      </c>
      <c r="F1248" s="36">
        <v>195857178863</v>
      </c>
      <c r="G1248" s="37">
        <v>1</v>
      </c>
      <c r="H1248" s="38">
        <f t="shared" si="0"/>
        <v>20.9</v>
      </c>
      <c r="I1248" s="39">
        <v>20.9</v>
      </c>
      <c r="J1248" s="40"/>
      <c r="K1248" s="40"/>
      <c r="L1248" s="11"/>
      <c r="M1248" s="40"/>
      <c r="N1248" s="40"/>
    </row>
    <row r="1249" spans="1:14" ht="15.75" customHeight="1">
      <c r="A1249" s="34" t="s">
        <v>437</v>
      </c>
      <c r="B1249" s="34" t="s">
        <v>2724</v>
      </c>
      <c r="C1249" s="34" t="s">
        <v>2724</v>
      </c>
      <c r="D1249" s="35" t="s">
        <v>2725</v>
      </c>
      <c r="E1249" s="34" t="s">
        <v>18</v>
      </c>
      <c r="F1249" s="36">
        <v>744199591320</v>
      </c>
      <c r="G1249" s="37">
        <v>2</v>
      </c>
      <c r="H1249" s="38">
        <f t="shared" si="0"/>
        <v>20.9</v>
      </c>
      <c r="I1249" s="39">
        <v>41.8</v>
      </c>
      <c r="J1249" s="40"/>
      <c r="K1249" s="40"/>
      <c r="L1249" s="11"/>
      <c r="M1249" s="40"/>
      <c r="N1249" s="40"/>
    </row>
    <row r="1250" spans="1:14" ht="15.75" customHeight="1">
      <c r="A1250" s="34" t="s">
        <v>437</v>
      </c>
      <c r="B1250" s="34" t="s">
        <v>2726</v>
      </c>
      <c r="C1250" s="34" t="s">
        <v>2726</v>
      </c>
      <c r="D1250" s="35" t="s">
        <v>2727</v>
      </c>
      <c r="E1250" s="34" t="s">
        <v>18</v>
      </c>
      <c r="F1250" s="36">
        <v>716273982461</v>
      </c>
      <c r="G1250" s="37">
        <v>1</v>
      </c>
      <c r="H1250" s="38">
        <f t="shared" si="0"/>
        <v>20.9</v>
      </c>
      <c r="I1250" s="39">
        <v>20.9</v>
      </c>
      <c r="J1250" s="40"/>
      <c r="K1250" s="40"/>
      <c r="L1250" s="11"/>
      <c r="M1250" s="40"/>
      <c r="N1250" s="40"/>
    </row>
    <row r="1251" spans="1:14" ht="15.75" customHeight="1">
      <c r="A1251" s="34" t="s">
        <v>437</v>
      </c>
      <c r="B1251" s="34" t="s">
        <v>2728</v>
      </c>
      <c r="C1251" s="34" t="s">
        <v>2728</v>
      </c>
      <c r="D1251" s="35" t="s">
        <v>2729</v>
      </c>
      <c r="E1251" s="34" t="s">
        <v>18</v>
      </c>
      <c r="F1251" s="36">
        <v>192115874529</v>
      </c>
      <c r="G1251" s="37">
        <v>2</v>
      </c>
      <c r="H1251" s="38">
        <f t="shared" si="0"/>
        <v>20.83</v>
      </c>
      <c r="I1251" s="39">
        <v>41.66</v>
      </c>
      <c r="J1251" s="40"/>
      <c r="K1251" s="40"/>
      <c r="L1251" s="11"/>
      <c r="M1251" s="40"/>
      <c r="N1251" s="40"/>
    </row>
    <row r="1252" spans="1:14" ht="15.75" customHeight="1">
      <c r="A1252" s="34" t="s">
        <v>437</v>
      </c>
      <c r="B1252" s="34" t="s">
        <v>2730</v>
      </c>
      <c r="C1252" s="34" t="s">
        <v>2730</v>
      </c>
      <c r="D1252" s="35" t="s">
        <v>2731</v>
      </c>
      <c r="E1252" s="34" t="s">
        <v>18</v>
      </c>
      <c r="F1252" s="36">
        <v>192115875595</v>
      </c>
      <c r="G1252" s="37">
        <v>1</v>
      </c>
      <c r="H1252" s="38">
        <f t="shared" si="0"/>
        <v>20.83</v>
      </c>
      <c r="I1252" s="39">
        <v>20.83</v>
      </c>
      <c r="J1252" s="40"/>
      <c r="K1252" s="40"/>
      <c r="L1252" s="11"/>
      <c r="M1252" s="40"/>
      <c r="N1252" s="40"/>
    </row>
    <row r="1253" spans="1:14" ht="15.75" customHeight="1">
      <c r="A1253" s="34" t="s">
        <v>437</v>
      </c>
      <c r="B1253" s="34" t="s">
        <v>2730</v>
      </c>
      <c r="C1253" s="34" t="s">
        <v>2730</v>
      </c>
      <c r="D1253" s="35" t="s">
        <v>2731</v>
      </c>
      <c r="E1253" s="34" t="s">
        <v>18</v>
      </c>
      <c r="F1253" s="36">
        <v>192115875595</v>
      </c>
      <c r="G1253" s="37">
        <v>1</v>
      </c>
      <c r="H1253" s="38">
        <f t="shared" si="0"/>
        <v>20.83</v>
      </c>
      <c r="I1253" s="39">
        <v>20.83</v>
      </c>
      <c r="J1253" s="40"/>
      <c r="K1253" s="40"/>
      <c r="L1253" s="11"/>
      <c r="M1253" s="40"/>
      <c r="N1253" s="40"/>
    </row>
    <row r="1254" spans="1:14" ht="15.75" customHeight="1">
      <c r="A1254" s="34" t="s">
        <v>437</v>
      </c>
      <c r="B1254" s="34" t="s">
        <v>2732</v>
      </c>
      <c r="C1254" s="34" t="s">
        <v>2732</v>
      </c>
      <c r="D1254" s="35" t="s">
        <v>2733</v>
      </c>
      <c r="E1254" s="34" t="s">
        <v>18</v>
      </c>
      <c r="F1254" s="36">
        <v>192115254710</v>
      </c>
      <c r="G1254" s="37">
        <v>1</v>
      </c>
      <c r="H1254" s="38">
        <f t="shared" si="0"/>
        <v>20.83</v>
      </c>
      <c r="I1254" s="39">
        <v>20.83</v>
      </c>
      <c r="J1254" s="40"/>
      <c r="K1254" s="40"/>
      <c r="L1254" s="11"/>
      <c r="M1254" s="40"/>
      <c r="N1254" s="40"/>
    </row>
    <row r="1255" spans="1:14" ht="15.75" customHeight="1">
      <c r="A1255" s="34" t="s">
        <v>437</v>
      </c>
      <c r="B1255" s="34" t="s">
        <v>2734</v>
      </c>
      <c r="C1255" s="34" t="s">
        <v>2734</v>
      </c>
      <c r="D1255" s="35" t="s">
        <v>2735</v>
      </c>
      <c r="E1255" s="34" t="s">
        <v>18</v>
      </c>
      <c r="F1255" s="36">
        <v>192115831928</v>
      </c>
      <c r="G1255" s="37">
        <v>1</v>
      </c>
      <c r="H1255" s="38">
        <f t="shared" si="0"/>
        <v>20.82</v>
      </c>
      <c r="I1255" s="39">
        <v>20.82</v>
      </c>
      <c r="J1255" s="40"/>
      <c r="K1255" s="40"/>
      <c r="L1255" s="11"/>
      <c r="M1255" s="40"/>
      <c r="N1255" s="40"/>
    </row>
    <row r="1256" spans="1:14" ht="15.75" customHeight="1">
      <c r="A1256" s="34" t="s">
        <v>437</v>
      </c>
      <c r="B1256" s="34" t="s">
        <v>2736</v>
      </c>
      <c r="C1256" s="34" t="s">
        <v>2736</v>
      </c>
      <c r="D1256" s="35" t="s">
        <v>2737</v>
      </c>
      <c r="E1256" s="34" t="s">
        <v>18</v>
      </c>
      <c r="F1256" s="36">
        <v>726419118166</v>
      </c>
      <c r="G1256" s="37">
        <v>2</v>
      </c>
      <c r="H1256" s="38">
        <f t="shared" si="0"/>
        <v>20.8</v>
      </c>
      <c r="I1256" s="39">
        <v>41.6</v>
      </c>
      <c r="J1256" s="40"/>
      <c r="K1256" s="40"/>
      <c r="L1256" s="11"/>
      <c r="M1256" s="40"/>
      <c r="N1256" s="40"/>
    </row>
    <row r="1257" spans="1:14" ht="15.75" customHeight="1">
      <c r="A1257" s="34" t="s">
        <v>437</v>
      </c>
      <c r="B1257" s="34" t="s">
        <v>2738</v>
      </c>
      <c r="C1257" s="34" t="s">
        <v>2738</v>
      </c>
      <c r="D1257" s="35" t="s">
        <v>2739</v>
      </c>
      <c r="E1257" s="34" t="s">
        <v>18</v>
      </c>
      <c r="F1257" s="36">
        <v>29442683206</v>
      </c>
      <c r="G1257" s="37">
        <v>2</v>
      </c>
      <c r="H1257" s="38">
        <f t="shared" si="0"/>
        <v>20.74</v>
      </c>
      <c r="I1257" s="39">
        <v>41.48</v>
      </c>
      <c r="J1257" s="40"/>
      <c r="K1257" s="40"/>
      <c r="L1257" s="11"/>
      <c r="M1257" s="40"/>
      <c r="N1257" s="40"/>
    </row>
    <row r="1258" spans="1:14" ht="15.75" customHeight="1">
      <c r="A1258" s="34" t="s">
        <v>437</v>
      </c>
      <c r="B1258" s="34" t="s">
        <v>2740</v>
      </c>
      <c r="C1258" s="34" t="s">
        <v>2740</v>
      </c>
      <c r="D1258" s="35" t="s">
        <v>2741</v>
      </c>
      <c r="E1258" s="34" t="s">
        <v>18</v>
      </c>
      <c r="F1258" s="36">
        <v>193633269385</v>
      </c>
      <c r="G1258" s="37">
        <v>1</v>
      </c>
      <c r="H1258" s="38">
        <f t="shared" si="0"/>
        <v>20.7</v>
      </c>
      <c r="I1258" s="39">
        <v>20.7</v>
      </c>
      <c r="J1258" s="40"/>
      <c r="K1258" s="40"/>
      <c r="L1258" s="11"/>
      <c r="M1258" s="40"/>
      <c r="N1258" s="40"/>
    </row>
    <row r="1259" spans="1:14" ht="15.75" customHeight="1">
      <c r="A1259" s="34" t="s">
        <v>437</v>
      </c>
      <c r="B1259" s="34" t="s">
        <v>2742</v>
      </c>
      <c r="C1259" s="34" t="s">
        <v>2742</v>
      </c>
      <c r="D1259" s="35" t="s">
        <v>2743</v>
      </c>
      <c r="E1259" s="34" t="s">
        <v>18</v>
      </c>
      <c r="F1259" s="36">
        <v>604192594943</v>
      </c>
      <c r="G1259" s="37">
        <v>1</v>
      </c>
      <c r="H1259" s="38">
        <f t="shared" si="0"/>
        <v>20.7</v>
      </c>
      <c r="I1259" s="39">
        <v>20.7</v>
      </c>
      <c r="J1259" s="40"/>
      <c r="K1259" s="40"/>
      <c r="L1259" s="11"/>
      <c r="M1259" s="40"/>
      <c r="N1259" s="40"/>
    </row>
    <row r="1260" spans="1:14" ht="15.75" customHeight="1">
      <c r="A1260" s="34" t="s">
        <v>437</v>
      </c>
      <c r="B1260" s="34" t="s">
        <v>2744</v>
      </c>
      <c r="C1260" s="34" t="s">
        <v>2744</v>
      </c>
      <c r="D1260" s="35" t="s">
        <v>2745</v>
      </c>
      <c r="E1260" s="34" t="s">
        <v>18</v>
      </c>
      <c r="F1260" s="36">
        <v>195099405031</v>
      </c>
      <c r="G1260" s="37">
        <v>3</v>
      </c>
      <c r="H1260" s="38">
        <f t="shared" si="0"/>
        <v>20.63</v>
      </c>
      <c r="I1260" s="39">
        <v>61.89</v>
      </c>
      <c r="J1260" s="40"/>
      <c r="K1260" s="40"/>
      <c r="L1260" s="11"/>
      <c r="M1260" s="40"/>
      <c r="N1260" s="40"/>
    </row>
    <row r="1261" spans="1:14" ht="15.75" customHeight="1">
      <c r="A1261" s="34" t="s">
        <v>437</v>
      </c>
      <c r="B1261" s="34" t="s">
        <v>2746</v>
      </c>
      <c r="C1261" s="34" t="s">
        <v>2746</v>
      </c>
      <c r="D1261" s="35" t="s">
        <v>2747</v>
      </c>
      <c r="E1261" s="34" t="s">
        <v>18</v>
      </c>
      <c r="F1261" s="36">
        <v>883603010542</v>
      </c>
      <c r="G1261" s="37">
        <v>2</v>
      </c>
      <c r="H1261" s="38">
        <f t="shared" si="0"/>
        <v>20.54</v>
      </c>
      <c r="I1261" s="39">
        <v>41.08</v>
      </c>
      <c r="J1261" s="40"/>
      <c r="K1261" s="40"/>
      <c r="L1261" s="11"/>
      <c r="M1261" s="40"/>
      <c r="N1261" s="40"/>
    </row>
    <row r="1262" spans="1:14" ht="15.75" customHeight="1">
      <c r="A1262" s="34" t="s">
        <v>437</v>
      </c>
      <c r="B1262" s="34" t="s">
        <v>2748</v>
      </c>
      <c r="C1262" s="34" t="s">
        <v>2748</v>
      </c>
      <c r="D1262" s="35" t="s">
        <v>2749</v>
      </c>
      <c r="E1262" s="34" t="s">
        <v>18</v>
      </c>
      <c r="F1262" s="36">
        <v>883603010634</v>
      </c>
      <c r="G1262" s="37">
        <v>1</v>
      </c>
      <c r="H1262" s="38">
        <f t="shared" si="0"/>
        <v>20.54</v>
      </c>
      <c r="I1262" s="39">
        <v>20.54</v>
      </c>
      <c r="J1262" s="40"/>
      <c r="K1262" s="40"/>
      <c r="L1262" s="11"/>
      <c r="M1262" s="40"/>
      <c r="N1262" s="40"/>
    </row>
    <row r="1263" spans="1:14" ht="15.75" customHeight="1">
      <c r="A1263" s="34" t="s">
        <v>437</v>
      </c>
      <c r="B1263" s="34" t="s">
        <v>2750</v>
      </c>
      <c r="C1263" s="34" t="s">
        <v>2750</v>
      </c>
      <c r="D1263" s="35" t="s">
        <v>2751</v>
      </c>
      <c r="E1263" s="34" t="s">
        <v>18</v>
      </c>
      <c r="F1263" s="36">
        <v>80225657159</v>
      </c>
      <c r="G1263" s="37">
        <v>3</v>
      </c>
      <c r="H1263" s="38">
        <f t="shared" si="0"/>
        <v>20.52</v>
      </c>
      <c r="I1263" s="39">
        <v>61.56</v>
      </c>
      <c r="J1263" s="40"/>
      <c r="K1263" s="40"/>
      <c r="L1263" s="11"/>
      <c r="M1263" s="40"/>
      <c r="N1263" s="40"/>
    </row>
    <row r="1264" spans="1:14" ht="15.75" customHeight="1">
      <c r="A1264" s="34" t="s">
        <v>437</v>
      </c>
      <c r="B1264" s="34" t="s">
        <v>2752</v>
      </c>
      <c r="C1264" s="34" t="s">
        <v>2752</v>
      </c>
      <c r="D1264" s="35" t="s">
        <v>2753</v>
      </c>
      <c r="E1264" s="34" t="s">
        <v>18</v>
      </c>
      <c r="F1264" s="36">
        <v>825664741539</v>
      </c>
      <c r="G1264" s="37">
        <v>1</v>
      </c>
      <c r="H1264" s="38">
        <f t="shared" si="0"/>
        <v>20.5</v>
      </c>
      <c r="I1264" s="39">
        <v>20.5</v>
      </c>
      <c r="J1264" s="40"/>
      <c r="K1264" s="40"/>
      <c r="L1264" s="11"/>
      <c r="M1264" s="40"/>
      <c r="N1264" s="40"/>
    </row>
    <row r="1265" spans="1:14" ht="15.75" customHeight="1">
      <c r="A1265" s="34" t="s">
        <v>437</v>
      </c>
      <c r="B1265" s="34" t="s">
        <v>2754</v>
      </c>
      <c r="C1265" s="34" t="s">
        <v>2754</v>
      </c>
      <c r="D1265" s="35" t="s">
        <v>2755</v>
      </c>
      <c r="E1265" s="34" t="s">
        <v>18</v>
      </c>
      <c r="F1265" s="36">
        <v>810099138566</v>
      </c>
      <c r="G1265" s="37">
        <v>1</v>
      </c>
      <c r="H1265" s="38">
        <f t="shared" si="0"/>
        <v>20.46</v>
      </c>
      <c r="I1265" s="39">
        <v>20.46</v>
      </c>
      <c r="J1265" s="40"/>
      <c r="K1265" s="40"/>
      <c r="L1265" s="11"/>
      <c r="M1265" s="40"/>
      <c r="N1265" s="40"/>
    </row>
    <row r="1266" spans="1:14" ht="15.75" customHeight="1">
      <c r="A1266" s="34" t="s">
        <v>437</v>
      </c>
      <c r="B1266" s="34" t="s">
        <v>2756</v>
      </c>
      <c r="C1266" s="34" t="s">
        <v>2756</v>
      </c>
      <c r="D1266" s="35" t="s">
        <v>2757</v>
      </c>
      <c r="E1266" s="34" t="s">
        <v>18</v>
      </c>
      <c r="F1266" s="36">
        <v>889945283965</v>
      </c>
      <c r="G1266" s="37">
        <v>2</v>
      </c>
      <c r="H1266" s="38">
        <f t="shared" si="0"/>
        <v>20.399999999999999</v>
      </c>
      <c r="I1266" s="39">
        <v>40.799999999999997</v>
      </c>
      <c r="J1266" s="40"/>
      <c r="K1266" s="40"/>
      <c r="L1266" s="11"/>
      <c r="M1266" s="40"/>
      <c r="N1266" s="40"/>
    </row>
    <row r="1267" spans="1:14" ht="15.75" customHeight="1">
      <c r="A1267" s="34" t="s">
        <v>437</v>
      </c>
      <c r="B1267" s="34" t="s">
        <v>2758</v>
      </c>
      <c r="C1267" s="34" t="s">
        <v>2758</v>
      </c>
      <c r="D1267" s="35" t="s">
        <v>2759</v>
      </c>
      <c r="E1267" s="34" t="s">
        <v>18</v>
      </c>
      <c r="F1267" s="36">
        <v>889945283989</v>
      </c>
      <c r="G1267" s="37">
        <v>1</v>
      </c>
      <c r="H1267" s="38">
        <f t="shared" si="0"/>
        <v>20.399999999999999</v>
      </c>
      <c r="I1267" s="39">
        <v>20.399999999999999</v>
      </c>
      <c r="J1267" s="40"/>
      <c r="K1267" s="40"/>
      <c r="L1267" s="11"/>
      <c r="M1267" s="40"/>
      <c r="N1267" s="40"/>
    </row>
    <row r="1268" spans="1:14" ht="15.75" customHeight="1">
      <c r="A1268" s="34" t="s">
        <v>437</v>
      </c>
      <c r="B1268" s="34" t="s">
        <v>2760</v>
      </c>
      <c r="C1268" s="34" t="s">
        <v>2760</v>
      </c>
      <c r="D1268" s="35" t="s">
        <v>2761</v>
      </c>
      <c r="E1268" s="34" t="s">
        <v>18</v>
      </c>
      <c r="F1268" s="36">
        <v>843953454588</v>
      </c>
      <c r="G1268" s="37">
        <v>37</v>
      </c>
      <c r="H1268" s="38">
        <f t="shared" si="0"/>
        <v>20.37</v>
      </c>
      <c r="I1268" s="39">
        <v>753.69</v>
      </c>
      <c r="J1268" s="40"/>
      <c r="K1268" s="40"/>
      <c r="L1268" s="11"/>
      <c r="M1268" s="40"/>
      <c r="N1268" s="40"/>
    </row>
    <row r="1269" spans="1:14" ht="15.75" customHeight="1">
      <c r="A1269" s="34" t="s">
        <v>437</v>
      </c>
      <c r="B1269" s="34" t="s">
        <v>2762</v>
      </c>
      <c r="C1269" s="34" t="s">
        <v>2762</v>
      </c>
      <c r="D1269" s="35" t="s">
        <v>2763</v>
      </c>
      <c r="E1269" s="34" t="s">
        <v>18</v>
      </c>
      <c r="F1269" s="36">
        <v>843953454618</v>
      </c>
      <c r="G1269" s="37">
        <v>12</v>
      </c>
      <c r="H1269" s="38">
        <f t="shared" si="0"/>
        <v>20.37</v>
      </c>
      <c r="I1269" s="39">
        <v>244.44</v>
      </c>
      <c r="J1269" s="40"/>
      <c r="K1269" s="40"/>
      <c r="L1269" s="11"/>
      <c r="M1269" s="40"/>
      <c r="N1269" s="40"/>
    </row>
    <row r="1270" spans="1:14" ht="15.75" customHeight="1">
      <c r="A1270" s="34" t="s">
        <v>437</v>
      </c>
      <c r="B1270" s="34" t="s">
        <v>2764</v>
      </c>
      <c r="C1270" s="34" t="s">
        <v>2764</v>
      </c>
      <c r="D1270" s="35" t="s">
        <v>2765</v>
      </c>
      <c r="E1270" s="34" t="s">
        <v>18</v>
      </c>
      <c r="F1270" s="36">
        <v>843953454809</v>
      </c>
      <c r="G1270" s="37">
        <v>12</v>
      </c>
      <c r="H1270" s="38">
        <f t="shared" si="0"/>
        <v>20.37</v>
      </c>
      <c r="I1270" s="39">
        <v>244.44</v>
      </c>
      <c r="J1270" s="40"/>
      <c r="K1270" s="40"/>
      <c r="L1270" s="11"/>
      <c r="M1270" s="40"/>
      <c r="N1270" s="40"/>
    </row>
    <row r="1271" spans="1:14" ht="15.75" customHeight="1">
      <c r="A1271" s="34" t="s">
        <v>437</v>
      </c>
      <c r="B1271" s="34" t="s">
        <v>2766</v>
      </c>
      <c r="C1271" s="34" t="s">
        <v>2766</v>
      </c>
      <c r="D1271" s="35" t="s">
        <v>2767</v>
      </c>
      <c r="E1271" s="34" t="s">
        <v>18</v>
      </c>
      <c r="F1271" s="36">
        <v>843953454632</v>
      </c>
      <c r="G1271" s="37">
        <v>1</v>
      </c>
      <c r="H1271" s="38">
        <f t="shared" si="0"/>
        <v>20.37</v>
      </c>
      <c r="I1271" s="39">
        <v>20.37</v>
      </c>
      <c r="J1271" s="40"/>
      <c r="K1271" s="40"/>
      <c r="L1271" s="11"/>
      <c r="M1271" s="40"/>
      <c r="N1271" s="40"/>
    </row>
    <row r="1272" spans="1:14" ht="15.75" customHeight="1">
      <c r="A1272" s="34" t="s">
        <v>437</v>
      </c>
      <c r="B1272" s="34" t="s">
        <v>2768</v>
      </c>
      <c r="C1272" s="34" t="s">
        <v>2768</v>
      </c>
      <c r="D1272" s="35" t="s">
        <v>2769</v>
      </c>
      <c r="E1272" s="34" t="s">
        <v>18</v>
      </c>
      <c r="F1272" s="36">
        <v>843953454595</v>
      </c>
      <c r="G1272" s="37">
        <v>15</v>
      </c>
      <c r="H1272" s="38">
        <f t="shared" si="0"/>
        <v>20.37</v>
      </c>
      <c r="I1272" s="39">
        <v>305.55</v>
      </c>
      <c r="J1272" s="40"/>
      <c r="K1272" s="40"/>
      <c r="L1272" s="11"/>
      <c r="M1272" s="40"/>
      <c r="N1272" s="40"/>
    </row>
    <row r="1273" spans="1:14" ht="15.75" customHeight="1">
      <c r="A1273" s="34" t="s">
        <v>437</v>
      </c>
      <c r="B1273" s="34" t="s">
        <v>2770</v>
      </c>
      <c r="C1273" s="34" t="s">
        <v>2770</v>
      </c>
      <c r="D1273" s="35" t="s">
        <v>2771</v>
      </c>
      <c r="E1273" s="34" t="s">
        <v>18</v>
      </c>
      <c r="F1273" s="36">
        <v>807263486974</v>
      </c>
      <c r="G1273" s="37">
        <v>3</v>
      </c>
      <c r="H1273" s="38">
        <f t="shared" si="0"/>
        <v>20.25</v>
      </c>
      <c r="I1273" s="39">
        <v>60.75</v>
      </c>
      <c r="J1273" s="40"/>
      <c r="K1273" s="40"/>
      <c r="L1273" s="11"/>
      <c r="M1273" s="40"/>
      <c r="N1273" s="40"/>
    </row>
    <row r="1274" spans="1:14" ht="15.75" customHeight="1">
      <c r="A1274" s="34" t="s">
        <v>437</v>
      </c>
      <c r="B1274" s="34" t="s">
        <v>2772</v>
      </c>
      <c r="C1274" s="34" t="s">
        <v>2772</v>
      </c>
      <c r="D1274" s="35" t="s">
        <v>2773</v>
      </c>
      <c r="E1274" s="34" t="s">
        <v>18</v>
      </c>
      <c r="F1274" s="36">
        <v>194109777274</v>
      </c>
      <c r="G1274" s="37">
        <v>3</v>
      </c>
      <c r="H1274" s="38">
        <f t="shared" si="0"/>
        <v>20.25</v>
      </c>
      <c r="I1274" s="39">
        <v>60.75</v>
      </c>
      <c r="J1274" s="40"/>
      <c r="K1274" s="40"/>
      <c r="L1274" s="11"/>
      <c r="M1274" s="40"/>
      <c r="N1274" s="40"/>
    </row>
    <row r="1275" spans="1:14" ht="15.75" customHeight="1">
      <c r="A1275" s="34" t="s">
        <v>437</v>
      </c>
      <c r="B1275" s="34" t="s">
        <v>2774</v>
      </c>
      <c r="C1275" s="34" t="s">
        <v>2774</v>
      </c>
      <c r="D1275" s="35" t="s">
        <v>2775</v>
      </c>
      <c r="E1275" s="34" t="s">
        <v>18</v>
      </c>
      <c r="F1275" s="36">
        <v>194109777373</v>
      </c>
      <c r="G1275" s="37">
        <v>1</v>
      </c>
      <c r="H1275" s="38">
        <f t="shared" si="0"/>
        <v>20.25</v>
      </c>
      <c r="I1275" s="39">
        <v>20.25</v>
      </c>
      <c r="J1275" s="40"/>
      <c r="K1275" s="40"/>
      <c r="L1275" s="11"/>
      <c r="M1275" s="40"/>
      <c r="N1275" s="40"/>
    </row>
    <row r="1276" spans="1:14" ht="15.75" customHeight="1">
      <c r="A1276" s="34" t="s">
        <v>437</v>
      </c>
      <c r="B1276" s="34" t="s">
        <v>2776</v>
      </c>
      <c r="C1276" s="34" t="s">
        <v>2776</v>
      </c>
      <c r="D1276" s="35" t="s">
        <v>2777</v>
      </c>
      <c r="E1276" s="34" t="s">
        <v>15</v>
      </c>
      <c r="F1276" s="36">
        <v>679759676073</v>
      </c>
      <c r="G1276" s="37">
        <v>1</v>
      </c>
      <c r="H1276" s="38">
        <f t="shared" si="0"/>
        <v>20.25</v>
      </c>
      <c r="I1276" s="39">
        <v>20.25</v>
      </c>
      <c r="J1276" s="40"/>
      <c r="K1276" s="40"/>
      <c r="L1276" s="11"/>
      <c r="M1276" s="40"/>
      <c r="N1276" s="40"/>
    </row>
    <row r="1277" spans="1:14" ht="15.75" customHeight="1">
      <c r="A1277" s="34" t="s">
        <v>437</v>
      </c>
      <c r="B1277" s="34" t="s">
        <v>2778</v>
      </c>
      <c r="C1277" s="34" t="s">
        <v>2778</v>
      </c>
      <c r="D1277" s="35" t="s">
        <v>2779</v>
      </c>
      <c r="E1277" s="34" t="s">
        <v>451</v>
      </c>
      <c r="F1277" s="36">
        <v>194109851615</v>
      </c>
      <c r="G1277" s="37">
        <v>1</v>
      </c>
      <c r="H1277" s="38">
        <f t="shared" si="0"/>
        <v>20.25</v>
      </c>
      <c r="I1277" s="39">
        <v>20.25</v>
      </c>
      <c r="J1277" s="40"/>
      <c r="K1277" s="40"/>
      <c r="L1277" s="11"/>
      <c r="M1277" s="40"/>
      <c r="N1277" s="40"/>
    </row>
    <row r="1278" spans="1:14" ht="15.75" customHeight="1">
      <c r="A1278" s="34" t="s">
        <v>437</v>
      </c>
      <c r="B1278" s="34" t="s">
        <v>2780</v>
      </c>
      <c r="C1278" s="34" t="s">
        <v>2780</v>
      </c>
      <c r="D1278" s="35" t="s">
        <v>2781</v>
      </c>
      <c r="E1278" s="34" t="s">
        <v>18</v>
      </c>
      <c r="F1278" s="36">
        <v>194109962519</v>
      </c>
      <c r="G1278" s="37">
        <v>1</v>
      </c>
      <c r="H1278" s="38">
        <f t="shared" si="0"/>
        <v>20.25</v>
      </c>
      <c r="I1278" s="39">
        <v>20.25</v>
      </c>
      <c r="J1278" s="40"/>
      <c r="K1278" s="40"/>
      <c r="L1278" s="11"/>
      <c r="M1278" s="40"/>
      <c r="N1278" s="40"/>
    </row>
    <row r="1279" spans="1:14" ht="15.75" customHeight="1">
      <c r="A1279" s="34" t="s">
        <v>437</v>
      </c>
      <c r="B1279" s="34" t="s">
        <v>2782</v>
      </c>
      <c r="C1279" s="34" t="s">
        <v>2782</v>
      </c>
      <c r="D1279" s="35" t="s">
        <v>2783</v>
      </c>
      <c r="E1279" s="34" t="s">
        <v>18</v>
      </c>
      <c r="F1279" s="36">
        <v>840237753726</v>
      </c>
      <c r="G1279" s="37">
        <v>2</v>
      </c>
      <c r="H1279" s="38">
        <f t="shared" si="0"/>
        <v>20.25</v>
      </c>
      <c r="I1279" s="39">
        <v>40.5</v>
      </c>
      <c r="J1279" s="40"/>
      <c r="K1279" s="40"/>
      <c r="L1279" s="11"/>
      <c r="M1279" s="40"/>
      <c r="N1279" s="40"/>
    </row>
    <row r="1280" spans="1:14" ht="15.75" customHeight="1">
      <c r="A1280" s="34" t="s">
        <v>437</v>
      </c>
      <c r="B1280" s="34" t="s">
        <v>2784</v>
      </c>
      <c r="C1280" s="34" t="s">
        <v>2784</v>
      </c>
      <c r="D1280" s="35" t="s">
        <v>2785</v>
      </c>
      <c r="E1280" s="34" t="s">
        <v>18</v>
      </c>
      <c r="F1280" s="36">
        <v>807263486981</v>
      </c>
      <c r="G1280" s="37">
        <v>3</v>
      </c>
      <c r="H1280" s="38">
        <f t="shared" si="0"/>
        <v>20.25</v>
      </c>
      <c r="I1280" s="39">
        <v>60.75</v>
      </c>
      <c r="J1280" s="40"/>
      <c r="K1280" s="40"/>
      <c r="L1280" s="11"/>
      <c r="M1280" s="40"/>
      <c r="N1280" s="40"/>
    </row>
    <row r="1281" spans="1:14" ht="15.75" customHeight="1">
      <c r="A1281" s="34" t="s">
        <v>437</v>
      </c>
      <c r="B1281" s="34" t="s">
        <v>2786</v>
      </c>
      <c r="C1281" s="34" t="s">
        <v>2786</v>
      </c>
      <c r="D1281" s="35" t="s">
        <v>2787</v>
      </c>
      <c r="E1281" s="34" t="s">
        <v>18</v>
      </c>
      <c r="F1281" s="36">
        <v>846807003772</v>
      </c>
      <c r="G1281" s="37">
        <v>1</v>
      </c>
      <c r="H1281" s="38">
        <f t="shared" si="0"/>
        <v>20.239999999999998</v>
      </c>
      <c r="I1281" s="39">
        <v>20.239999999999998</v>
      </c>
      <c r="J1281" s="40"/>
      <c r="K1281" s="40"/>
      <c r="L1281" s="11"/>
      <c r="M1281" s="40"/>
      <c r="N1281" s="40"/>
    </row>
    <row r="1282" spans="1:14" ht="15.75" customHeight="1">
      <c r="A1282" s="34" t="s">
        <v>437</v>
      </c>
      <c r="B1282" s="34" t="s">
        <v>2788</v>
      </c>
      <c r="C1282" s="34" t="s">
        <v>2788</v>
      </c>
      <c r="D1282" s="35" t="s">
        <v>2789</v>
      </c>
      <c r="E1282" s="34" t="s">
        <v>18</v>
      </c>
      <c r="F1282" s="36">
        <v>194843514036</v>
      </c>
      <c r="G1282" s="37">
        <v>6</v>
      </c>
      <c r="H1282" s="38">
        <f t="shared" si="0"/>
        <v>20.2</v>
      </c>
      <c r="I1282" s="39">
        <v>121.2</v>
      </c>
      <c r="J1282" s="40"/>
      <c r="K1282" s="40"/>
      <c r="L1282" s="11"/>
      <c r="M1282" s="40"/>
      <c r="N1282" s="40"/>
    </row>
    <row r="1283" spans="1:14" ht="15.75" customHeight="1">
      <c r="A1283" s="34" t="s">
        <v>437</v>
      </c>
      <c r="B1283" s="34" t="s">
        <v>2790</v>
      </c>
      <c r="C1283" s="34" t="s">
        <v>2790</v>
      </c>
      <c r="D1283" s="40"/>
      <c r="E1283" s="37"/>
      <c r="F1283" s="10"/>
      <c r="G1283" s="37">
        <v>1</v>
      </c>
      <c r="H1283" s="38">
        <f t="shared" si="0"/>
        <v>20.14</v>
      </c>
      <c r="I1283" s="39">
        <v>20.14</v>
      </c>
      <c r="J1283" s="40"/>
      <c r="K1283" s="40"/>
      <c r="L1283" s="11"/>
      <c r="M1283" s="40"/>
      <c r="N1283" s="40"/>
    </row>
    <row r="1284" spans="1:14" ht="15.75" customHeight="1">
      <c r="A1284" s="34" t="s">
        <v>437</v>
      </c>
      <c r="B1284" s="34" t="s">
        <v>2791</v>
      </c>
      <c r="C1284" s="34" t="s">
        <v>2791</v>
      </c>
      <c r="D1284" s="35" t="s">
        <v>2792</v>
      </c>
      <c r="E1284" s="34" t="s">
        <v>471</v>
      </c>
      <c r="F1284" s="36">
        <v>767883236093</v>
      </c>
      <c r="G1284" s="37">
        <v>3</v>
      </c>
      <c r="H1284" s="38">
        <f t="shared" si="0"/>
        <v>20</v>
      </c>
      <c r="I1284" s="39">
        <v>60</v>
      </c>
      <c r="J1284" s="40"/>
      <c r="K1284" s="40"/>
      <c r="L1284" s="11"/>
      <c r="M1284" s="40"/>
      <c r="N1284" s="40"/>
    </row>
    <row r="1285" spans="1:14" ht="15.75" customHeight="1">
      <c r="A1285" s="34" t="s">
        <v>437</v>
      </c>
      <c r="B1285" s="34" t="s">
        <v>2793</v>
      </c>
      <c r="C1285" s="34" t="s">
        <v>2793</v>
      </c>
      <c r="D1285" s="35" t="s">
        <v>2794</v>
      </c>
      <c r="E1285" s="34" t="s">
        <v>18</v>
      </c>
      <c r="F1285" s="10"/>
      <c r="G1285" s="37">
        <v>1</v>
      </c>
      <c r="H1285" s="38">
        <f t="shared" si="0"/>
        <v>20</v>
      </c>
      <c r="I1285" s="39">
        <v>20</v>
      </c>
      <c r="J1285" s="40"/>
      <c r="K1285" s="40"/>
      <c r="L1285" s="11"/>
      <c r="M1285" s="40"/>
      <c r="N1285" s="40"/>
    </row>
    <row r="1286" spans="1:14" ht="15.75" customHeight="1">
      <c r="A1286" s="34" t="s">
        <v>437</v>
      </c>
      <c r="B1286" s="34" t="s">
        <v>2795</v>
      </c>
      <c r="C1286" s="34" t="s">
        <v>2795</v>
      </c>
      <c r="D1286" s="35" t="s">
        <v>2796</v>
      </c>
      <c r="E1286" s="34" t="s">
        <v>18</v>
      </c>
      <c r="F1286" s="36">
        <v>633641747999</v>
      </c>
      <c r="G1286" s="37">
        <v>3</v>
      </c>
      <c r="H1286" s="38">
        <f t="shared" si="0"/>
        <v>20</v>
      </c>
      <c r="I1286" s="39">
        <v>60</v>
      </c>
      <c r="J1286" s="40"/>
      <c r="K1286" s="40"/>
      <c r="L1286" s="11"/>
      <c r="M1286" s="40"/>
      <c r="N1286" s="40"/>
    </row>
    <row r="1287" spans="1:14" ht="15.75" customHeight="1">
      <c r="A1287" s="34" t="s">
        <v>437</v>
      </c>
      <c r="B1287" s="34" t="s">
        <v>2797</v>
      </c>
      <c r="C1287" s="34" t="s">
        <v>2797</v>
      </c>
      <c r="D1287" s="35" t="s">
        <v>2798</v>
      </c>
      <c r="E1287" s="34" t="s">
        <v>18</v>
      </c>
      <c r="F1287" s="36">
        <v>196347764900</v>
      </c>
      <c r="G1287" s="37">
        <v>12</v>
      </c>
      <c r="H1287" s="38">
        <f t="shared" si="0"/>
        <v>19.8</v>
      </c>
      <c r="I1287" s="39">
        <v>237.6</v>
      </c>
      <c r="J1287" s="40"/>
      <c r="K1287" s="40"/>
      <c r="L1287" s="11"/>
      <c r="M1287" s="40"/>
      <c r="N1287" s="40"/>
    </row>
    <row r="1288" spans="1:14" ht="15.75" customHeight="1">
      <c r="A1288" s="34" t="s">
        <v>437</v>
      </c>
      <c r="B1288" s="34" t="s">
        <v>2799</v>
      </c>
      <c r="C1288" s="34" t="s">
        <v>2799</v>
      </c>
      <c r="D1288" s="35" t="s">
        <v>2800</v>
      </c>
      <c r="E1288" s="34" t="s">
        <v>18</v>
      </c>
      <c r="F1288" s="36">
        <v>194340974197</v>
      </c>
      <c r="G1288" s="37">
        <v>2</v>
      </c>
      <c r="H1288" s="38">
        <f t="shared" si="0"/>
        <v>19.8</v>
      </c>
      <c r="I1288" s="39">
        <v>39.6</v>
      </c>
      <c r="J1288" s="40"/>
      <c r="K1288" s="40"/>
      <c r="L1288" s="11"/>
      <c r="M1288" s="40"/>
      <c r="N1288" s="40"/>
    </row>
    <row r="1289" spans="1:14" ht="15.75" customHeight="1">
      <c r="A1289" s="34" t="s">
        <v>437</v>
      </c>
      <c r="B1289" s="34" t="s">
        <v>2801</v>
      </c>
      <c r="C1289" s="34" t="s">
        <v>2801</v>
      </c>
      <c r="D1289" s="35" t="s">
        <v>2802</v>
      </c>
      <c r="E1289" s="34" t="s">
        <v>18</v>
      </c>
      <c r="F1289" s="36">
        <v>714232234125</v>
      </c>
      <c r="G1289" s="37">
        <v>1</v>
      </c>
      <c r="H1289" s="38">
        <f t="shared" si="0"/>
        <v>19.8</v>
      </c>
      <c r="I1289" s="39">
        <v>19.8</v>
      </c>
      <c r="J1289" s="40"/>
      <c r="K1289" s="40"/>
      <c r="L1289" s="11"/>
      <c r="M1289" s="40"/>
      <c r="N1289" s="40"/>
    </row>
    <row r="1290" spans="1:14" ht="15.75" customHeight="1">
      <c r="A1290" s="34" t="s">
        <v>437</v>
      </c>
      <c r="B1290" s="34" t="s">
        <v>2803</v>
      </c>
      <c r="C1290" s="34" t="s">
        <v>2803</v>
      </c>
      <c r="D1290" s="35" t="s">
        <v>2804</v>
      </c>
      <c r="E1290" s="34" t="s">
        <v>18</v>
      </c>
      <c r="F1290" s="36">
        <v>714232189746</v>
      </c>
      <c r="G1290" s="37">
        <v>2</v>
      </c>
      <c r="H1290" s="38">
        <f t="shared" si="0"/>
        <v>19.8</v>
      </c>
      <c r="I1290" s="39">
        <v>39.6</v>
      </c>
      <c r="J1290" s="40"/>
      <c r="K1290" s="40"/>
      <c r="L1290" s="11"/>
      <c r="M1290" s="40"/>
      <c r="N1290" s="40"/>
    </row>
    <row r="1291" spans="1:14" ht="15.75" customHeight="1">
      <c r="A1291" s="34" t="s">
        <v>437</v>
      </c>
      <c r="B1291" s="34" t="s">
        <v>2805</v>
      </c>
      <c r="C1291" s="34" t="s">
        <v>2805</v>
      </c>
      <c r="D1291" s="35" t="s">
        <v>2806</v>
      </c>
      <c r="E1291" s="34" t="s">
        <v>18</v>
      </c>
      <c r="F1291" s="36">
        <v>194340686939</v>
      </c>
      <c r="G1291" s="37">
        <v>2</v>
      </c>
      <c r="H1291" s="38">
        <f t="shared" si="0"/>
        <v>19.8</v>
      </c>
      <c r="I1291" s="39">
        <v>39.6</v>
      </c>
      <c r="J1291" s="40"/>
      <c r="K1291" s="40"/>
      <c r="L1291" s="11"/>
      <c r="M1291" s="40"/>
      <c r="N1291" s="40"/>
    </row>
    <row r="1292" spans="1:14" ht="15.75" customHeight="1">
      <c r="A1292" s="34" t="s">
        <v>437</v>
      </c>
      <c r="B1292" s="34" t="s">
        <v>2807</v>
      </c>
      <c r="C1292" s="34" t="s">
        <v>2807</v>
      </c>
      <c r="D1292" s="35" t="s">
        <v>2808</v>
      </c>
      <c r="E1292" s="34" t="s">
        <v>18</v>
      </c>
      <c r="F1292" s="36">
        <v>194340615274</v>
      </c>
      <c r="G1292" s="37">
        <v>3</v>
      </c>
      <c r="H1292" s="38">
        <f t="shared" si="0"/>
        <v>19.8</v>
      </c>
      <c r="I1292" s="39">
        <v>59.4</v>
      </c>
      <c r="J1292" s="40"/>
      <c r="K1292" s="40"/>
      <c r="L1292" s="11"/>
      <c r="M1292" s="40"/>
      <c r="N1292" s="40"/>
    </row>
    <row r="1293" spans="1:14" ht="15.75" customHeight="1">
      <c r="A1293" s="34" t="s">
        <v>437</v>
      </c>
      <c r="B1293" s="34" t="s">
        <v>2809</v>
      </c>
      <c r="C1293" s="34" t="s">
        <v>2809</v>
      </c>
      <c r="D1293" s="35" t="s">
        <v>2810</v>
      </c>
      <c r="E1293" s="34" t="s">
        <v>18</v>
      </c>
      <c r="F1293" s="36">
        <v>840237713928</v>
      </c>
      <c r="G1293" s="37">
        <v>1</v>
      </c>
      <c r="H1293" s="38">
        <f t="shared" si="0"/>
        <v>19.8</v>
      </c>
      <c r="I1293" s="39">
        <v>19.8</v>
      </c>
      <c r="J1293" s="40"/>
      <c r="K1293" s="40"/>
      <c r="L1293" s="11"/>
      <c r="M1293" s="40"/>
      <c r="N1293" s="40"/>
    </row>
    <row r="1294" spans="1:14" ht="15.75" customHeight="1">
      <c r="A1294" s="34" t="s">
        <v>437</v>
      </c>
      <c r="B1294" s="34" t="s">
        <v>2811</v>
      </c>
      <c r="C1294" s="34" t="s">
        <v>2811</v>
      </c>
      <c r="D1294" s="35" t="s">
        <v>2812</v>
      </c>
      <c r="E1294" s="34" t="s">
        <v>18</v>
      </c>
      <c r="F1294" s="36">
        <v>840237709983</v>
      </c>
      <c r="G1294" s="37">
        <v>1</v>
      </c>
      <c r="H1294" s="38">
        <f t="shared" si="0"/>
        <v>19.8</v>
      </c>
      <c r="I1294" s="39">
        <v>19.8</v>
      </c>
      <c r="J1294" s="40"/>
      <c r="K1294" s="40"/>
      <c r="L1294" s="11"/>
      <c r="M1294" s="40"/>
      <c r="N1294" s="40"/>
    </row>
    <row r="1295" spans="1:14" ht="15.75" customHeight="1">
      <c r="A1295" s="34" t="s">
        <v>437</v>
      </c>
      <c r="B1295" s="34" t="s">
        <v>2813</v>
      </c>
      <c r="C1295" s="34" t="s">
        <v>2813</v>
      </c>
      <c r="D1295" s="35" t="s">
        <v>2814</v>
      </c>
      <c r="E1295" s="34" t="s">
        <v>18</v>
      </c>
      <c r="F1295" s="36">
        <v>671478878646</v>
      </c>
      <c r="G1295" s="37">
        <v>3</v>
      </c>
      <c r="H1295" s="38">
        <f t="shared" si="0"/>
        <v>19.78</v>
      </c>
      <c r="I1295" s="39">
        <v>59.34</v>
      </c>
      <c r="J1295" s="40"/>
      <c r="K1295" s="40"/>
      <c r="L1295" s="11"/>
      <c r="M1295" s="40"/>
      <c r="N1295" s="40"/>
    </row>
    <row r="1296" spans="1:14" ht="15.75" customHeight="1">
      <c r="A1296" s="34" t="s">
        <v>437</v>
      </c>
      <c r="B1296" s="34" t="s">
        <v>2815</v>
      </c>
      <c r="C1296" s="34" t="s">
        <v>2815</v>
      </c>
      <c r="D1296" s="35" t="s">
        <v>2816</v>
      </c>
      <c r="E1296" s="34" t="s">
        <v>18</v>
      </c>
      <c r="F1296" s="36">
        <v>671478878660</v>
      </c>
      <c r="G1296" s="37">
        <v>1</v>
      </c>
      <c r="H1296" s="38">
        <f t="shared" si="0"/>
        <v>19.78</v>
      </c>
      <c r="I1296" s="39">
        <v>19.78</v>
      </c>
      <c r="J1296" s="40"/>
      <c r="K1296" s="40"/>
      <c r="L1296" s="11"/>
      <c r="M1296" s="40"/>
      <c r="N1296" s="40"/>
    </row>
    <row r="1297" spans="1:14" ht="15.75" customHeight="1">
      <c r="A1297" s="34" t="s">
        <v>437</v>
      </c>
      <c r="B1297" s="34" t="s">
        <v>2817</v>
      </c>
      <c r="C1297" s="34" t="s">
        <v>2817</v>
      </c>
      <c r="D1297" s="35" t="s">
        <v>2818</v>
      </c>
      <c r="E1297" s="34" t="s">
        <v>18</v>
      </c>
      <c r="F1297" s="10"/>
      <c r="G1297" s="37">
        <v>1</v>
      </c>
      <c r="H1297" s="38">
        <f t="shared" si="0"/>
        <v>19.760000000000002</v>
      </c>
      <c r="I1297" s="39">
        <v>19.760000000000002</v>
      </c>
      <c r="J1297" s="40"/>
      <c r="K1297" s="40"/>
      <c r="L1297" s="11"/>
      <c r="M1297" s="40"/>
      <c r="N1297" s="40"/>
    </row>
    <row r="1298" spans="1:14" ht="15.75" customHeight="1">
      <c r="A1298" s="34" t="s">
        <v>437</v>
      </c>
      <c r="B1298" s="34" t="s">
        <v>2817</v>
      </c>
      <c r="C1298" s="34" t="s">
        <v>2817</v>
      </c>
      <c r="D1298" s="35" t="s">
        <v>2818</v>
      </c>
      <c r="E1298" s="34" t="s">
        <v>18</v>
      </c>
      <c r="F1298" s="10"/>
      <c r="G1298" s="37">
        <v>1</v>
      </c>
      <c r="H1298" s="38">
        <f t="shared" si="0"/>
        <v>19.760000000000002</v>
      </c>
      <c r="I1298" s="39">
        <v>19.760000000000002</v>
      </c>
      <c r="J1298" s="40"/>
      <c r="K1298" s="40"/>
      <c r="L1298" s="11"/>
      <c r="M1298" s="40"/>
      <c r="N1298" s="40"/>
    </row>
    <row r="1299" spans="1:14" ht="15.75" customHeight="1">
      <c r="A1299" s="34" t="s">
        <v>437</v>
      </c>
      <c r="B1299" s="34" t="s">
        <v>2819</v>
      </c>
      <c r="C1299" s="34" t="s">
        <v>2819</v>
      </c>
      <c r="D1299" s="35" t="s">
        <v>2820</v>
      </c>
      <c r="E1299" s="34" t="s">
        <v>18</v>
      </c>
      <c r="F1299" s="10"/>
      <c r="G1299" s="37">
        <v>1</v>
      </c>
      <c r="H1299" s="38">
        <f t="shared" si="0"/>
        <v>19.760000000000002</v>
      </c>
      <c r="I1299" s="39">
        <v>19.760000000000002</v>
      </c>
      <c r="J1299" s="40"/>
      <c r="K1299" s="40"/>
      <c r="L1299" s="11"/>
      <c r="M1299" s="40"/>
      <c r="N1299" s="40"/>
    </row>
    <row r="1300" spans="1:14" ht="15.75" customHeight="1">
      <c r="A1300" s="34" t="s">
        <v>437</v>
      </c>
      <c r="B1300" s="34" t="s">
        <v>2821</v>
      </c>
      <c r="C1300" s="34" t="s">
        <v>2821</v>
      </c>
      <c r="D1300" s="35" t="s">
        <v>2822</v>
      </c>
      <c r="E1300" s="34" t="s">
        <v>18</v>
      </c>
      <c r="F1300" s="10"/>
      <c r="G1300" s="37">
        <v>6</v>
      </c>
      <c r="H1300" s="38">
        <f t="shared" si="0"/>
        <v>19.760000000000002</v>
      </c>
      <c r="I1300" s="39">
        <v>118.56</v>
      </c>
      <c r="J1300" s="40"/>
      <c r="K1300" s="40"/>
      <c r="L1300" s="11"/>
      <c r="M1300" s="40"/>
      <c r="N1300" s="40"/>
    </row>
    <row r="1301" spans="1:14" ht="15.75" customHeight="1">
      <c r="A1301" s="34" t="s">
        <v>437</v>
      </c>
      <c r="B1301" s="34" t="s">
        <v>2823</v>
      </c>
      <c r="C1301" s="34" t="s">
        <v>2823</v>
      </c>
      <c r="D1301" s="35" t="s">
        <v>2824</v>
      </c>
      <c r="E1301" s="34" t="s">
        <v>18</v>
      </c>
      <c r="F1301" s="10"/>
      <c r="G1301" s="37">
        <v>4</v>
      </c>
      <c r="H1301" s="38">
        <f t="shared" si="0"/>
        <v>19.760000000000002</v>
      </c>
      <c r="I1301" s="39">
        <v>79.040000000000006</v>
      </c>
      <c r="J1301" s="40"/>
      <c r="K1301" s="40"/>
      <c r="L1301" s="11"/>
      <c r="M1301" s="40"/>
      <c r="N1301" s="40"/>
    </row>
    <row r="1302" spans="1:14" ht="15.75" customHeight="1">
      <c r="A1302" s="34" t="s">
        <v>437</v>
      </c>
      <c r="B1302" s="34" t="s">
        <v>2825</v>
      </c>
      <c r="C1302" s="34" t="s">
        <v>2825</v>
      </c>
      <c r="D1302" s="35" t="s">
        <v>2826</v>
      </c>
      <c r="E1302" s="34" t="s">
        <v>18</v>
      </c>
      <c r="F1302" s="10"/>
      <c r="G1302" s="37">
        <v>1</v>
      </c>
      <c r="H1302" s="38">
        <f t="shared" si="0"/>
        <v>19.739999999999998</v>
      </c>
      <c r="I1302" s="39">
        <v>19.739999999999998</v>
      </c>
      <c r="J1302" s="40"/>
      <c r="K1302" s="40"/>
      <c r="L1302" s="11"/>
      <c r="M1302" s="40"/>
      <c r="N1302" s="40"/>
    </row>
    <row r="1303" spans="1:14" ht="15.75" customHeight="1">
      <c r="A1303" s="34" t="s">
        <v>437</v>
      </c>
      <c r="B1303" s="34" t="s">
        <v>2827</v>
      </c>
      <c r="C1303" s="34" t="s">
        <v>2827</v>
      </c>
      <c r="D1303" s="35" t="s">
        <v>2828</v>
      </c>
      <c r="E1303" s="34" t="s">
        <v>18</v>
      </c>
      <c r="F1303" s="36">
        <v>194109509127</v>
      </c>
      <c r="G1303" s="37">
        <v>6</v>
      </c>
      <c r="H1303" s="38">
        <f t="shared" si="0"/>
        <v>19.68</v>
      </c>
      <c r="I1303" s="39">
        <v>118.08</v>
      </c>
      <c r="J1303" s="40"/>
      <c r="K1303" s="40"/>
      <c r="L1303" s="11"/>
      <c r="M1303" s="40"/>
      <c r="N1303" s="40"/>
    </row>
    <row r="1304" spans="1:14" ht="15.75" customHeight="1">
      <c r="A1304" s="34" t="s">
        <v>437</v>
      </c>
      <c r="B1304" s="34" t="s">
        <v>2829</v>
      </c>
      <c r="C1304" s="34" t="s">
        <v>2829</v>
      </c>
      <c r="D1304" s="35" t="s">
        <v>2830</v>
      </c>
      <c r="E1304" s="34" t="s">
        <v>18</v>
      </c>
      <c r="F1304" s="36">
        <v>889760994039</v>
      </c>
      <c r="G1304" s="37">
        <v>1</v>
      </c>
      <c r="H1304" s="38">
        <f t="shared" si="0"/>
        <v>19.600000000000001</v>
      </c>
      <c r="I1304" s="39">
        <v>19.600000000000001</v>
      </c>
      <c r="J1304" s="40"/>
      <c r="K1304" s="40"/>
      <c r="L1304" s="11"/>
      <c r="M1304" s="40"/>
      <c r="N1304" s="40"/>
    </row>
    <row r="1305" spans="1:14" ht="15.75" customHeight="1">
      <c r="A1305" s="34" t="s">
        <v>437</v>
      </c>
      <c r="B1305" s="34" t="s">
        <v>2831</v>
      </c>
      <c r="C1305" s="34" t="s">
        <v>2831</v>
      </c>
      <c r="D1305" s="35" t="s">
        <v>2832</v>
      </c>
      <c r="E1305" s="34" t="s">
        <v>18</v>
      </c>
      <c r="F1305" s="36">
        <v>193666858907</v>
      </c>
      <c r="G1305" s="37">
        <v>1</v>
      </c>
      <c r="H1305" s="38">
        <f t="shared" si="0"/>
        <v>19.579999999999998</v>
      </c>
      <c r="I1305" s="39">
        <v>19.579999999999998</v>
      </c>
      <c r="J1305" s="40"/>
      <c r="K1305" s="40"/>
      <c r="L1305" s="11"/>
      <c r="M1305" s="40"/>
      <c r="N1305" s="40"/>
    </row>
    <row r="1306" spans="1:14" ht="15.75" customHeight="1">
      <c r="A1306" s="34" t="s">
        <v>437</v>
      </c>
      <c r="B1306" s="34" t="s">
        <v>2833</v>
      </c>
      <c r="C1306" s="34" t="s">
        <v>2833</v>
      </c>
      <c r="D1306" s="35" t="s">
        <v>2834</v>
      </c>
      <c r="E1306" s="34" t="s">
        <v>18</v>
      </c>
      <c r="F1306" s="10"/>
      <c r="G1306" s="37">
        <v>1</v>
      </c>
      <c r="H1306" s="38">
        <f t="shared" si="0"/>
        <v>19.5</v>
      </c>
      <c r="I1306" s="39">
        <v>19.5</v>
      </c>
      <c r="J1306" s="40"/>
      <c r="K1306" s="40"/>
      <c r="L1306" s="11"/>
      <c r="M1306" s="40"/>
      <c r="N1306" s="40"/>
    </row>
    <row r="1307" spans="1:14" ht="15.75" customHeight="1">
      <c r="A1307" s="34" t="s">
        <v>437</v>
      </c>
      <c r="B1307" s="34" t="s">
        <v>2835</v>
      </c>
      <c r="C1307" s="34" t="s">
        <v>2835</v>
      </c>
      <c r="D1307" s="35" t="s">
        <v>2836</v>
      </c>
      <c r="E1307" s="34" t="s">
        <v>451</v>
      </c>
      <c r="F1307" s="36">
        <v>195737842358</v>
      </c>
      <c r="G1307" s="37">
        <v>2</v>
      </c>
      <c r="H1307" s="38">
        <f t="shared" si="0"/>
        <v>19.5</v>
      </c>
      <c r="I1307" s="39">
        <v>39</v>
      </c>
      <c r="J1307" s="40"/>
      <c r="K1307" s="40"/>
      <c r="L1307" s="11"/>
      <c r="M1307" s="40"/>
      <c r="N1307" s="40"/>
    </row>
    <row r="1308" spans="1:14" ht="15.75" customHeight="1">
      <c r="A1308" s="34" t="s">
        <v>437</v>
      </c>
      <c r="B1308" s="34" t="s">
        <v>2837</v>
      </c>
      <c r="C1308" s="34" t="s">
        <v>2837</v>
      </c>
      <c r="D1308" s="35" t="s">
        <v>2838</v>
      </c>
      <c r="E1308" s="34" t="s">
        <v>18</v>
      </c>
      <c r="F1308" s="10"/>
      <c r="G1308" s="37">
        <v>2</v>
      </c>
      <c r="H1308" s="38">
        <f t="shared" si="0"/>
        <v>19.5</v>
      </c>
      <c r="I1308" s="39">
        <v>39</v>
      </c>
      <c r="J1308" s="40"/>
      <c r="K1308" s="40"/>
      <c r="L1308" s="11"/>
      <c r="M1308" s="40"/>
      <c r="N1308" s="40"/>
    </row>
    <row r="1309" spans="1:14" ht="15.75" customHeight="1">
      <c r="A1309" s="34" t="s">
        <v>437</v>
      </c>
      <c r="B1309" s="34" t="s">
        <v>2839</v>
      </c>
      <c r="C1309" s="34" t="s">
        <v>2839</v>
      </c>
      <c r="D1309" s="35" t="s">
        <v>2840</v>
      </c>
      <c r="E1309" s="34" t="s">
        <v>451</v>
      </c>
      <c r="F1309" s="36">
        <v>888258272451</v>
      </c>
      <c r="G1309" s="37">
        <v>12</v>
      </c>
      <c r="H1309" s="38">
        <f t="shared" si="0"/>
        <v>19.400000000000002</v>
      </c>
      <c r="I1309" s="39">
        <v>232.8</v>
      </c>
      <c r="J1309" s="40"/>
      <c r="K1309" s="40"/>
      <c r="L1309" s="11"/>
      <c r="M1309" s="40"/>
      <c r="N1309" s="40"/>
    </row>
    <row r="1310" spans="1:14" ht="15.75" customHeight="1">
      <c r="A1310" s="34" t="s">
        <v>437</v>
      </c>
      <c r="B1310" s="34" t="s">
        <v>2841</v>
      </c>
      <c r="C1310" s="34" t="s">
        <v>2841</v>
      </c>
      <c r="D1310" s="35" t="s">
        <v>2842</v>
      </c>
      <c r="E1310" s="34" t="s">
        <v>18</v>
      </c>
      <c r="F1310" s="36">
        <v>604192639293</v>
      </c>
      <c r="G1310" s="37">
        <v>3</v>
      </c>
      <c r="H1310" s="38">
        <f t="shared" si="0"/>
        <v>19.349999999999998</v>
      </c>
      <c r="I1310" s="39">
        <v>58.05</v>
      </c>
      <c r="J1310" s="40"/>
      <c r="K1310" s="40"/>
      <c r="L1310" s="11"/>
      <c r="M1310" s="40"/>
      <c r="N1310" s="40"/>
    </row>
    <row r="1311" spans="1:14" ht="15.75" customHeight="1">
      <c r="A1311" s="34" t="s">
        <v>437</v>
      </c>
      <c r="B1311" s="34" t="s">
        <v>2843</v>
      </c>
      <c r="C1311" s="34" t="s">
        <v>2843</v>
      </c>
      <c r="D1311" s="35" t="s">
        <v>2844</v>
      </c>
      <c r="E1311" s="34" t="s">
        <v>18</v>
      </c>
      <c r="F1311" s="36">
        <v>193573965224</v>
      </c>
      <c r="G1311" s="37">
        <v>1</v>
      </c>
      <c r="H1311" s="38">
        <f t="shared" si="0"/>
        <v>19.25</v>
      </c>
      <c r="I1311" s="39">
        <v>19.25</v>
      </c>
      <c r="J1311" s="40"/>
      <c r="K1311" s="40"/>
      <c r="L1311" s="11"/>
      <c r="M1311" s="40"/>
      <c r="N1311" s="40"/>
    </row>
    <row r="1312" spans="1:14" ht="15.75" customHeight="1">
      <c r="A1312" s="34" t="s">
        <v>437</v>
      </c>
      <c r="B1312" s="34" t="s">
        <v>2845</v>
      </c>
      <c r="C1312" s="34" t="s">
        <v>2845</v>
      </c>
      <c r="D1312" s="35" t="s">
        <v>2846</v>
      </c>
      <c r="E1312" s="34" t="s">
        <v>15</v>
      </c>
      <c r="F1312" s="36">
        <v>193573955676</v>
      </c>
      <c r="G1312" s="37">
        <v>1</v>
      </c>
      <c r="H1312" s="38">
        <f t="shared" si="0"/>
        <v>19.13</v>
      </c>
      <c r="I1312" s="39">
        <v>19.13</v>
      </c>
      <c r="J1312" s="40"/>
      <c r="K1312" s="40"/>
      <c r="L1312" s="11"/>
      <c r="M1312" s="40"/>
      <c r="N1312" s="40"/>
    </row>
    <row r="1313" spans="1:14" ht="15.75" customHeight="1">
      <c r="A1313" s="34" t="s">
        <v>437</v>
      </c>
      <c r="B1313" s="34" t="s">
        <v>2847</v>
      </c>
      <c r="C1313" s="34" t="s">
        <v>2847</v>
      </c>
      <c r="D1313" s="35" t="s">
        <v>2848</v>
      </c>
      <c r="E1313" s="34" t="s">
        <v>18</v>
      </c>
      <c r="F1313" s="36">
        <v>195517138817</v>
      </c>
      <c r="G1313" s="37">
        <v>2</v>
      </c>
      <c r="H1313" s="38">
        <f t="shared" si="0"/>
        <v>19.13</v>
      </c>
      <c r="I1313" s="39">
        <v>38.26</v>
      </c>
      <c r="J1313" s="40"/>
      <c r="K1313" s="40"/>
      <c r="L1313" s="11"/>
      <c r="M1313" s="40"/>
      <c r="N1313" s="40"/>
    </row>
    <row r="1314" spans="1:14" ht="15.75" customHeight="1">
      <c r="A1314" s="34" t="s">
        <v>437</v>
      </c>
      <c r="B1314" s="34" t="s">
        <v>2849</v>
      </c>
      <c r="C1314" s="34" t="s">
        <v>2849</v>
      </c>
      <c r="D1314" s="35" t="s">
        <v>2850</v>
      </c>
      <c r="E1314" s="34" t="s">
        <v>18</v>
      </c>
      <c r="F1314" s="36">
        <v>889945265916</v>
      </c>
      <c r="G1314" s="37">
        <v>1</v>
      </c>
      <c r="H1314" s="38">
        <f t="shared" si="0"/>
        <v>19.13</v>
      </c>
      <c r="I1314" s="39">
        <v>19.13</v>
      </c>
      <c r="J1314" s="40"/>
      <c r="K1314" s="40"/>
      <c r="L1314" s="11"/>
      <c r="M1314" s="40"/>
      <c r="N1314" s="40"/>
    </row>
    <row r="1315" spans="1:14" ht="15.75" customHeight="1">
      <c r="A1315" s="34" t="s">
        <v>437</v>
      </c>
      <c r="B1315" s="34" t="s">
        <v>2851</v>
      </c>
      <c r="C1315" s="34" t="s">
        <v>2851</v>
      </c>
      <c r="D1315" s="35" t="s">
        <v>2852</v>
      </c>
      <c r="E1315" s="34" t="s">
        <v>18</v>
      </c>
      <c r="F1315" s="36">
        <v>887054755830</v>
      </c>
      <c r="G1315" s="37">
        <v>140</v>
      </c>
      <c r="H1315" s="38">
        <f t="shared" si="0"/>
        <v>19.100000000000001</v>
      </c>
      <c r="I1315" s="39">
        <v>2674</v>
      </c>
      <c r="J1315" s="40"/>
      <c r="K1315" s="40"/>
      <c r="L1315" s="11"/>
      <c r="M1315" s="40"/>
      <c r="N1315" s="40"/>
    </row>
    <row r="1316" spans="1:14" ht="15.75" customHeight="1">
      <c r="A1316" s="34" t="s">
        <v>437</v>
      </c>
      <c r="B1316" s="34" t="s">
        <v>2853</v>
      </c>
      <c r="C1316" s="34" t="s">
        <v>2853</v>
      </c>
      <c r="D1316" s="35" t="s">
        <v>2854</v>
      </c>
      <c r="E1316" s="34" t="s">
        <v>18</v>
      </c>
      <c r="F1316" s="36">
        <v>840241309735</v>
      </c>
      <c r="G1316" s="37">
        <v>23</v>
      </c>
      <c r="H1316" s="38">
        <f t="shared" si="0"/>
        <v>19</v>
      </c>
      <c r="I1316" s="39">
        <v>437</v>
      </c>
      <c r="J1316" s="40"/>
      <c r="K1316" s="40"/>
      <c r="L1316" s="11"/>
      <c r="M1316" s="40"/>
      <c r="N1316" s="40"/>
    </row>
    <row r="1317" spans="1:14" ht="15.75" customHeight="1">
      <c r="A1317" s="34" t="s">
        <v>437</v>
      </c>
      <c r="B1317" s="34" t="s">
        <v>2855</v>
      </c>
      <c r="C1317" s="34" t="s">
        <v>2855</v>
      </c>
      <c r="D1317" s="35" t="s">
        <v>2856</v>
      </c>
      <c r="E1317" s="34" t="s">
        <v>18</v>
      </c>
      <c r="F1317" s="36">
        <v>604192603409</v>
      </c>
      <c r="G1317" s="37">
        <v>2</v>
      </c>
      <c r="H1317" s="38">
        <f t="shared" si="0"/>
        <v>19</v>
      </c>
      <c r="I1317" s="39">
        <v>38</v>
      </c>
      <c r="J1317" s="40"/>
      <c r="K1317" s="40"/>
      <c r="L1317" s="11"/>
      <c r="M1317" s="40"/>
      <c r="N1317" s="40"/>
    </row>
    <row r="1318" spans="1:14" ht="15.75" customHeight="1">
      <c r="A1318" s="34" t="s">
        <v>437</v>
      </c>
      <c r="B1318" s="34" t="s">
        <v>2857</v>
      </c>
      <c r="C1318" s="34" t="s">
        <v>2857</v>
      </c>
      <c r="D1318" s="35" t="s">
        <v>2858</v>
      </c>
      <c r="E1318" s="34" t="s">
        <v>18</v>
      </c>
      <c r="F1318" s="36">
        <v>840241309568</v>
      </c>
      <c r="G1318" s="37">
        <v>18</v>
      </c>
      <c r="H1318" s="38">
        <f t="shared" si="0"/>
        <v>19</v>
      </c>
      <c r="I1318" s="39">
        <v>342</v>
      </c>
      <c r="J1318" s="40"/>
      <c r="K1318" s="40"/>
      <c r="L1318" s="11"/>
      <c r="M1318" s="40"/>
      <c r="N1318" s="40"/>
    </row>
    <row r="1319" spans="1:14" ht="15.75" customHeight="1">
      <c r="A1319" s="34" t="s">
        <v>437</v>
      </c>
      <c r="B1319" s="34" t="s">
        <v>2859</v>
      </c>
      <c r="C1319" s="34" t="s">
        <v>2859</v>
      </c>
      <c r="D1319" s="35" t="s">
        <v>2860</v>
      </c>
      <c r="E1319" s="34" t="s">
        <v>18</v>
      </c>
      <c r="F1319" s="36">
        <v>604192603416</v>
      </c>
      <c r="G1319" s="37">
        <v>2</v>
      </c>
      <c r="H1319" s="38">
        <f t="shared" si="0"/>
        <v>19</v>
      </c>
      <c r="I1319" s="39">
        <v>38</v>
      </c>
      <c r="J1319" s="40"/>
      <c r="K1319" s="40"/>
      <c r="L1319" s="11"/>
      <c r="M1319" s="40"/>
      <c r="N1319" s="40"/>
    </row>
    <row r="1320" spans="1:14" ht="15.75" customHeight="1">
      <c r="A1320" s="34" t="s">
        <v>437</v>
      </c>
      <c r="B1320" s="34" t="s">
        <v>2861</v>
      </c>
      <c r="C1320" s="34" t="s">
        <v>2861</v>
      </c>
      <c r="D1320" s="35" t="s">
        <v>2862</v>
      </c>
      <c r="E1320" s="34" t="s">
        <v>18</v>
      </c>
      <c r="F1320" s="36">
        <v>840241309674</v>
      </c>
      <c r="G1320" s="37">
        <v>12</v>
      </c>
      <c r="H1320" s="38">
        <f t="shared" si="0"/>
        <v>19</v>
      </c>
      <c r="I1320" s="39">
        <v>228</v>
      </c>
      <c r="J1320" s="40"/>
      <c r="K1320" s="40"/>
      <c r="L1320" s="11"/>
      <c r="M1320" s="40"/>
      <c r="N1320" s="40"/>
    </row>
    <row r="1321" spans="1:14" ht="15.75" customHeight="1">
      <c r="A1321" s="34" t="s">
        <v>437</v>
      </c>
      <c r="B1321" s="34" t="s">
        <v>2863</v>
      </c>
      <c r="C1321" s="34" t="s">
        <v>2863</v>
      </c>
      <c r="D1321" s="35" t="s">
        <v>2864</v>
      </c>
      <c r="E1321" s="34" t="s">
        <v>18</v>
      </c>
      <c r="F1321" s="36">
        <v>840241309681</v>
      </c>
      <c r="G1321" s="37">
        <v>20</v>
      </c>
      <c r="H1321" s="38">
        <f t="shared" si="0"/>
        <v>19</v>
      </c>
      <c r="I1321" s="39">
        <v>380</v>
      </c>
      <c r="J1321" s="40"/>
      <c r="K1321" s="40"/>
      <c r="L1321" s="11"/>
      <c r="M1321" s="40"/>
      <c r="N1321" s="40"/>
    </row>
    <row r="1322" spans="1:14" ht="15.75" customHeight="1">
      <c r="A1322" s="34" t="s">
        <v>437</v>
      </c>
      <c r="B1322" s="34" t="s">
        <v>2865</v>
      </c>
      <c r="C1322" s="34" t="s">
        <v>2865</v>
      </c>
      <c r="D1322" s="35" t="s">
        <v>2866</v>
      </c>
      <c r="E1322" s="34" t="s">
        <v>18</v>
      </c>
      <c r="F1322" s="36">
        <v>707702132625</v>
      </c>
      <c r="G1322" s="37">
        <v>2</v>
      </c>
      <c r="H1322" s="38">
        <f t="shared" si="0"/>
        <v>19</v>
      </c>
      <c r="I1322" s="39">
        <v>38</v>
      </c>
      <c r="J1322" s="40"/>
      <c r="K1322" s="40"/>
      <c r="L1322" s="11"/>
      <c r="M1322" s="40"/>
      <c r="N1322" s="40"/>
    </row>
    <row r="1323" spans="1:14" ht="15.75" customHeight="1">
      <c r="A1323" s="34" t="s">
        <v>437</v>
      </c>
      <c r="B1323" s="34" t="s">
        <v>2867</v>
      </c>
      <c r="C1323" s="34" t="s">
        <v>2867</v>
      </c>
      <c r="D1323" s="35" t="s">
        <v>2868</v>
      </c>
      <c r="E1323" s="34" t="s">
        <v>18</v>
      </c>
      <c r="F1323" s="36">
        <v>840241309544</v>
      </c>
      <c r="G1323" s="37">
        <v>38</v>
      </c>
      <c r="H1323" s="38">
        <f t="shared" si="0"/>
        <v>19</v>
      </c>
      <c r="I1323" s="39">
        <v>722</v>
      </c>
      <c r="J1323" s="40"/>
      <c r="K1323" s="40"/>
      <c r="L1323" s="11"/>
      <c r="M1323" s="40"/>
      <c r="N1323" s="40"/>
    </row>
    <row r="1324" spans="1:14" ht="15.75" customHeight="1">
      <c r="A1324" s="34" t="s">
        <v>437</v>
      </c>
      <c r="B1324" s="34" t="s">
        <v>2869</v>
      </c>
      <c r="C1324" s="34" t="s">
        <v>2869</v>
      </c>
      <c r="D1324" s="35" t="s">
        <v>2870</v>
      </c>
      <c r="E1324" s="34" t="s">
        <v>18</v>
      </c>
      <c r="F1324" s="36">
        <v>807263453006</v>
      </c>
      <c r="G1324" s="37">
        <v>5</v>
      </c>
      <c r="H1324" s="38">
        <f t="shared" si="0"/>
        <v>18.899999999999999</v>
      </c>
      <c r="I1324" s="39">
        <v>94.5</v>
      </c>
      <c r="J1324" s="40"/>
      <c r="K1324" s="40"/>
      <c r="L1324" s="11"/>
      <c r="M1324" s="40"/>
      <c r="N1324" s="40"/>
    </row>
    <row r="1325" spans="1:14" ht="15.75" customHeight="1">
      <c r="A1325" s="34" t="s">
        <v>437</v>
      </c>
      <c r="B1325" s="34" t="s">
        <v>2871</v>
      </c>
      <c r="C1325" s="34" t="s">
        <v>2871</v>
      </c>
      <c r="D1325" s="35" t="s">
        <v>2872</v>
      </c>
      <c r="E1325" s="34" t="s">
        <v>18</v>
      </c>
      <c r="F1325" s="36">
        <v>840237728250</v>
      </c>
      <c r="G1325" s="37">
        <v>1</v>
      </c>
      <c r="H1325" s="38">
        <f t="shared" si="0"/>
        <v>18.899999999999999</v>
      </c>
      <c r="I1325" s="39">
        <v>18.899999999999999</v>
      </c>
      <c r="J1325" s="40"/>
      <c r="K1325" s="40"/>
      <c r="L1325" s="11"/>
      <c r="M1325" s="40"/>
      <c r="N1325" s="40"/>
    </row>
    <row r="1326" spans="1:14" ht="15.75" customHeight="1">
      <c r="A1326" s="34" t="s">
        <v>437</v>
      </c>
      <c r="B1326" s="34" t="s">
        <v>2873</v>
      </c>
      <c r="C1326" s="34" t="s">
        <v>2873</v>
      </c>
      <c r="D1326" s="35" t="s">
        <v>2874</v>
      </c>
      <c r="E1326" s="34" t="s">
        <v>18</v>
      </c>
      <c r="F1326" s="10"/>
      <c r="G1326" s="37">
        <v>2</v>
      </c>
      <c r="H1326" s="38">
        <f t="shared" si="0"/>
        <v>18.88</v>
      </c>
      <c r="I1326" s="39">
        <v>37.76</v>
      </c>
      <c r="J1326" s="40"/>
      <c r="K1326" s="40"/>
      <c r="L1326" s="11"/>
      <c r="M1326" s="40"/>
      <c r="N1326" s="40"/>
    </row>
    <row r="1327" spans="1:14" ht="15.75" customHeight="1">
      <c r="A1327" s="34" t="s">
        <v>437</v>
      </c>
      <c r="B1327" s="34" t="s">
        <v>2875</v>
      </c>
      <c r="C1327" s="34" t="s">
        <v>2875</v>
      </c>
      <c r="D1327" s="35" t="s">
        <v>2876</v>
      </c>
      <c r="E1327" s="34" t="s">
        <v>18</v>
      </c>
      <c r="F1327" s="36">
        <v>671478875652</v>
      </c>
      <c r="G1327" s="37">
        <v>5</v>
      </c>
      <c r="H1327" s="38">
        <f t="shared" si="0"/>
        <v>18.86</v>
      </c>
      <c r="I1327" s="39">
        <v>94.3</v>
      </c>
      <c r="J1327" s="40"/>
      <c r="K1327" s="40"/>
      <c r="L1327" s="11"/>
      <c r="M1327" s="40"/>
      <c r="N1327" s="40"/>
    </row>
    <row r="1328" spans="1:14" ht="15.75" customHeight="1">
      <c r="A1328" s="34" t="s">
        <v>437</v>
      </c>
      <c r="B1328" s="34" t="s">
        <v>2877</v>
      </c>
      <c r="C1328" s="34" t="s">
        <v>2877</v>
      </c>
      <c r="D1328" s="35" t="s">
        <v>2878</v>
      </c>
      <c r="E1328" s="34" t="s">
        <v>18</v>
      </c>
      <c r="F1328" s="36">
        <v>671478875713</v>
      </c>
      <c r="G1328" s="37">
        <v>4</v>
      </c>
      <c r="H1328" s="38">
        <f t="shared" si="0"/>
        <v>18.86</v>
      </c>
      <c r="I1328" s="39">
        <v>75.44</v>
      </c>
      <c r="J1328" s="40"/>
      <c r="K1328" s="40"/>
      <c r="L1328" s="11"/>
      <c r="M1328" s="40"/>
      <c r="N1328" s="40"/>
    </row>
    <row r="1329" spans="1:14" ht="15.75" customHeight="1">
      <c r="A1329" s="34" t="s">
        <v>437</v>
      </c>
      <c r="B1329" s="34" t="s">
        <v>2879</v>
      </c>
      <c r="C1329" s="34" t="s">
        <v>2879</v>
      </c>
      <c r="D1329" s="35" t="s">
        <v>2880</v>
      </c>
      <c r="E1329" s="34" t="s">
        <v>18</v>
      </c>
      <c r="F1329" s="10"/>
      <c r="G1329" s="37">
        <v>2</v>
      </c>
      <c r="H1329" s="38">
        <f t="shared" si="0"/>
        <v>18.739999999999998</v>
      </c>
      <c r="I1329" s="39">
        <v>37.479999999999997</v>
      </c>
      <c r="J1329" s="40"/>
      <c r="K1329" s="40"/>
      <c r="L1329" s="11"/>
      <c r="M1329" s="40"/>
      <c r="N1329" s="40"/>
    </row>
    <row r="1330" spans="1:14" ht="15.75" customHeight="1">
      <c r="A1330" s="34" t="s">
        <v>437</v>
      </c>
      <c r="B1330" s="34" t="s">
        <v>2881</v>
      </c>
      <c r="C1330" s="34" t="s">
        <v>2881</v>
      </c>
      <c r="D1330" s="35" t="s">
        <v>2882</v>
      </c>
      <c r="E1330" s="34" t="s">
        <v>18</v>
      </c>
      <c r="F1330" s="10"/>
      <c r="G1330" s="37">
        <v>6</v>
      </c>
      <c r="H1330" s="38">
        <f t="shared" si="0"/>
        <v>18.73</v>
      </c>
      <c r="I1330" s="39">
        <v>112.38</v>
      </c>
      <c r="J1330" s="40"/>
      <c r="K1330" s="40"/>
      <c r="L1330" s="11"/>
      <c r="M1330" s="40"/>
      <c r="N1330" s="40"/>
    </row>
    <row r="1331" spans="1:14" ht="15.75" customHeight="1">
      <c r="A1331" s="34" t="s">
        <v>437</v>
      </c>
      <c r="B1331" s="34" t="s">
        <v>2883</v>
      </c>
      <c r="C1331" s="34" t="s">
        <v>2883</v>
      </c>
      <c r="D1331" s="35" t="s">
        <v>2884</v>
      </c>
      <c r="E1331" s="34" t="s">
        <v>18</v>
      </c>
      <c r="F1331" s="10"/>
      <c r="G1331" s="37">
        <v>2</v>
      </c>
      <c r="H1331" s="38">
        <f t="shared" si="0"/>
        <v>18.73</v>
      </c>
      <c r="I1331" s="39">
        <v>37.46</v>
      </c>
      <c r="J1331" s="40"/>
      <c r="K1331" s="40"/>
      <c r="L1331" s="11"/>
      <c r="M1331" s="40"/>
      <c r="N1331" s="40"/>
    </row>
    <row r="1332" spans="1:14" ht="15.75" customHeight="1">
      <c r="A1332" s="34" t="s">
        <v>437</v>
      </c>
      <c r="B1332" s="34" t="s">
        <v>2885</v>
      </c>
      <c r="C1332" s="34" t="s">
        <v>2885</v>
      </c>
      <c r="D1332" s="35" t="s">
        <v>2886</v>
      </c>
      <c r="E1332" s="34" t="s">
        <v>18</v>
      </c>
      <c r="F1332" s="36">
        <v>193654690946</v>
      </c>
      <c r="G1332" s="37">
        <v>10</v>
      </c>
      <c r="H1332" s="38">
        <f t="shared" si="0"/>
        <v>18.600000000000001</v>
      </c>
      <c r="I1332" s="39">
        <v>186</v>
      </c>
      <c r="J1332" s="40"/>
      <c r="K1332" s="40"/>
      <c r="L1332" s="11"/>
      <c r="M1332" s="40"/>
      <c r="N1332" s="40"/>
    </row>
    <row r="1333" spans="1:14" ht="15.75" customHeight="1">
      <c r="A1333" s="34" t="s">
        <v>437</v>
      </c>
      <c r="B1333" s="34" t="s">
        <v>2887</v>
      </c>
      <c r="C1333" s="34" t="s">
        <v>2887</v>
      </c>
      <c r="D1333" s="35" t="s">
        <v>2888</v>
      </c>
      <c r="E1333" s="34" t="s">
        <v>18</v>
      </c>
      <c r="F1333" s="36">
        <v>195978418657</v>
      </c>
      <c r="G1333" s="37">
        <v>2</v>
      </c>
      <c r="H1333" s="38">
        <f t="shared" si="0"/>
        <v>18.600000000000001</v>
      </c>
      <c r="I1333" s="39">
        <v>37.200000000000003</v>
      </c>
      <c r="J1333" s="40"/>
      <c r="K1333" s="40"/>
      <c r="L1333" s="11"/>
      <c r="M1333" s="40"/>
      <c r="N1333" s="40"/>
    </row>
    <row r="1334" spans="1:14" ht="15.75" customHeight="1">
      <c r="A1334" s="34" t="s">
        <v>437</v>
      </c>
      <c r="B1334" s="34" t="s">
        <v>2889</v>
      </c>
      <c r="C1334" s="34" t="s">
        <v>2889</v>
      </c>
      <c r="D1334" s="35" t="s">
        <v>2890</v>
      </c>
      <c r="E1334" s="34" t="s">
        <v>18</v>
      </c>
      <c r="F1334" s="36">
        <v>195978567393</v>
      </c>
      <c r="G1334" s="37">
        <v>1</v>
      </c>
      <c r="H1334" s="38">
        <f t="shared" si="0"/>
        <v>18.600000000000001</v>
      </c>
      <c r="I1334" s="39">
        <v>18.600000000000001</v>
      </c>
      <c r="J1334" s="40"/>
      <c r="K1334" s="40"/>
      <c r="L1334" s="11"/>
      <c r="M1334" s="40"/>
      <c r="N1334" s="40"/>
    </row>
    <row r="1335" spans="1:14" ht="15.75" customHeight="1">
      <c r="A1335" s="34" t="s">
        <v>437</v>
      </c>
      <c r="B1335" s="34" t="s">
        <v>2891</v>
      </c>
      <c r="C1335" s="34" t="s">
        <v>2891</v>
      </c>
      <c r="D1335" s="35" t="s">
        <v>2892</v>
      </c>
      <c r="E1335" s="34" t="s">
        <v>18</v>
      </c>
      <c r="F1335" s="36">
        <v>194894454060</v>
      </c>
      <c r="G1335" s="37">
        <v>4</v>
      </c>
      <c r="H1335" s="38">
        <f t="shared" si="0"/>
        <v>18.600000000000001</v>
      </c>
      <c r="I1335" s="39">
        <v>74.400000000000006</v>
      </c>
      <c r="J1335" s="40"/>
      <c r="K1335" s="40"/>
      <c r="L1335" s="11"/>
      <c r="M1335" s="40"/>
      <c r="N1335" s="40"/>
    </row>
    <row r="1336" spans="1:14" ht="15.75" customHeight="1">
      <c r="A1336" s="34" t="s">
        <v>437</v>
      </c>
      <c r="B1336" s="34" t="s">
        <v>2893</v>
      </c>
      <c r="C1336" s="34" t="s">
        <v>2893</v>
      </c>
      <c r="D1336" s="35" t="s">
        <v>2894</v>
      </c>
      <c r="E1336" s="34" t="s">
        <v>18</v>
      </c>
      <c r="F1336" s="36">
        <v>195978418756</v>
      </c>
      <c r="G1336" s="37">
        <v>1</v>
      </c>
      <c r="H1336" s="38">
        <f t="shared" si="0"/>
        <v>18.600000000000001</v>
      </c>
      <c r="I1336" s="39">
        <v>18.600000000000001</v>
      </c>
      <c r="J1336" s="40"/>
      <c r="K1336" s="40"/>
      <c r="L1336" s="11"/>
      <c r="M1336" s="40"/>
      <c r="N1336" s="40"/>
    </row>
    <row r="1337" spans="1:14" ht="15.75" customHeight="1">
      <c r="A1337" s="34" t="s">
        <v>437</v>
      </c>
      <c r="B1337" s="34" t="s">
        <v>2895</v>
      </c>
      <c r="C1337" s="34" t="s">
        <v>2895</v>
      </c>
      <c r="D1337" s="35" t="s">
        <v>2896</v>
      </c>
      <c r="E1337" s="34" t="s">
        <v>18</v>
      </c>
      <c r="F1337" s="36">
        <v>195978418763</v>
      </c>
      <c r="G1337" s="37">
        <v>7</v>
      </c>
      <c r="H1337" s="38">
        <f t="shared" si="0"/>
        <v>18.599999999999998</v>
      </c>
      <c r="I1337" s="39">
        <v>130.19999999999999</v>
      </c>
      <c r="J1337" s="40"/>
      <c r="K1337" s="40"/>
      <c r="L1337" s="11"/>
      <c r="M1337" s="40"/>
      <c r="N1337" s="40"/>
    </row>
    <row r="1338" spans="1:14" ht="15.75" customHeight="1">
      <c r="A1338" s="34" t="s">
        <v>437</v>
      </c>
      <c r="B1338" s="34" t="s">
        <v>2897</v>
      </c>
      <c r="C1338" s="34" t="s">
        <v>2897</v>
      </c>
      <c r="D1338" s="35" t="s">
        <v>2898</v>
      </c>
      <c r="E1338" s="34" t="s">
        <v>18</v>
      </c>
      <c r="F1338" s="36">
        <v>195978418688</v>
      </c>
      <c r="G1338" s="37">
        <v>3</v>
      </c>
      <c r="H1338" s="38">
        <f t="shared" si="0"/>
        <v>18.599999999999998</v>
      </c>
      <c r="I1338" s="39">
        <v>55.8</v>
      </c>
      <c r="J1338" s="40"/>
      <c r="K1338" s="40"/>
      <c r="L1338" s="11"/>
      <c r="M1338" s="40"/>
      <c r="N1338" s="40"/>
    </row>
    <row r="1339" spans="1:14" ht="15.75" customHeight="1">
      <c r="A1339" s="34" t="s">
        <v>437</v>
      </c>
      <c r="B1339" s="34" t="s">
        <v>2899</v>
      </c>
      <c r="C1339" s="34" t="s">
        <v>2899</v>
      </c>
      <c r="D1339" s="35" t="s">
        <v>2900</v>
      </c>
      <c r="E1339" s="34" t="s">
        <v>18</v>
      </c>
      <c r="F1339" s="36">
        <v>840129681526</v>
      </c>
      <c r="G1339" s="37">
        <v>1</v>
      </c>
      <c r="H1339" s="38">
        <f t="shared" si="0"/>
        <v>18.52</v>
      </c>
      <c r="I1339" s="39">
        <v>18.52</v>
      </c>
      <c r="J1339" s="40"/>
      <c r="K1339" s="40"/>
      <c r="L1339" s="11"/>
      <c r="M1339" s="40"/>
      <c r="N1339" s="40"/>
    </row>
    <row r="1340" spans="1:14" ht="15.75" customHeight="1">
      <c r="A1340" s="34" t="s">
        <v>437</v>
      </c>
      <c r="B1340" s="34" t="s">
        <v>2901</v>
      </c>
      <c r="C1340" s="34" t="s">
        <v>2901</v>
      </c>
      <c r="D1340" s="35" t="s">
        <v>2902</v>
      </c>
      <c r="E1340" s="34" t="s">
        <v>18</v>
      </c>
      <c r="F1340" s="36">
        <v>840129681717</v>
      </c>
      <c r="G1340" s="37">
        <v>1</v>
      </c>
      <c r="H1340" s="38">
        <f t="shared" si="0"/>
        <v>18.52</v>
      </c>
      <c r="I1340" s="39">
        <v>18.52</v>
      </c>
      <c r="J1340" s="40"/>
      <c r="K1340" s="40"/>
      <c r="L1340" s="11"/>
      <c r="M1340" s="40"/>
      <c r="N1340" s="40"/>
    </row>
    <row r="1341" spans="1:14" ht="15.75" customHeight="1">
      <c r="A1341" s="34" t="s">
        <v>437</v>
      </c>
      <c r="B1341" s="34" t="s">
        <v>2903</v>
      </c>
      <c r="C1341" s="34" t="s">
        <v>2903</v>
      </c>
      <c r="D1341" s="35" t="s">
        <v>2904</v>
      </c>
      <c r="E1341" s="34" t="s">
        <v>18</v>
      </c>
      <c r="F1341" s="36">
        <v>629211142578</v>
      </c>
      <c r="G1341" s="37">
        <v>5</v>
      </c>
      <c r="H1341" s="38">
        <f t="shared" si="0"/>
        <v>18.5</v>
      </c>
      <c r="I1341" s="39">
        <v>92.5</v>
      </c>
      <c r="J1341" s="40"/>
      <c r="K1341" s="40"/>
      <c r="L1341" s="11"/>
      <c r="M1341" s="40"/>
      <c r="N1341" s="40"/>
    </row>
    <row r="1342" spans="1:14" ht="15.75" customHeight="1">
      <c r="A1342" s="34" t="s">
        <v>437</v>
      </c>
      <c r="B1342" s="34" t="s">
        <v>2905</v>
      </c>
      <c r="C1342" s="34" t="s">
        <v>2905</v>
      </c>
      <c r="D1342" s="35" t="s">
        <v>2906</v>
      </c>
      <c r="E1342" s="34" t="s">
        <v>18</v>
      </c>
      <c r="F1342" s="36">
        <v>194147623403</v>
      </c>
      <c r="G1342" s="37">
        <v>4</v>
      </c>
      <c r="H1342" s="38">
        <f t="shared" si="0"/>
        <v>18.48</v>
      </c>
      <c r="I1342" s="39">
        <v>73.92</v>
      </c>
      <c r="J1342" s="40"/>
      <c r="K1342" s="40"/>
      <c r="L1342" s="11"/>
      <c r="M1342" s="40"/>
      <c r="N1342" s="40"/>
    </row>
    <row r="1343" spans="1:14" ht="15.75" customHeight="1">
      <c r="A1343" s="34" t="s">
        <v>437</v>
      </c>
      <c r="B1343" s="34" t="s">
        <v>2907</v>
      </c>
      <c r="C1343" s="34" t="s">
        <v>2907</v>
      </c>
      <c r="D1343" s="35" t="s">
        <v>2908</v>
      </c>
      <c r="E1343" s="34" t="s">
        <v>18</v>
      </c>
      <c r="F1343" s="36">
        <v>195718005178</v>
      </c>
      <c r="G1343" s="37">
        <v>1</v>
      </c>
      <c r="H1343" s="38">
        <f t="shared" si="0"/>
        <v>18.45</v>
      </c>
      <c r="I1343" s="39">
        <v>18.45</v>
      </c>
      <c r="J1343" s="40"/>
      <c r="K1343" s="40"/>
      <c r="L1343" s="11"/>
      <c r="M1343" s="40"/>
      <c r="N1343" s="40"/>
    </row>
    <row r="1344" spans="1:14" ht="15.75" customHeight="1">
      <c r="A1344" s="34" t="s">
        <v>437</v>
      </c>
      <c r="B1344" s="34" t="s">
        <v>2909</v>
      </c>
      <c r="C1344" s="34" t="s">
        <v>2909</v>
      </c>
      <c r="D1344" s="35" t="s">
        <v>2910</v>
      </c>
      <c r="E1344" s="34" t="s">
        <v>18</v>
      </c>
      <c r="F1344" s="36">
        <v>843953365907</v>
      </c>
      <c r="G1344" s="37">
        <v>24</v>
      </c>
      <c r="H1344" s="38">
        <f t="shared" si="0"/>
        <v>18.43</v>
      </c>
      <c r="I1344" s="39">
        <v>442.32</v>
      </c>
      <c r="J1344" s="40"/>
      <c r="K1344" s="40"/>
      <c r="L1344" s="11"/>
      <c r="M1344" s="40"/>
      <c r="N1344" s="40"/>
    </row>
    <row r="1345" spans="1:14" ht="15.75" customHeight="1">
      <c r="A1345" s="34" t="s">
        <v>437</v>
      </c>
      <c r="B1345" s="34" t="s">
        <v>2909</v>
      </c>
      <c r="C1345" s="34" t="s">
        <v>2909</v>
      </c>
      <c r="D1345" s="35" t="s">
        <v>2910</v>
      </c>
      <c r="E1345" s="34" t="s">
        <v>18</v>
      </c>
      <c r="F1345" s="36">
        <v>843953365907</v>
      </c>
      <c r="G1345" s="37">
        <v>1</v>
      </c>
      <c r="H1345" s="38">
        <f t="shared" si="0"/>
        <v>18.43</v>
      </c>
      <c r="I1345" s="39">
        <v>18.43</v>
      </c>
      <c r="J1345" s="40"/>
      <c r="K1345" s="40"/>
      <c r="L1345" s="11"/>
      <c r="M1345" s="40"/>
      <c r="N1345" s="40"/>
    </row>
    <row r="1346" spans="1:14" ht="15.75" customHeight="1">
      <c r="A1346" s="34" t="s">
        <v>437</v>
      </c>
      <c r="B1346" s="34" t="s">
        <v>2911</v>
      </c>
      <c r="C1346" s="34" t="s">
        <v>2911</v>
      </c>
      <c r="D1346" s="35" t="s">
        <v>2912</v>
      </c>
      <c r="E1346" s="34" t="s">
        <v>18</v>
      </c>
      <c r="F1346" s="36">
        <v>195203600246</v>
      </c>
      <c r="G1346" s="37">
        <v>1</v>
      </c>
      <c r="H1346" s="38">
        <f t="shared" si="0"/>
        <v>18.38</v>
      </c>
      <c r="I1346" s="39">
        <v>18.38</v>
      </c>
      <c r="J1346" s="40"/>
      <c r="K1346" s="40"/>
      <c r="L1346" s="11"/>
      <c r="M1346" s="40"/>
      <c r="N1346" s="40"/>
    </row>
    <row r="1347" spans="1:14" ht="15.75" customHeight="1">
      <c r="A1347" s="34" t="s">
        <v>437</v>
      </c>
      <c r="B1347" s="34" t="s">
        <v>2911</v>
      </c>
      <c r="C1347" s="34" t="s">
        <v>2911</v>
      </c>
      <c r="D1347" s="35" t="s">
        <v>2912</v>
      </c>
      <c r="E1347" s="34" t="s">
        <v>18</v>
      </c>
      <c r="F1347" s="36">
        <v>195203600246</v>
      </c>
      <c r="G1347" s="37">
        <v>1</v>
      </c>
      <c r="H1347" s="38">
        <f t="shared" si="0"/>
        <v>18.38</v>
      </c>
      <c r="I1347" s="39">
        <v>18.38</v>
      </c>
      <c r="J1347" s="40"/>
      <c r="K1347" s="40"/>
      <c r="L1347" s="11"/>
      <c r="M1347" s="40"/>
      <c r="N1347" s="40"/>
    </row>
    <row r="1348" spans="1:14" ht="15.75" customHeight="1">
      <c r="A1348" s="34" t="s">
        <v>437</v>
      </c>
      <c r="B1348" s="34" t="s">
        <v>2913</v>
      </c>
      <c r="C1348" s="34" t="s">
        <v>2913</v>
      </c>
      <c r="D1348" s="35" t="s">
        <v>2914</v>
      </c>
      <c r="E1348" s="34" t="s">
        <v>18</v>
      </c>
      <c r="F1348" s="36">
        <v>887054756639</v>
      </c>
      <c r="G1348" s="37">
        <v>19</v>
      </c>
      <c r="H1348" s="38">
        <f t="shared" si="0"/>
        <v>18.32</v>
      </c>
      <c r="I1348" s="39">
        <v>348.08</v>
      </c>
      <c r="J1348" s="40"/>
      <c r="K1348" s="40"/>
      <c r="L1348" s="11"/>
      <c r="M1348" s="40"/>
      <c r="N1348" s="40"/>
    </row>
    <row r="1349" spans="1:14" ht="15.75" customHeight="1">
      <c r="A1349" s="34" t="s">
        <v>437</v>
      </c>
      <c r="B1349" s="34" t="s">
        <v>2915</v>
      </c>
      <c r="C1349" s="34" t="s">
        <v>2915</v>
      </c>
      <c r="D1349" s="35" t="s">
        <v>2916</v>
      </c>
      <c r="E1349" s="34" t="s">
        <v>18</v>
      </c>
      <c r="F1349" s="36">
        <v>887054756615</v>
      </c>
      <c r="G1349" s="37">
        <v>1</v>
      </c>
      <c r="H1349" s="38">
        <f t="shared" si="0"/>
        <v>18.32</v>
      </c>
      <c r="I1349" s="39">
        <v>18.32</v>
      </c>
      <c r="J1349" s="40"/>
      <c r="K1349" s="40"/>
      <c r="L1349" s="11"/>
      <c r="M1349" s="40"/>
      <c r="N1349" s="40"/>
    </row>
    <row r="1350" spans="1:14" ht="15.75" customHeight="1">
      <c r="A1350" s="34" t="s">
        <v>437</v>
      </c>
      <c r="B1350" s="34" t="s">
        <v>2915</v>
      </c>
      <c r="C1350" s="34" t="s">
        <v>2915</v>
      </c>
      <c r="D1350" s="35" t="s">
        <v>2916</v>
      </c>
      <c r="E1350" s="34" t="s">
        <v>18</v>
      </c>
      <c r="F1350" s="36">
        <v>887054756615</v>
      </c>
      <c r="G1350" s="37">
        <v>28</v>
      </c>
      <c r="H1350" s="38">
        <f t="shared" si="0"/>
        <v>18.32</v>
      </c>
      <c r="I1350" s="39">
        <v>512.96</v>
      </c>
      <c r="J1350" s="40"/>
      <c r="K1350" s="40"/>
      <c r="L1350" s="11"/>
      <c r="M1350" s="40"/>
      <c r="N1350" s="40"/>
    </row>
    <row r="1351" spans="1:14" ht="15.75" customHeight="1">
      <c r="A1351" s="34" t="s">
        <v>437</v>
      </c>
      <c r="B1351" s="34" t="s">
        <v>2917</v>
      </c>
      <c r="C1351" s="34" t="s">
        <v>2917</v>
      </c>
      <c r="D1351" s="35" t="s">
        <v>2918</v>
      </c>
      <c r="E1351" s="34" t="s">
        <v>18</v>
      </c>
      <c r="F1351" s="10"/>
      <c r="G1351" s="37">
        <v>1</v>
      </c>
      <c r="H1351" s="38">
        <f t="shared" si="0"/>
        <v>18.27</v>
      </c>
      <c r="I1351" s="39">
        <v>18.27</v>
      </c>
      <c r="J1351" s="40"/>
      <c r="K1351" s="40"/>
      <c r="L1351" s="11"/>
      <c r="M1351" s="40"/>
      <c r="N1351" s="40"/>
    </row>
    <row r="1352" spans="1:14" ht="15.75" customHeight="1">
      <c r="A1352" s="34" t="s">
        <v>437</v>
      </c>
      <c r="B1352" s="34" t="s">
        <v>2917</v>
      </c>
      <c r="C1352" s="34" t="s">
        <v>2917</v>
      </c>
      <c r="D1352" s="35" t="s">
        <v>2918</v>
      </c>
      <c r="E1352" s="34" t="s">
        <v>18</v>
      </c>
      <c r="F1352" s="10"/>
      <c r="G1352" s="37">
        <v>1</v>
      </c>
      <c r="H1352" s="38">
        <f t="shared" si="0"/>
        <v>18.27</v>
      </c>
      <c r="I1352" s="39">
        <v>18.27</v>
      </c>
      <c r="J1352" s="40"/>
      <c r="K1352" s="40"/>
      <c r="L1352" s="11"/>
      <c r="M1352" s="40"/>
      <c r="N1352" s="40"/>
    </row>
    <row r="1353" spans="1:14" ht="15.75" customHeight="1">
      <c r="A1353" s="34" t="s">
        <v>437</v>
      </c>
      <c r="B1353" s="34" t="s">
        <v>2919</v>
      </c>
      <c r="C1353" s="34" t="s">
        <v>2919</v>
      </c>
      <c r="D1353" s="35" t="s">
        <v>2920</v>
      </c>
      <c r="E1353" s="34" t="s">
        <v>451</v>
      </c>
      <c r="F1353" s="10"/>
      <c r="G1353" s="37">
        <v>1</v>
      </c>
      <c r="H1353" s="38">
        <f t="shared" si="0"/>
        <v>18.14</v>
      </c>
      <c r="I1353" s="39">
        <v>18.14</v>
      </c>
      <c r="J1353" s="40"/>
      <c r="K1353" s="40"/>
      <c r="L1353" s="11"/>
      <c r="M1353" s="40"/>
      <c r="N1353" s="40"/>
    </row>
    <row r="1354" spans="1:14" ht="15.75" customHeight="1">
      <c r="A1354" s="34" t="s">
        <v>437</v>
      </c>
      <c r="B1354" s="34" t="s">
        <v>2921</v>
      </c>
      <c r="C1354" s="34" t="s">
        <v>2921</v>
      </c>
      <c r="D1354" s="35" t="s">
        <v>2922</v>
      </c>
      <c r="E1354" s="34" t="s">
        <v>18</v>
      </c>
      <c r="F1354" s="36">
        <v>810099131277</v>
      </c>
      <c r="G1354" s="37">
        <v>2</v>
      </c>
      <c r="H1354" s="38">
        <f t="shared" si="0"/>
        <v>18.13</v>
      </c>
      <c r="I1354" s="39">
        <v>36.26</v>
      </c>
      <c r="J1354" s="40"/>
      <c r="K1354" s="40"/>
      <c r="L1354" s="11"/>
      <c r="M1354" s="40"/>
      <c r="N1354" s="40"/>
    </row>
    <row r="1355" spans="1:14" ht="15.75" customHeight="1">
      <c r="A1355" s="34" t="s">
        <v>437</v>
      </c>
      <c r="B1355" s="34" t="s">
        <v>2923</v>
      </c>
      <c r="C1355" s="34" t="s">
        <v>2923</v>
      </c>
      <c r="D1355" s="35" t="s">
        <v>2924</v>
      </c>
      <c r="E1355" s="34" t="s">
        <v>18</v>
      </c>
      <c r="F1355" s="36">
        <v>810099131284</v>
      </c>
      <c r="G1355" s="37">
        <v>6</v>
      </c>
      <c r="H1355" s="38">
        <f t="shared" si="0"/>
        <v>18.13</v>
      </c>
      <c r="I1355" s="39">
        <v>108.78</v>
      </c>
      <c r="J1355" s="40"/>
      <c r="K1355" s="40"/>
      <c r="L1355" s="11"/>
      <c r="M1355" s="40"/>
      <c r="N1355" s="40"/>
    </row>
    <row r="1356" spans="1:14" ht="15.75" customHeight="1">
      <c r="A1356" s="34" t="s">
        <v>437</v>
      </c>
      <c r="B1356" s="34" t="s">
        <v>2925</v>
      </c>
      <c r="C1356" s="34" t="s">
        <v>2925</v>
      </c>
      <c r="D1356" s="35" t="s">
        <v>2926</v>
      </c>
      <c r="E1356" s="34" t="s">
        <v>18</v>
      </c>
      <c r="F1356" s="36">
        <v>887054756004</v>
      </c>
      <c r="G1356" s="37">
        <v>1</v>
      </c>
      <c r="H1356" s="38">
        <f t="shared" si="0"/>
        <v>18.09</v>
      </c>
      <c r="I1356" s="39">
        <v>18.09</v>
      </c>
      <c r="J1356" s="40"/>
      <c r="K1356" s="40"/>
      <c r="L1356" s="11"/>
      <c r="M1356" s="40"/>
      <c r="N1356" s="40"/>
    </row>
    <row r="1357" spans="1:14" ht="15.75" customHeight="1">
      <c r="A1357" s="34" t="s">
        <v>437</v>
      </c>
      <c r="B1357" s="34" t="s">
        <v>2925</v>
      </c>
      <c r="C1357" s="34" t="s">
        <v>2925</v>
      </c>
      <c r="D1357" s="35" t="s">
        <v>2926</v>
      </c>
      <c r="E1357" s="34" t="s">
        <v>18</v>
      </c>
      <c r="F1357" s="36">
        <v>887054756004</v>
      </c>
      <c r="G1357" s="37">
        <v>56</v>
      </c>
      <c r="H1357" s="38">
        <f t="shared" si="0"/>
        <v>18.09</v>
      </c>
      <c r="I1357" s="39">
        <v>1013.04</v>
      </c>
      <c r="J1357" s="40"/>
      <c r="K1357" s="40"/>
      <c r="L1357" s="11"/>
      <c r="M1357" s="40"/>
      <c r="N1357" s="40"/>
    </row>
    <row r="1358" spans="1:14" ht="15.75" customHeight="1">
      <c r="A1358" s="34" t="s">
        <v>437</v>
      </c>
      <c r="B1358" s="34" t="s">
        <v>2927</v>
      </c>
      <c r="C1358" s="34" t="s">
        <v>2927</v>
      </c>
      <c r="D1358" s="35" t="s">
        <v>2928</v>
      </c>
      <c r="E1358" s="34" t="s">
        <v>18</v>
      </c>
      <c r="F1358" s="36">
        <v>887054755779</v>
      </c>
      <c r="G1358" s="37">
        <v>121</v>
      </c>
      <c r="H1358" s="38">
        <f t="shared" si="0"/>
        <v>18.09</v>
      </c>
      <c r="I1358" s="39">
        <v>2188.89</v>
      </c>
      <c r="J1358" s="40"/>
      <c r="K1358" s="40"/>
      <c r="L1358" s="11"/>
      <c r="M1358" s="40"/>
      <c r="N1358" s="40"/>
    </row>
    <row r="1359" spans="1:14" ht="15.75" customHeight="1">
      <c r="A1359" s="34" t="s">
        <v>437</v>
      </c>
      <c r="B1359" s="34" t="s">
        <v>2929</v>
      </c>
      <c r="C1359" s="34" t="s">
        <v>2929</v>
      </c>
      <c r="D1359" s="35" t="s">
        <v>2930</v>
      </c>
      <c r="E1359" s="34" t="s">
        <v>18</v>
      </c>
      <c r="F1359" s="36">
        <v>887054755977</v>
      </c>
      <c r="G1359" s="37">
        <v>68</v>
      </c>
      <c r="H1359" s="38">
        <f t="shared" si="0"/>
        <v>18.09</v>
      </c>
      <c r="I1359" s="39">
        <v>1230.1199999999999</v>
      </c>
      <c r="J1359" s="40"/>
      <c r="K1359" s="40"/>
      <c r="L1359" s="11"/>
      <c r="M1359" s="40"/>
      <c r="N1359" s="40"/>
    </row>
    <row r="1360" spans="1:14" ht="15.75" customHeight="1">
      <c r="A1360" s="34" t="s">
        <v>437</v>
      </c>
      <c r="B1360" s="34" t="s">
        <v>2931</v>
      </c>
      <c r="C1360" s="34" t="s">
        <v>2931</v>
      </c>
      <c r="D1360" s="35" t="s">
        <v>2932</v>
      </c>
      <c r="E1360" s="34" t="s">
        <v>18</v>
      </c>
      <c r="F1360" s="36">
        <v>887054755892</v>
      </c>
      <c r="G1360" s="37">
        <v>55</v>
      </c>
      <c r="H1360" s="38">
        <f t="shared" si="0"/>
        <v>18.09</v>
      </c>
      <c r="I1360" s="39">
        <v>994.95</v>
      </c>
      <c r="J1360" s="40"/>
      <c r="K1360" s="40"/>
      <c r="L1360" s="11"/>
      <c r="M1360" s="40"/>
      <c r="N1360" s="40"/>
    </row>
    <row r="1361" spans="1:14" ht="15.75" customHeight="1">
      <c r="A1361" s="34" t="s">
        <v>437</v>
      </c>
      <c r="B1361" s="34" t="s">
        <v>2933</v>
      </c>
      <c r="C1361" s="34" t="s">
        <v>2933</v>
      </c>
      <c r="D1361" s="35" t="s">
        <v>2934</v>
      </c>
      <c r="E1361" s="34" t="s">
        <v>18</v>
      </c>
      <c r="F1361" s="36">
        <v>887054755793</v>
      </c>
      <c r="G1361" s="37">
        <v>32</v>
      </c>
      <c r="H1361" s="38">
        <f t="shared" si="0"/>
        <v>18.09</v>
      </c>
      <c r="I1361" s="39">
        <v>578.88</v>
      </c>
      <c r="J1361" s="40"/>
      <c r="K1361" s="40"/>
      <c r="L1361" s="11"/>
      <c r="M1361" s="40"/>
      <c r="N1361" s="40"/>
    </row>
    <row r="1362" spans="1:14" ht="15.75" customHeight="1">
      <c r="A1362" s="34" t="s">
        <v>437</v>
      </c>
      <c r="B1362" s="34" t="s">
        <v>2935</v>
      </c>
      <c r="C1362" s="34" t="s">
        <v>2935</v>
      </c>
      <c r="D1362" s="35" t="s">
        <v>2936</v>
      </c>
      <c r="E1362" s="34" t="s">
        <v>18</v>
      </c>
      <c r="F1362" s="36">
        <v>887054755991</v>
      </c>
      <c r="G1362" s="37">
        <v>6</v>
      </c>
      <c r="H1362" s="38">
        <f t="shared" si="0"/>
        <v>18.09</v>
      </c>
      <c r="I1362" s="39">
        <v>108.54</v>
      </c>
      <c r="J1362" s="40"/>
      <c r="K1362" s="40"/>
      <c r="L1362" s="11"/>
      <c r="M1362" s="40"/>
      <c r="N1362" s="40"/>
    </row>
    <row r="1363" spans="1:14" ht="15.75" customHeight="1">
      <c r="A1363" s="34" t="s">
        <v>437</v>
      </c>
      <c r="B1363" s="34" t="s">
        <v>2935</v>
      </c>
      <c r="C1363" s="34" t="s">
        <v>2935</v>
      </c>
      <c r="D1363" s="35" t="s">
        <v>2936</v>
      </c>
      <c r="E1363" s="34" t="s">
        <v>18</v>
      </c>
      <c r="F1363" s="36">
        <v>887054755991</v>
      </c>
      <c r="G1363" s="37">
        <v>76</v>
      </c>
      <c r="H1363" s="38">
        <f t="shared" si="0"/>
        <v>18.09</v>
      </c>
      <c r="I1363" s="39">
        <v>1374.84</v>
      </c>
      <c r="J1363" s="40"/>
      <c r="K1363" s="40"/>
      <c r="L1363" s="11"/>
      <c r="M1363" s="40"/>
      <c r="N1363" s="40"/>
    </row>
    <row r="1364" spans="1:14" ht="15.75" customHeight="1">
      <c r="A1364" s="34" t="s">
        <v>437</v>
      </c>
      <c r="B1364" s="34" t="s">
        <v>2937</v>
      </c>
      <c r="C1364" s="34" t="s">
        <v>2937</v>
      </c>
      <c r="D1364" s="35" t="s">
        <v>2938</v>
      </c>
      <c r="E1364" s="34" t="s">
        <v>18</v>
      </c>
      <c r="F1364" s="36">
        <v>887054755786</v>
      </c>
      <c r="G1364" s="37">
        <v>115</v>
      </c>
      <c r="H1364" s="38">
        <f t="shared" si="0"/>
        <v>18.09</v>
      </c>
      <c r="I1364" s="39">
        <v>2080.35</v>
      </c>
      <c r="J1364" s="40"/>
      <c r="K1364" s="40"/>
      <c r="L1364" s="11"/>
      <c r="M1364" s="40"/>
      <c r="N1364" s="40"/>
    </row>
    <row r="1365" spans="1:14" ht="15.75" customHeight="1">
      <c r="A1365" s="34" t="s">
        <v>437</v>
      </c>
      <c r="B1365" s="34" t="s">
        <v>2939</v>
      </c>
      <c r="C1365" s="34" t="s">
        <v>2939</v>
      </c>
      <c r="D1365" s="35" t="s">
        <v>2940</v>
      </c>
      <c r="E1365" s="34" t="s">
        <v>18</v>
      </c>
      <c r="F1365" s="36">
        <v>194754789134</v>
      </c>
      <c r="G1365" s="37">
        <v>1</v>
      </c>
      <c r="H1365" s="38">
        <f t="shared" si="0"/>
        <v>18.05</v>
      </c>
      <c r="I1365" s="39">
        <v>18.05</v>
      </c>
      <c r="J1365" s="40"/>
      <c r="K1365" s="40"/>
      <c r="L1365" s="11"/>
      <c r="M1365" s="40"/>
      <c r="N1365" s="40"/>
    </row>
    <row r="1366" spans="1:14" ht="15.75" customHeight="1">
      <c r="A1366" s="34" t="s">
        <v>437</v>
      </c>
      <c r="B1366" s="34" t="s">
        <v>2941</v>
      </c>
      <c r="C1366" s="34" t="s">
        <v>2941</v>
      </c>
      <c r="D1366" s="35" t="s">
        <v>2942</v>
      </c>
      <c r="E1366" s="34" t="s">
        <v>18</v>
      </c>
      <c r="F1366" s="36">
        <v>714232296215</v>
      </c>
      <c r="G1366" s="37">
        <v>1</v>
      </c>
      <c r="H1366" s="38">
        <f t="shared" si="0"/>
        <v>18</v>
      </c>
      <c r="I1366" s="39">
        <v>18</v>
      </c>
      <c r="J1366" s="40"/>
      <c r="K1366" s="40"/>
      <c r="L1366" s="11"/>
      <c r="M1366" s="40"/>
      <c r="N1366" s="40"/>
    </row>
    <row r="1367" spans="1:14" ht="15.75" customHeight="1">
      <c r="A1367" s="34" t="s">
        <v>437</v>
      </c>
      <c r="B1367" s="34" t="s">
        <v>2943</v>
      </c>
      <c r="C1367" s="34" t="s">
        <v>2943</v>
      </c>
      <c r="D1367" s="35" t="s">
        <v>2944</v>
      </c>
      <c r="E1367" s="34" t="s">
        <v>18</v>
      </c>
      <c r="F1367" s="36">
        <v>195718201839</v>
      </c>
      <c r="G1367" s="37">
        <v>1</v>
      </c>
      <c r="H1367" s="38">
        <f t="shared" si="0"/>
        <v>18</v>
      </c>
      <c r="I1367" s="39">
        <v>18</v>
      </c>
      <c r="J1367" s="40"/>
      <c r="K1367" s="40"/>
      <c r="L1367" s="11"/>
      <c r="M1367" s="40"/>
      <c r="N1367" s="40"/>
    </row>
    <row r="1368" spans="1:14" ht="15.75" customHeight="1">
      <c r="A1368" s="34" t="s">
        <v>437</v>
      </c>
      <c r="B1368" s="34" t="s">
        <v>2945</v>
      </c>
      <c r="C1368" s="34" t="s">
        <v>2945</v>
      </c>
      <c r="D1368" s="35" t="s">
        <v>2946</v>
      </c>
      <c r="E1368" s="34" t="s">
        <v>18</v>
      </c>
      <c r="F1368" s="36">
        <v>196559062764</v>
      </c>
      <c r="G1368" s="37">
        <v>2</v>
      </c>
      <c r="H1368" s="38">
        <f t="shared" si="0"/>
        <v>18</v>
      </c>
      <c r="I1368" s="39">
        <v>36</v>
      </c>
      <c r="J1368" s="40"/>
      <c r="K1368" s="40"/>
      <c r="L1368" s="11"/>
      <c r="M1368" s="40"/>
      <c r="N1368" s="40"/>
    </row>
    <row r="1369" spans="1:14" ht="15.75" customHeight="1">
      <c r="A1369" s="34" t="s">
        <v>437</v>
      </c>
      <c r="B1369" s="34" t="s">
        <v>2947</v>
      </c>
      <c r="C1369" s="34" t="s">
        <v>2947</v>
      </c>
      <c r="D1369" s="35" t="s">
        <v>2948</v>
      </c>
      <c r="E1369" s="34" t="s">
        <v>18</v>
      </c>
      <c r="F1369" s="36">
        <v>810073924376</v>
      </c>
      <c r="G1369" s="37">
        <v>36</v>
      </c>
      <c r="H1369" s="38">
        <f t="shared" si="0"/>
        <v>18</v>
      </c>
      <c r="I1369" s="39">
        <v>648</v>
      </c>
      <c r="J1369" s="40"/>
      <c r="K1369" s="40"/>
      <c r="L1369" s="11"/>
      <c r="M1369" s="40"/>
      <c r="N1369" s="40"/>
    </row>
    <row r="1370" spans="1:14" ht="15.75" customHeight="1">
      <c r="A1370" s="34" t="s">
        <v>437</v>
      </c>
      <c r="B1370" s="34" t="s">
        <v>2949</v>
      </c>
      <c r="C1370" s="34" t="s">
        <v>2949</v>
      </c>
      <c r="D1370" s="35" t="s">
        <v>2950</v>
      </c>
      <c r="E1370" s="34" t="s">
        <v>18</v>
      </c>
      <c r="F1370" s="36">
        <v>195718295289</v>
      </c>
      <c r="G1370" s="37">
        <v>1</v>
      </c>
      <c r="H1370" s="38">
        <f t="shared" si="0"/>
        <v>18</v>
      </c>
      <c r="I1370" s="39">
        <v>18</v>
      </c>
      <c r="J1370" s="40"/>
      <c r="K1370" s="40"/>
      <c r="L1370" s="11"/>
      <c r="M1370" s="40"/>
      <c r="N1370" s="40"/>
    </row>
    <row r="1371" spans="1:14" ht="15.75" customHeight="1">
      <c r="A1371" s="34" t="s">
        <v>437</v>
      </c>
      <c r="B1371" s="34" t="s">
        <v>2951</v>
      </c>
      <c r="C1371" s="34" t="s">
        <v>2951</v>
      </c>
      <c r="D1371" s="35" t="s">
        <v>2952</v>
      </c>
      <c r="E1371" s="34" t="s">
        <v>18</v>
      </c>
      <c r="F1371" s="36">
        <v>810073924284</v>
      </c>
      <c r="G1371" s="37">
        <v>1</v>
      </c>
      <c r="H1371" s="38">
        <f t="shared" si="0"/>
        <v>18</v>
      </c>
      <c r="I1371" s="39">
        <v>18</v>
      </c>
      <c r="J1371" s="40"/>
      <c r="K1371" s="40"/>
      <c r="L1371" s="11"/>
      <c r="M1371" s="40"/>
      <c r="N1371" s="40"/>
    </row>
    <row r="1372" spans="1:14" ht="15.75" customHeight="1">
      <c r="A1372" s="34" t="s">
        <v>437</v>
      </c>
      <c r="B1372" s="34" t="s">
        <v>2951</v>
      </c>
      <c r="C1372" s="34" t="s">
        <v>2951</v>
      </c>
      <c r="D1372" s="35" t="s">
        <v>2952</v>
      </c>
      <c r="E1372" s="34" t="s">
        <v>18</v>
      </c>
      <c r="F1372" s="36">
        <v>810073924284</v>
      </c>
      <c r="G1372" s="37">
        <v>49</v>
      </c>
      <c r="H1372" s="38">
        <f t="shared" si="0"/>
        <v>18</v>
      </c>
      <c r="I1372" s="39">
        <v>882</v>
      </c>
      <c r="J1372" s="40"/>
      <c r="K1372" s="40"/>
      <c r="L1372" s="11"/>
      <c r="M1372" s="40"/>
      <c r="N1372" s="40"/>
    </row>
    <row r="1373" spans="1:14" ht="15.75" customHeight="1">
      <c r="A1373" s="34" t="s">
        <v>437</v>
      </c>
      <c r="B1373" s="34" t="s">
        <v>2953</v>
      </c>
      <c r="C1373" s="34" t="s">
        <v>2953</v>
      </c>
      <c r="D1373" s="35" t="s">
        <v>2954</v>
      </c>
      <c r="E1373" s="34" t="s">
        <v>18</v>
      </c>
      <c r="F1373" s="36">
        <v>195101279094</v>
      </c>
      <c r="G1373" s="37">
        <v>1</v>
      </c>
      <c r="H1373" s="38">
        <f t="shared" si="0"/>
        <v>18</v>
      </c>
      <c r="I1373" s="39">
        <v>18</v>
      </c>
      <c r="J1373" s="40"/>
      <c r="K1373" s="40"/>
      <c r="L1373" s="11"/>
      <c r="M1373" s="40"/>
      <c r="N1373" s="40"/>
    </row>
    <row r="1374" spans="1:14" ht="15.75" customHeight="1">
      <c r="A1374" s="34" t="s">
        <v>437</v>
      </c>
      <c r="B1374" s="34" t="s">
        <v>2955</v>
      </c>
      <c r="C1374" s="34" t="s">
        <v>2955</v>
      </c>
      <c r="D1374" s="35" t="s">
        <v>2956</v>
      </c>
      <c r="E1374" s="34" t="s">
        <v>18</v>
      </c>
      <c r="F1374" s="36">
        <v>810073923331</v>
      </c>
      <c r="G1374" s="37">
        <v>4</v>
      </c>
      <c r="H1374" s="38">
        <f t="shared" si="0"/>
        <v>18</v>
      </c>
      <c r="I1374" s="39">
        <v>72</v>
      </c>
      <c r="J1374" s="40"/>
      <c r="K1374" s="40"/>
      <c r="L1374" s="11"/>
      <c r="M1374" s="40"/>
      <c r="N1374" s="40"/>
    </row>
    <row r="1375" spans="1:14" ht="15.75" customHeight="1">
      <c r="A1375" s="34" t="s">
        <v>437</v>
      </c>
      <c r="B1375" s="34" t="s">
        <v>2957</v>
      </c>
      <c r="C1375" s="34" t="s">
        <v>2957</v>
      </c>
      <c r="D1375" s="35" t="s">
        <v>2958</v>
      </c>
      <c r="E1375" s="34" t="s">
        <v>18</v>
      </c>
      <c r="F1375" s="36">
        <v>196460661278</v>
      </c>
      <c r="G1375" s="37">
        <v>1</v>
      </c>
      <c r="H1375" s="38">
        <f t="shared" si="0"/>
        <v>18</v>
      </c>
      <c r="I1375" s="39">
        <v>18</v>
      </c>
      <c r="J1375" s="40"/>
      <c r="K1375" s="40"/>
      <c r="L1375" s="11"/>
      <c r="M1375" s="40"/>
      <c r="N1375" s="40"/>
    </row>
    <row r="1376" spans="1:14" ht="15.75" customHeight="1">
      <c r="A1376" s="34" t="s">
        <v>437</v>
      </c>
      <c r="B1376" s="34" t="s">
        <v>2959</v>
      </c>
      <c r="C1376" s="34" t="s">
        <v>2959</v>
      </c>
      <c r="D1376" s="35" t="s">
        <v>2960</v>
      </c>
      <c r="E1376" s="34" t="s">
        <v>18</v>
      </c>
      <c r="F1376" s="36">
        <v>714232236259</v>
      </c>
      <c r="G1376" s="37">
        <v>2</v>
      </c>
      <c r="H1376" s="38">
        <f t="shared" si="0"/>
        <v>18</v>
      </c>
      <c r="I1376" s="39">
        <v>36</v>
      </c>
      <c r="J1376" s="40"/>
      <c r="K1376" s="40"/>
      <c r="L1376" s="11"/>
      <c r="M1376" s="40"/>
      <c r="N1376" s="40"/>
    </row>
    <row r="1377" spans="1:14" ht="15.75" customHeight="1">
      <c r="A1377" s="34" t="s">
        <v>437</v>
      </c>
      <c r="B1377" s="34" t="s">
        <v>2961</v>
      </c>
      <c r="C1377" s="34" t="s">
        <v>2961</v>
      </c>
      <c r="D1377" s="35" t="s">
        <v>2962</v>
      </c>
      <c r="E1377" s="34" t="s">
        <v>18</v>
      </c>
      <c r="F1377" s="36">
        <v>194578234834</v>
      </c>
      <c r="G1377" s="37">
        <v>13</v>
      </c>
      <c r="H1377" s="38">
        <f t="shared" si="0"/>
        <v>18</v>
      </c>
      <c r="I1377" s="39">
        <v>234</v>
      </c>
      <c r="J1377" s="40"/>
      <c r="K1377" s="40"/>
      <c r="L1377" s="11"/>
      <c r="M1377" s="40"/>
      <c r="N1377" s="40"/>
    </row>
    <row r="1378" spans="1:14" ht="15.75" customHeight="1">
      <c r="A1378" s="34" t="s">
        <v>437</v>
      </c>
      <c r="B1378" s="34" t="s">
        <v>2963</v>
      </c>
      <c r="C1378" s="34" t="s">
        <v>2963</v>
      </c>
      <c r="D1378" s="35" t="s">
        <v>2964</v>
      </c>
      <c r="E1378" s="34" t="s">
        <v>18</v>
      </c>
      <c r="F1378" s="36">
        <v>194578237439</v>
      </c>
      <c r="G1378" s="37">
        <v>4</v>
      </c>
      <c r="H1378" s="38">
        <f t="shared" si="0"/>
        <v>18</v>
      </c>
      <c r="I1378" s="39">
        <v>72</v>
      </c>
      <c r="J1378" s="40"/>
      <c r="K1378" s="40"/>
      <c r="L1378" s="11"/>
      <c r="M1378" s="40"/>
      <c r="N1378" s="40"/>
    </row>
    <row r="1379" spans="1:14" ht="15.75" customHeight="1">
      <c r="A1379" s="34" t="s">
        <v>437</v>
      </c>
      <c r="B1379" s="34" t="s">
        <v>2965</v>
      </c>
      <c r="C1379" s="34" t="s">
        <v>2965</v>
      </c>
      <c r="D1379" s="35" t="s">
        <v>2966</v>
      </c>
      <c r="E1379" s="34" t="s">
        <v>18</v>
      </c>
      <c r="F1379" s="36">
        <v>604192599016</v>
      </c>
      <c r="G1379" s="37">
        <v>1</v>
      </c>
      <c r="H1379" s="38">
        <f t="shared" si="0"/>
        <v>18</v>
      </c>
      <c r="I1379" s="39">
        <v>18</v>
      </c>
      <c r="J1379" s="40"/>
      <c r="K1379" s="40"/>
      <c r="L1379" s="11"/>
      <c r="M1379" s="40"/>
      <c r="N1379" s="40"/>
    </row>
    <row r="1380" spans="1:14" ht="15.75" customHeight="1">
      <c r="A1380" s="34" t="s">
        <v>437</v>
      </c>
      <c r="B1380" s="34" t="s">
        <v>2967</v>
      </c>
      <c r="C1380" s="34" t="s">
        <v>2967</v>
      </c>
      <c r="D1380" s="35" t="s">
        <v>2968</v>
      </c>
      <c r="E1380" s="34" t="s">
        <v>18</v>
      </c>
      <c r="F1380" s="36">
        <v>195718291441</v>
      </c>
      <c r="G1380" s="37">
        <v>1</v>
      </c>
      <c r="H1380" s="38">
        <f t="shared" si="0"/>
        <v>18</v>
      </c>
      <c r="I1380" s="39">
        <v>18</v>
      </c>
      <c r="J1380" s="40"/>
      <c r="K1380" s="40"/>
      <c r="L1380" s="11"/>
      <c r="M1380" s="40"/>
      <c r="N1380" s="40"/>
    </row>
    <row r="1381" spans="1:14" ht="15.75" customHeight="1">
      <c r="A1381" s="34" t="s">
        <v>437</v>
      </c>
      <c r="B1381" s="34" t="s">
        <v>2969</v>
      </c>
      <c r="C1381" s="34" t="s">
        <v>2969</v>
      </c>
      <c r="D1381" s="35" t="s">
        <v>2970</v>
      </c>
      <c r="E1381" s="34" t="s">
        <v>18</v>
      </c>
      <c r="F1381" s="36">
        <v>714232236464</v>
      </c>
      <c r="G1381" s="37">
        <v>1</v>
      </c>
      <c r="H1381" s="38">
        <f t="shared" si="0"/>
        <v>18</v>
      </c>
      <c r="I1381" s="39">
        <v>18</v>
      </c>
      <c r="J1381" s="40"/>
      <c r="K1381" s="40"/>
      <c r="L1381" s="11"/>
      <c r="M1381" s="40"/>
      <c r="N1381" s="40"/>
    </row>
    <row r="1382" spans="1:14" ht="15.75" customHeight="1">
      <c r="A1382" s="34" t="s">
        <v>437</v>
      </c>
      <c r="B1382" s="34" t="s">
        <v>2971</v>
      </c>
      <c r="C1382" s="34" t="s">
        <v>2971</v>
      </c>
      <c r="D1382" s="35" t="s">
        <v>2972</v>
      </c>
      <c r="E1382" s="34" t="s">
        <v>18</v>
      </c>
      <c r="F1382" s="36">
        <v>193573639200</v>
      </c>
      <c r="G1382" s="37">
        <v>1</v>
      </c>
      <c r="H1382" s="38">
        <f t="shared" si="0"/>
        <v>18</v>
      </c>
      <c r="I1382" s="39">
        <v>18</v>
      </c>
      <c r="J1382" s="40"/>
      <c r="K1382" s="40"/>
      <c r="L1382" s="11"/>
      <c r="M1382" s="40"/>
      <c r="N1382" s="40"/>
    </row>
    <row r="1383" spans="1:14" ht="15.75" customHeight="1">
      <c r="A1383" s="34" t="s">
        <v>437</v>
      </c>
      <c r="B1383" s="34" t="s">
        <v>2971</v>
      </c>
      <c r="C1383" s="34" t="s">
        <v>2971</v>
      </c>
      <c r="D1383" s="35" t="s">
        <v>2972</v>
      </c>
      <c r="E1383" s="34" t="s">
        <v>18</v>
      </c>
      <c r="F1383" s="36">
        <v>193573639200</v>
      </c>
      <c r="G1383" s="37">
        <v>5</v>
      </c>
      <c r="H1383" s="38">
        <f t="shared" si="0"/>
        <v>18</v>
      </c>
      <c r="I1383" s="39">
        <v>90</v>
      </c>
      <c r="J1383" s="40"/>
      <c r="K1383" s="40"/>
      <c r="L1383" s="11"/>
      <c r="M1383" s="40"/>
      <c r="N1383" s="40"/>
    </row>
    <row r="1384" spans="1:14" ht="15.75" customHeight="1">
      <c r="A1384" s="34" t="s">
        <v>437</v>
      </c>
      <c r="B1384" s="34" t="s">
        <v>2973</v>
      </c>
      <c r="C1384" s="34" t="s">
        <v>2973</v>
      </c>
      <c r="D1384" s="35" t="s">
        <v>2974</v>
      </c>
      <c r="E1384" s="34" t="s">
        <v>18</v>
      </c>
      <c r="F1384" s="36">
        <v>810073923348</v>
      </c>
      <c r="G1384" s="37">
        <v>17</v>
      </c>
      <c r="H1384" s="38">
        <f t="shared" si="0"/>
        <v>18</v>
      </c>
      <c r="I1384" s="39">
        <v>306</v>
      </c>
      <c r="J1384" s="40"/>
      <c r="K1384" s="40"/>
      <c r="L1384" s="11"/>
      <c r="M1384" s="40"/>
      <c r="N1384" s="40"/>
    </row>
    <row r="1385" spans="1:14" ht="15.75" customHeight="1">
      <c r="A1385" s="34" t="s">
        <v>437</v>
      </c>
      <c r="B1385" s="34" t="s">
        <v>2975</v>
      </c>
      <c r="C1385" s="34" t="s">
        <v>2975</v>
      </c>
      <c r="D1385" s="35" t="s">
        <v>2976</v>
      </c>
      <c r="E1385" s="34" t="s">
        <v>18</v>
      </c>
      <c r="F1385" s="36">
        <v>195718201877</v>
      </c>
      <c r="G1385" s="37">
        <v>1</v>
      </c>
      <c r="H1385" s="38">
        <f t="shared" si="0"/>
        <v>18</v>
      </c>
      <c r="I1385" s="39">
        <v>18</v>
      </c>
      <c r="J1385" s="40"/>
      <c r="K1385" s="40"/>
      <c r="L1385" s="11"/>
      <c r="M1385" s="40"/>
      <c r="N1385" s="40"/>
    </row>
    <row r="1386" spans="1:14" ht="15.75" customHeight="1">
      <c r="A1386" s="34" t="s">
        <v>437</v>
      </c>
      <c r="B1386" s="34" t="s">
        <v>2977</v>
      </c>
      <c r="C1386" s="34" t="s">
        <v>2977</v>
      </c>
      <c r="D1386" s="35" t="s">
        <v>2978</v>
      </c>
      <c r="E1386" s="34" t="s">
        <v>18</v>
      </c>
      <c r="F1386" s="36">
        <v>714232231780</v>
      </c>
      <c r="G1386" s="37">
        <v>1</v>
      </c>
      <c r="H1386" s="38">
        <f t="shared" si="0"/>
        <v>18</v>
      </c>
      <c r="I1386" s="39">
        <v>18</v>
      </c>
      <c r="J1386" s="40"/>
      <c r="K1386" s="40"/>
      <c r="L1386" s="11"/>
      <c r="M1386" s="40"/>
      <c r="N1386" s="40"/>
    </row>
    <row r="1387" spans="1:14" ht="15.75" customHeight="1">
      <c r="A1387" s="34" t="s">
        <v>437</v>
      </c>
      <c r="B1387" s="34" t="s">
        <v>2979</v>
      </c>
      <c r="C1387" s="34" t="s">
        <v>2979</v>
      </c>
      <c r="D1387" s="35" t="s">
        <v>2980</v>
      </c>
      <c r="E1387" s="34" t="s">
        <v>18</v>
      </c>
      <c r="F1387" s="36">
        <v>194578237446</v>
      </c>
      <c r="G1387" s="37">
        <v>1</v>
      </c>
      <c r="H1387" s="38">
        <f t="shared" si="0"/>
        <v>18</v>
      </c>
      <c r="I1387" s="39">
        <v>18</v>
      </c>
      <c r="J1387" s="40"/>
      <c r="K1387" s="40"/>
      <c r="L1387" s="11"/>
      <c r="M1387" s="40"/>
      <c r="N1387" s="40"/>
    </row>
    <row r="1388" spans="1:14" ht="15.75" customHeight="1">
      <c r="A1388" s="34" t="s">
        <v>437</v>
      </c>
      <c r="B1388" s="34" t="s">
        <v>2981</v>
      </c>
      <c r="C1388" s="34" t="s">
        <v>2981</v>
      </c>
      <c r="D1388" s="35" t="s">
        <v>2982</v>
      </c>
      <c r="E1388" s="34" t="s">
        <v>18</v>
      </c>
      <c r="F1388" s="36">
        <v>714232236273</v>
      </c>
      <c r="G1388" s="37">
        <v>1</v>
      </c>
      <c r="H1388" s="38">
        <f t="shared" si="0"/>
        <v>18</v>
      </c>
      <c r="I1388" s="39">
        <v>18</v>
      </c>
      <c r="J1388" s="40"/>
      <c r="K1388" s="40"/>
      <c r="L1388" s="11"/>
      <c r="M1388" s="40"/>
      <c r="N1388" s="40"/>
    </row>
    <row r="1389" spans="1:14" ht="15.75" customHeight="1">
      <c r="A1389" s="34" t="s">
        <v>437</v>
      </c>
      <c r="B1389" s="34" t="s">
        <v>2983</v>
      </c>
      <c r="C1389" s="34" t="s">
        <v>2983</v>
      </c>
      <c r="D1389" s="35" t="s">
        <v>2984</v>
      </c>
      <c r="E1389" s="34" t="s">
        <v>18</v>
      </c>
      <c r="F1389" s="36">
        <v>714232236327</v>
      </c>
      <c r="G1389" s="37">
        <v>2</v>
      </c>
      <c r="H1389" s="38">
        <f t="shared" si="0"/>
        <v>18</v>
      </c>
      <c r="I1389" s="39">
        <v>36</v>
      </c>
      <c r="J1389" s="40"/>
      <c r="K1389" s="40"/>
      <c r="L1389" s="11"/>
      <c r="M1389" s="40"/>
      <c r="N1389" s="40"/>
    </row>
    <row r="1390" spans="1:14" ht="15.75" customHeight="1">
      <c r="A1390" s="34" t="s">
        <v>437</v>
      </c>
      <c r="B1390" s="34" t="s">
        <v>2985</v>
      </c>
      <c r="C1390" s="34" t="s">
        <v>2985</v>
      </c>
      <c r="D1390" s="35" t="s">
        <v>2986</v>
      </c>
      <c r="E1390" s="34" t="s">
        <v>18</v>
      </c>
      <c r="F1390" s="36">
        <v>196258040568</v>
      </c>
      <c r="G1390" s="37">
        <v>1</v>
      </c>
      <c r="H1390" s="38">
        <f t="shared" si="0"/>
        <v>18</v>
      </c>
      <c r="I1390" s="39">
        <v>18</v>
      </c>
      <c r="J1390" s="40"/>
      <c r="K1390" s="40"/>
      <c r="L1390" s="11"/>
      <c r="M1390" s="40"/>
      <c r="N1390" s="40"/>
    </row>
    <row r="1391" spans="1:14" ht="15.75" customHeight="1">
      <c r="A1391" s="34" t="s">
        <v>437</v>
      </c>
      <c r="B1391" s="34" t="s">
        <v>2987</v>
      </c>
      <c r="C1391" s="34" t="s">
        <v>2987</v>
      </c>
      <c r="D1391" s="35" t="s">
        <v>2988</v>
      </c>
      <c r="E1391" s="34" t="s">
        <v>18</v>
      </c>
      <c r="F1391" s="36">
        <v>614996927960</v>
      </c>
      <c r="G1391" s="37">
        <v>3</v>
      </c>
      <c r="H1391" s="38">
        <f t="shared" si="0"/>
        <v>17.940000000000001</v>
      </c>
      <c r="I1391" s="39">
        <v>53.82</v>
      </c>
      <c r="J1391" s="40"/>
      <c r="K1391" s="40"/>
      <c r="L1391" s="11"/>
      <c r="M1391" s="40"/>
      <c r="N1391" s="40"/>
    </row>
    <row r="1392" spans="1:14" ht="15.75" customHeight="1">
      <c r="A1392" s="34" t="s">
        <v>437</v>
      </c>
      <c r="B1392" s="34" t="s">
        <v>2987</v>
      </c>
      <c r="C1392" s="34" t="s">
        <v>2987</v>
      </c>
      <c r="D1392" s="35" t="s">
        <v>2988</v>
      </c>
      <c r="E1392" s="34" t="s">
        <v>18</v>
      </c>
      <c r="F1392" s="36">
        <v>614996927960</v>
      </c>
      <c r="G1392" s="37">
        <v>15</v>
      </c>
      <c r="H1392" s="38">
        <f t="shared" si="0"/>
        <v>17.940000000000001</v>
      </c>
      <c r="I1392" s="39">
        <v>269.10000000000002</v>
      </c>
      <c r="J1392" s="40"/>
      <c r="K1392" s="40"/>
      <c r="L1392" s="11"/>
      <c r="M1392" s="40"/>
      <c r="N1392" s="40"/>
    </row>
    <row r="1393" spans="1:14" ht="15.75" customHeight="1">
      <c r="A1393" s="34" t="s">
        <v>437</v>
      </c>
      <c r="B1393" s="34" t="s">
        <v>2989</v>
      </c>
      <c r="C1393" s="34" t="s">
        <v>2989</v>
      </c>
      <c r="D1393" s="35" t="s">
        <v>2990</v>
      </c>
      <c r="E1393" s="34" t="s">
        <v>18</v>
      </c>
      <c r="F1393" s="36">
        <v>196248649160</v>
      </c>
      <c r="G1393" s="37">
        <v>1</v>
      </c>
      <c r="H1393" s="38">
        <f t="shared" si="0"/>
        <v>17.899999999999999</v>
      </c>
      <c r="I1393" s="39">
        <v>17.899999999999999</v>
      </c>
      <c r="J1393" s="40"/>
      <c r="K1393" s="40"/>
      <c r="L1393" s="11"/>
      <c r="M1393" s="40"/>
      <c r="N1393" s="40"/>
    </row>
    <row r="1394" spans="1:14" ht="15.75" customHeight="1">
      <c r="A1394" s="34" t="s">
        <v>437</v>
      </c>
      <c r="B1394" s="34" t="s">
        <v>2991</v>
      </c>
      <c r="C1394" s="34" t="s">
        <v>2991</v>
      </c>
      <c r="D1394" s="35" t="s">
        <v>2992</v>
      </c>
      <c r="E1394" s="34" t="s">
        <v>18</v>
      </c>
      <c r="F1394" s="36">
        <v>193392912478</v>
      </c>
      <c r="G1394" s="37">
        <v>1</v>
      </c>
      <c r="H1394" s="38">
        <f t="shared" si="0"/>
        <v>17.899999999999999</v>
      </c>
      <c r="I1394" s="39">
        <v>17.899999999999999</v>
      </c>
      <c r="J1394" s="40"/>
      <c r="K1394" s="40"/>
      <c r="L1394" s="11"/>
      <c r="M1394" s="40"/>
      <c r="N1394" s="40"/>
    </row>
    <row r="1395" spans="1:14" ht="15.75" customHeight="1">
      <c r="A1395" s="34" t="s">
        <v>437</v>
      </c>
      <c r="B1395" s="34" t="s">
        <v>2993</v>
      </c>
      <c r="C1395" s="34" t="s">
        <v>2993</v>
      </c>
      <c r="D1395" s="35" t="s">
        <v>2994</v>
      </c>
      <c r="E1395" s="34" t="s">
        <v>18</v>
      </c>
      <c r="F1395" s="10"/>
      <c r="G1395" s="37">
        <v>1</v>
      </c>
      <c r="H1395" s="38">
        <f t="shared" si="0"/>
        <v>17.79</v>
      </c>
      <c r="I1395" s="39">
        <v>17.79</v>
      </c>
      <c r="J1395" s="40"/>
      <c r="K1395" s="40"/>
      <c r="L1395" s="11"/>
      <c r="M1395" s="40"/>
      <c r="N1395" s="40"/>
    </row>
    <row r="1396" spans="1:14" ht="15.75" customHeight="1">
      <c r="A1396" s="34" t="s">
        <v>437</v>
      </c>
      <c r="B1396" s="34" t="s">
        <v>2995</v>
      </c>
      <c r="C1396" s="34" t="s">
        <v>2995</v>
      </c>
      <c r="D1396" s="35" t="s">
        <v>2996</v>
      </c>
      <c r="E1396" s="34" t="s">
        <v>18</v>
      </c>
      <c r="F1396" s="36">
        <v>194109968528</v>
      </c>
      <c r="G1396" s="37">
        <v>1</v>
      </c>
      <c r="H1396" s="38">
        <f t="shared" si="0"/>
        <v>17.77</v>
      </c>
      <c r="I1396" s="39">
        <v>17.77</v>
      </c>
      <c r="J1396" s="40"/>
      <c r="K1396" s="40"/>
      <c r="L1396" s="11"/>
      <c r="M1396" s="40"/>
      <c r="N1396" s="40"/>
    </row>
    <row r="1397" spans="1:14" ht="15.75" customHeight="1">
      <c r="A1397" s="34" t="s">
        <v>437</v>
      </c>
      <c r="B1397" s="34" t="s">
        <v>2995</v>
      </c>
      <c r="C1397" s="34" t="s">
        <v>2995</v>
      </c>
      <c r="D1397" s="35" t="s">
        <v>2996</v>
      </c>
      <c r="E1397" s="34" t="s">
        <v>18</v>
      </c>
      <c r="F1397" s="36">
        <v>194109968528</v>
      </c>
      <c r="G1397" s="37">
        <v>5</v>
      </c>
      <c r="H1397" s="38">
        <f t="shared" si="0"/>
        <v>17.77</v>
      </c>
      <c r="I1397" s="39">
        <v>88.85</v>
      </c>
      <c r="J1397" s="40"/>
      <c r="K1397" s="40"/>
      <c r="L1397" s="11"/>
      <c r="M1397" s="40"/>
      <c r="N1397" s="40"/>
    </row>
    <row r="1398" spans="1:14" ht="15.75" customHeight="1">
      <c r="A1398" s="34" t="s">
        <v>437</v>
      </c>
      <c r="B1398" s="34" t="s">
        <v>2997</v>
      </c>
      <c r="C1398" s="34" t="s">
        <v>2997</v>
      </c>
      <c r="D1398" s="35" t="s">
        <v>2998</v>
      </c>
      <c r="E1398" s="34" t="s">
        <v>18</v>
      </c>
      <c r="F1398" s="36">
        <v>194109968559</v>
      </c>
      <c r="G1398" s="37">
        <v>2</v>
      </c>
      <c r="H1398" s="38">
        <f t="shared" si="0"/>
        <v>17.77</v>
      </c>
      <c r="I1398" s="39">
        <v>35.54</v>
      </c>
      <c r="J1398" s="40"/>
      <c r="K1398" s="40"/>
      <c r="L1398" s="11"/>
      <c r="M1398" s="40"/>
      <c r="N1398" s="40"/>
    </row>
    <row r="1399" spans="1:14" ht="15.75" customHeight="1">
      <c r="A1399" s="34" t="s">
        <v>437</v>
      </c>
      <c r="B1399" s="34" t="s">
        <v>2999</v>
      </c>
      <c r="C1399" s="34" t="s">
        <v>2999</v>
      </c>
      <c r="D1399" s="35" t="s">
        <v>3000</v>
      </c>
      <c r="E1399" s="34" t="s">
        <v>18</v>
      </c>
      <c r="F1399" s="36">
        <v>194109968511</v>
      </c>
      <c r="G1399" s="37">
        <v>1</v>
      </c>
      <c r="H1399" s="38">
        <f t="shared" si="0"/>
        <v>17.77</v>
      </c>
      <c r="I1399" s="39">
        <v>17.77</v>
      </c>
      <c r="J1399" s="40"/>
      <c r="K1399" s="40"/>
      <c r="L1399" s="11"/>
      <c r="M1399" s="40"/>
      <c r="N1399" s="40"/>
    </row>
    <row r="1400" spans="1:14" ht="15.75" customHeight="1">
      <c r="A1400" s="34" t="s">
        <v>437</v>
      </c>
      <c r="B1400" s="34" t="s">
        <v>3001</v>
      </c>
      <c r="C1400" s="34" t="s">
        <v>3001</v>
      </c>
      <c r="D1400" s="35" t="s">
        <v>3002</v>
      </c>
      <c r="E1400" s="34" t="s">
        <v>18</v>
      </c>
      <c r="F1400" s="36">
        <v>769137726589</v>
      </c>
      <c r="G1400" s="37">
        <v>2</v>
      </c>
      <c r="H1400" s="38">
        <f t="shared" si="0"/>
        <v>17.64</v>
      </c>
      <c r="I1400" s="39">
        <v>35.28</v>
      </c>
      <c r="J1400" s="40"/>
      <c r="K1400" s="40"/>
      <c r="L1400" s="11"/>
      <c r="M1400" s="40"/>
      <c r="N1400" s="40"/>
    </row>
    <row r="1401" spans="1:14" ht="15.75" customHeight="1">
      <c r="A1401" s="34" t="s">
        <v>437</v>
      </c>
      <c r="B1401" s="34" t="s">
        <v>3003</v>
      </c>
      <c r="C1401" s="34" t="s">
        <v>3003</v>
      </c>
      <c r="D1401" s="35" t="s">
        <v>3004</v>
      </c>
      <c r="E1401" s="34" t="s">
        <v>18</v>
      </c>
      <c r="F1401" s="10"/>
      <c r="G1401" s="37">
        <v>1</v>
      </c>
      <c r="H1401" s="38">
        <f t="shared" si="0"/>
        <v>17.64</v>
      </c>
      <c r="I1401" s="39">
        <v>17.64</v>
      </c>
      <c r="J1401" s="40"/>
      <c r="K1401" s="40"/>
      <c r="L1401" s="11"/>
      <c r="M1401" s="40"/>
      <c r="N1401" s="40"/>
    </row>
    <row r="1402" spans="1:14" ht="15.75" customHeight="1">
      <c r="A1402" s="34" t="s">
        <v>437</v>
      </c>
      <c r="B1402" s="34" t="s">
        <v>3005</v>
      </c>
      <c r="C1402" s="34" t="s">
        <v>3005</v>
      </c>
      <c r="D1402" s="35" t="s">
        <v>3006</v>
      </c>
      <c r="E1402" s="34" t="s">
        <v>18</v>
      </c>
      <c r="F1402" s="10"/>
      <c r="G1402" s="37">
        <v>1</v>
      </c>
      <c r="H1402" s="38">
        <f t="shared" si="0"/>
        <v>17.64</v>
      </c>
      <c r="I1402" s="39">
        <v>17.64</v>
      </c>
      <c r="J1402" s="40"/>
      <c r="K1402" s="40"/>
      <c r="L1402" s="11"/>
      <c r="M1402" s="40"/>
      <c r="N1402" s="40"/>
    </row>
    <row r="1403" spans="1:14" ht="15.75" customHeight="1">
      <c r="A1403" s="34" t="s">
        <v>437</v>
      </c>
      <c r="B1403" s="34" t="s">
        <v>3007</v>
      </c>
      <c r="C1403" s="34" t="s">
        <v>3007</v>
      </c>
      <c r="D1403" s="35" t="s">
        <v>3008</v>
      </c>
      <c r="E1403" s="34" t="s">
        <v>18</v>
      </c>
      <c r="F1403" s="10"/>
      <c r="G1403" s="37">
        <v>3</v>
      </c>
      <c r="H1403" s="38">
        <f t="shared" si="0"/>
        <v>17.64</v>
      </c>
      <c r="I1403" s="39">
        <v>52.92</v>
      </c>
      <c r="J1403" s="40"/>
      <c r="K1403" s="40"/>
      <c r="L1403" s="11"/>
      <c r="M1403" s="40"/>
      <c r="N1403" s="40"/>
    </row>
    <row r="1404" spans="1:14" ht="15.75" customHeight="1">
      <c r="A1404" s="34" t="s">
        <v>437</v>
      </c>
      <c r="B1404" s="34" t="s">
        <v>3009</v>
      </c>
      <c r="C1404" s="34" t="s">
        <v>3009</v>
      </c>
      <c r="D1404" s="35" t="s">
        <v>3010</v>
      </c>
      <c r="E1404" s="34" t="s">
        <v>18</v>
      </c>
      <c r="F1404" s="36">
        <v>193573775021</v>
      </c>
      <c r="G1404" s="37">
        <v>1</v>
      </c>
      <c r="H1404" s="38">
        <f t="shared" si="0"/>
        <v>17.600000000000001</v>
      </c>
      <c r="I1404" s="39">
        <v>17.600000000000001</v>
      </c>
      <c r="J1404" s="40"/>
      <c r="K1404" s="40"/>
      <c r="L1404" s="11"/>
      <c r="M1404" s="40"/>
      <c r="N1404" s="40"/>
    </row>
    <row r="1405" spans="1:14" ht="15.75" customHeight="1">
      <c r="A1405" s="34" t="s">
        <v>437</v>
      </c>
      <c r="B1405" s="34" t="s">
        <v>3011</v>
      </c>
      <c r="C1405" s="34" t="s">
        <v>3011</v>
      </c>
      <c r="D1405" s="35" t="s">
        <v>3012</v>
      </c>
      <c r="E1405" s="34" t="s">
        <v>18</v>
      </c>
      <c r="F1405" s="36">
        <v>194817130347</v>
      </c>
      <c r="G1405" s="37">
        <v>16</v>
      </c>
      <c r="H1405" s="38">
        <f t="shared" si="0"/>
        <v>17.600000000000001</v>
      </c>
      <c r="I1405" s="39">
        <v>281.60000000000002</v>
      </c>
      <c r="J1405" s="40"/>
      <c r="K1405" s="40"/>
      <c r="L1405" s="11"/>
      <c r="M1405" s="40"/>
      <c r="N1405" s="40"/>
    </row>
    <row r="1406" spans="1:14" ht="15.75" customHeight="1">
      <c r="A1406" s="34" t="s">
        <v>437</v>
      </c>
      <c r="B1406" s="34" t="s">
        <v>3013</v>
      </c>
      <c r="C1406" s="34" t="s">
        <v>3013</v>
      </c>
      <c r="D1406" s="35" t="s">
        <v>3014</v>
      </c>
      <c r="E1406" s="34" t="s">
        <v>18</v>
      </c>
      <c r="F1406" s="36">
        <v>194817127378</v>
      </c>
      <c r="G1406" s="37">
        <v>4</v>
      </c>
      <c r="H1406" s="38">
        <f t="shared" si="0"/>
        <v>17.600000000000001</v>
      </c>
      <c r="I1406" s="39">
        <v>70.400000000000006</v>
      </c>
      <c r="J1406" s="40"/>
      <c r="K1406" s="40"/>
      <c r="L1406" s="11"/>
      <c r="M1406" s="40"/>
      <c r="N1406" s="40"/>
    </row>
    <row r="1407" spans="1:14" ht="15.75" customHeight="1">
      <c r="A1407" s="34" t="s">
        <v>437</v>
      </c>
      <c r="B1407" s="34" t="s">
        <v>3015</v>
      </c>
      <c r="C1407" s="34" t="s">
        <v>3015</v>
      </c>
      <c r="D1407" s="35" t="s">
        <v>3016</v>
      </c>
      <c r="E1407" s="34" t="s">
        <v>18</v>
      </c>
      <c r="F1407" s="36">
        <v>23793676443</v>
      </c>
      <c r="G1407" s="37">
        <v>6</v>
      </c>
      <c r="H1407" s="38">
        <f t="shared" si="0"/>
        <v>17.599999999999998</v>
      </c>
      <c r="I1407" s="39">
        <v>105.6</v>
      </c>
      <c r="J1407" s="40"/>
      <c r="K1407" s="40"/>
      <c r="L1407" s="11"/>
      <c r="M1407" s="40"/>
      <c r="N1407" s="40"/>
    </row>
    <row r="1408" spans="1:14" ht="15.75" customHeight="1">
      <c r="A1408" s="34" t="s">
        <v>437</v>
      </c>
      <c r="B1408" s="34" t="s">
        <v>3013</v>
      </c>
      <c r="C1408" s="34" t="s">
        <v>3013</v>
      </c>
      <c r="D1408" s="35" t="s">
        <v>3014</v>
      </c>
      <c r="E1408" s="34" t="s">
        <v>18</v>
      </c>
      <c r="F1408" s="36">
        <v>194817127378</v>
      </c>
      <c r="G1408" s="37">
        <v>6</v>
      </c>
      <c r="H1408" s="38">
        <f t="shared" si="0"/>
        <v>17.599999999999998</v>
      </c>
      <c r="I1408" s="39">
        <v>105.6</v>
      </c>
      <c r="J1408" s="40"/>
      <c r="K1408" s="40"/>
      <c r="L1408" s="11"/>
      <c r="M1408" s="40"/>
      <c r="N1408" s="40"/>
    </row>
    <row r="1409" spans="1:14" ht="15.75" customHeight="1">
      <c r="A1409" s="34" t="s">
        <v>437</v>
      </c>
      <c r="B1409" s="34" t="s">
        <v>3017</v>
      </c>
      <c r="C1409" s="34" t="s">
        <v>3017</v>
      </c>
      <c r="D1409" s="35" t="s">
        <v>3018</v>
      </c>
      <c r="E1409" s="34" t="s">
        <v>18</v>
      </c>
      <c r="F1409" s="36">
        <v>792831375722</v>
      </c>
      <c r="G1409" s="37">
        <v>2</v>
      </c>
      <c r="H1409" s="38">
        <f t="shared" si="0"/>
        <v>17.579999999999998</v>
      </c>
      <c r="I1409" s="39">
        <v>35.159999999999997</v>
      </c>
      <c r="J1409" s="40"/>
      <c r="K1409" s="40"/>
      <c r="L1409" s="11"/>
      <c r="M1409" s="40"/>
      <c r="N1409" s="40"/>
    </row>
    <row r="1410" spans="1:14" ht="15.75" customHeight="1">
      <c r="A1410" s="34" t="s">
        <v>437</v>
      </c>
      <c r="B1410" s="34" t="s">
        <v>3019</v>
      </c>
      <c r="C1410" s="34" t="s">
        <v>3019</v>
      </c>
      <c r="D1410" s="35" t="s">
        <v>3020</v>
      </c>
      <c r="E1410" s="34" t="s">
        <v>18</v>
      </c>
      <c r="F1410" s="36">
        <v>810074433136</v>
      </c>
      <c r="G1410" s="37">
        <v>2</v>
      </c>
      <c r="H1410" s="38">
        <f t="shared" si="0"/>
        <v>17.5</v>
      </c>
      <c r="I1410" s="39">
        <v>35</v>
      </c>
      <c r="J1410" s="40"/>
      <c r="K1410" s="40"/>
      <c r="L1410" s="11"/>
      <c r="M1410" s="40"/>
      <c r="N1410" s="40"/>
    </row>
    <row r="1411" spans="1:14" ht="15.75" customHeight="1">
      <c r="A1411" s="34" t="s">
        <v>437</v>
      </c>
      <c r="B1411" s="34" t="s">
        <v>3021</v>
      </c>
      <c r="C1411" s="34" t="s">
        <v>3021</v>
      </c>
      <c r="D1411" s="35" t="s">
        <v>3022</v>
      </c>
      <c r="E1411" s="34" t="s">
        <v>18</v>
      </c>
      <c r="F1411" s="36">
        <v>810074432849</v>
      </c>
      <c r="G1411" s="37">
        <v>5</v>
      </c>
      <c r="H1411" s="38">
        <f t="shared" si="0"/>
        <v>17.5</v>
      </c>
      <c r="I1411" s="39">
        <v>87.5</v>
      </c>
      <c r="J1411" s="40"/>
      <c r="K1411" s="40"/>
      <c r="L1411" s="11"/>
      <c r="M1411" s="40"/>
      <c r="N1411" s="40"/>
    </row>
    <row r="1412" spans="1:14" ht="15.75" customHeight="1">
      <c r="A1412" s="34" t="s">
        <v>437</v>
      </c>
      <c r="B1412" s="34" t="s">
        <v>3023</v>
      </c>
      <c r="C1412" s="34" t="s">
        <v>3023</v>
      </c>
      <c r="D1412" s="35" t="s">
        <v>3024</v>
      </c>
      <c r="E1412" s="34" t="s">
        <v>18</v>
      </c>
      <c r="F1412" s="36">
        <v>810074432665</v>
      </c>
      <c r="G1412" s="37">
        <v>3</v>
      </c>
      <c r="H1412" s="38">
        <f t="shared" si="0"/>
        <v>17.5</v>
      </c>
      <c r="I1412" s="39">
        <v>52.5</v>
      </c>
      <c r="J1412" s="40"/>
      <c r="K1412" s="40"/>
      <c r="L1412" s="11"/>
      <c r="M1412" s="40"/>
      <c r="N1412" s="40"/>
    </row>
    <row r="1413" spans="1:14" ht="15.75" customHeight="1">
      <c r="A1413" s="34" t="s">
        <v>437</v>
      </c>
      <c r="B1413" s="34" t="s">
        <v>3025</v>
      </c>
      <c r="C1413" s="34" t="s">
        <v>3025</v>
      </c>
      <c r="D1413" s="35" t="s">
        <v>3026</v>
      </c>
      <c r="E1413" s="34" t="s">
        <v>18</v>
      </c>
      <c r="F1413" s="36">
        <v>810074433075</v>
      </c>
      <c r="G1413" s="37">
        <v>6</v>
      </c>
      <c r="H1413" s="38">
        <f t="shared" si="0"/>
        <v>17.5</v>
      </c>
      <c r="I1413" s="39">
        <v>105</v>
      </c>
      <c r="J1413" s="40"/>
      <c r="K1413" s="40"/>
      <c r="L1413" s="11"/>
      <c r="M1413" s="40"/>
      <c r="N1413" s="40"/>
    </row>
    <row r="1414" spans="1:14" ht="15.75" customHeight="1">
      <c r="A1414" s="34" t="s">
        <v>437</v>
      </c>
      <c r="B1414" s="34" t="s">
        <v>3027</v>
      </c>
      <c r="C1414" s="34" t="s">
        <v>3027</v>
      </c>
      <c r="D1414" s="35" t="s">
        <v>3028</v>
      </c>
      <c r="E1414" s="34" t="s">
        <v>18</v>
      </c>
      <c r="F1414" s="36">
        <v>810074432993</v>
      </c>
      <c r="G1414" s="37">
        <v>7</v>
      </c>
      <c r="H1414" s="38">
        <f t="shared" si="0"/>
        <v>17.5</v>
      </c>
      <c r="I1414" s="39">
        <v>122.5</v>
      </c>
      <c r="J1414" s="40"/>
      <c r="K1414" s="40"/>
      <c r="L1414" s="11"/>
      <c r="M1414" s="40"/>
      <c r="N1414" s="40"/>
    </row>
    <row r="1415" spans="1:14" ht="15.75" customHeight="1">
      <c r="A1415" s="34" t="s">
        <v>437</v>
      </c>
      <c r="B1415" s="34" t="s">
        <v>3029</v>
      </c>
      <c r="C1415" s="34" t="s">
        <v>3029</v>
      </c>
      <c r="D1415" s="35" t="s">
        <v>3030</v>
      </c>
      <c r="E1415" s="34" t="s">
        <v>18</v>
      </c>
      <c r="F1415" s="36">
        <v>810074432917</v>
      </c>
      <c r="G1415" s="37">
        <v>6</v>
      </c>
      <c r="H1415" s="38">
        <f t="shared" si="0"/>
        <v>17.5</v>
      </c>
      <c r="I1415" s="39">
        <v>105</v>
      </c>
      <c r="J1415" s="40"/>
      <c r="K1415" s="40"/>
      <c r="L1415" s="11"/>
      <c r="M1415" s="40"/>
      <c r="N1415" s="40"/>
    </row>
    <row r="1416" spans="1:14" ht="15.75" customHeight="1">
      <c r="A1416" s="34" t="s">
        <v>437</v>
      </c>
      <c r="B1416" s="34" t="s">
        <v>3031</v>
      </c>
      <c r="C1416" s="34" t="s">
        <v>3031</v>
      </c>
      <c r="D1416" s="35" t="s">
        <v>3032</v>
      </c>
      <c r="E1416" s="34" t="s">
        <v>18</v>
      </c>
      <c r="F1416" s="36">
        <v>810074432986</v>
      </c>
      <c r="G1416" s="37">
        <v>1</v>
      </c>
      <c r="H1416" s="38">
        <f t="shared" si="0"/>
        <v>17.5</v>
      </c>
      <c r="I1416" s="39">
        <v>17.5</v>
      </c>
      <c r="J1416" s="40"/>
      <c r="K1416" s="40"/>
      <c r="L1416" s="11"/>
      <c r="M1416" s="40"/>
      <c r="N1416" s="40"/>
    </row>
    <row r="1417" spans="1:14" ht="15.75" customHeight="1">
      <c r="A1417" s="34" t="s">
        <v>437</v>
      </c>
      <c r="B1417" s="34" t="s">
        <v>3033</v>
      </c>
      <c r="C1417" s="34" t="s">
        <v>3033</v>
      </c>
      <c r="D1417" s="35" t="s">
        <v>3034</v>
      </c>
      <c r="E1417" s="34" t="s">
        <v>18</v>
      </c>
      <c r="F1417" s="36">
        <v>810074432658</v>
      </c>
      <c r="G1417" s="37">
        <v>2</v>
      </c>
      <c r="H1417" s="38">
        <f t="shared" si="0"/>
        <v>17.5</v>
      </c>
      <c r="I1417" s="39">
        <v>35</v>
      </c>
      <c r="J1417" s="40"/>
      <c r="K1417" s="40"/>
      <c r="L1417" s="11"/>
      <c r="M1417" s="40"/>
      <c r="N1417" s="40"/>
    </row>
    <row r="1418" spans="1:14" ht="15.75" customHeight="1">
      <c r="A1418" s="34" t="s">
        <v>437</v>
      </c>
      <c r="B1418" s="34" t="s">
        <v>3035</v>
      </c>
      <c r="C1418" s="34" t="s">
        <v>3035</v>
      </c>
      <c r="D1418" s="35" t="s">
        <v>3036</v>
      </c>
      <c r="E1418" s="34" t="s">
        <v>18</v>
      </c>
      <c r="F1418" s="36">
        <v>810074432801</v>
      </c>
      <c r="G1418" s="37">
        <v>6</v>
      </c>
      <c r="H1418" s="38">
        <f t="shared" si="0"/>
        <v>17.5</v>
      </c>
      <c r="I1418" s="39">
        <v>105</v>
      </c>
      <c r="J1418" s="40"/>
      <c r="K1418" s="40"/>
      <c r="L1418" s="11"/>
      <c r="M1418" s="40"/>
      <c r="N1418" s="40"/>
    </row>
    <row r="1419" spans="1:14" ht="15.75" customHeight="1">
      <c r="A1419" s="34" t="s">
        <v>437</v>
      </c>
      <c r="B1419" s="34" t="s">
        <v>3037</v>
      </c>
      <c r="C1419" s="34" t="s">
        <v>3037</v>
      </c>
      <c r="D1419" s="35" t="s">
        <v>3038</v>
      </c>
      <c r="E1419" s="34" t="s">
        <v>18</v>
      </c>
      <c r="F1419" s="36">
        <v>810074432818</v>
      </c>
      <c r="G1419" s="37">
        <v>2</v>
      </c>
      <c r="H1419" s="38">
        <f t="shared" si="0"/>
        <v>17.5</v>
      </c>
      <c r="I1419" s="39">
        <v>35</v>
      </c>
      <c r="J1419" s="40"/>
      <c r="K1419" s="40"/>
      <c r="L1419" s="11"/>
      <c r="M1419" s="40"/>
      <c r="N1419" s="40"/>
    </row>
    <row r="1420" spans="1:14" ht="15.75" customHeight="1">
      <c r="A1420" s="34" t="s">
        <v>437</v>
      </c>
      <c r="B1420" s="34" t="s">
        <v>3039</v>
      </c>
      <c r="C1420" s="34" t="s">
        <v>3039</v>
      </c>
      <c r="D1420" s="35" t="s">
        <v>3040</v>
      </c>
      <c r="E1420" s="34" t="s">
        <v>18</v>
      </c>
      <c r="F1420" s="36">
        <v>810074432603</v>
      </c>
      <c r="G1420" s="37">
        <v>7</v>
      </c>
      <c r="H1420" s="38">
        <f t="shared" si="0"/>
        <v>17.5</v>
      </c>
      <c r="I1420" s="39">
        <v>122.5</v>
      </c>
      <c r="J1420" s="40"/>
      <c r="K1420" s="40"/>
      <c r="L1420" s="11"/>
      <c r="M1420" s="40"/>
      <c r="N1420" s="40"/>
    </row>
    <row r="1421" spans="1:14" ht="15.75" customHeight="1">
      <c r="A1421" s="34" t="s">
        <v>437</v>
      </c>
      <c r="B1421" s="34" t="s">
        <v>3041</v>
      </c>
      <c r="C1421" s="34" t="s">
        <v>3041</v>
      </c>
      <c r="D1421" s="35" t="s">
        <v>3042</v>
      </c>
      <c r="E1421" s="34" t="s">
        <v>18</v>
      </c>
      <c r="F1421" s="36">
        <v>887260726846</v>
      </c>
      <c r="G1421" s="37">
        <v>1</v>
      </c>
      <c r="H1421" s="38">
        <f t="shared" si="0"/>
        <v>17.5</v>
      </c>
      <c r="I1421" s="39">
        <v>17.5</v>
      </c>
      <c r="J1421" s="40"/>
      <c r="K1421" s="40"/>
      <c r="L1421" s="11"/>
      <c r="M1421" s="40"/>
      <c r="N1421" s="40"/>
    </row>
    <row r="1422" spans="1:14" ht="15.75" customHeight="1">
      <c r="A1422" s="34" t="s">
        <v>437</v>
      </c>
      <c r="B1422" s="34" t="s">
        <v>3043</v>
      </c>
      <c r="C1422" s="34" t="s">
        <v>3043</v>
      </c>
      <c r="D1422" s="35" t="s">
        <v>3044</v>
      </c>
      <c r="E1422" s="34" t="s">
        <v>18</v>
      </c>
      <c r="F1422" s="36">
        <v>810074432566</v>
      </c>
      <c r="G1422" s="37">
        <v>3</v>
      </c>
      <c r="H1422" s="38">
        <f t="shared" si="0"/>
        <v>17.5</v>
      </c>
      <c r="I1422" s="39">
        <v>52.5</v>
      </c>
      <c r="J1422" s="40"/>
      <c r="K1422" s="40"/>
      <c r="L1422" s="11"/>
      <c r="M1422" s="40"/>
      <c r="N1422" s="40"/>
    </row>
    <row r="1423" spans="1:14" ht="15.75" customHeight="1">
      <c r="A1423" s="34" t="s">
        <v>437</v>
      </c>
      <c r="B1423" s="34" t="s">
        <v>3045</v>
      </c>
      <c r="C1423" s="34" t="s">
        <v>3045</v>
      </c>
      <c r="D1423" s="35" t="s">
        <v>3046</v>
      </c>
      <c r="E1423" s="34" t="s">
        <v>18</v>
      </c>
      <c r="F1423" s="36">
        <v>810074433129</v>
      </c>
      <c r="G1423" s="37">
        <v>3</v>
      </c>
      <c r="H1423" s="38">
        <f t="shared" si="0"/>
        <v>17.5</v>
      </c>
      <c r="I1423" s="39">
        <v>52.5</v>
      </c>
      <c r="J1423" s="40"/>
      <c r="K1423" s="40"/>
      <c r="L1423" s="11"/>
      <c r="M1423" s="40"/>
      <c r="N1423" s="40"/>
    </row>
    <row r="1424" spans="1:14" ht="15.75" customHeight="1">
      <c r="A1424" s="34" t="s">
        <v>437</v>
      </c>
      <c r="B1424" s="34" t="s">
        <v>3047</v>
      </c>
      <c r="C1424" s="34" t="s">
        <v>3047</v>
      </c>
      <c r="D1424" s="35" t="s">
        <v>3048</v>
      </c>
      <c r="E1424" s="34" t="s">
        <v>18</v>
      </c>
      <c r="F1424" s="36">
        <v>810074432924</v>
      </c>
      <c r="G1424" s="37">
        <v>5</v>
      </c>
      <c r="H1424" s="38">
        <f t="shared" si="0"/>
        <v>17.5</v>
      </c>
      <c r="I1424" s="39">
        <v>87.5</v>
      </c>
      <c r="J1424" s="40"/>
      <c r="K1424" s="40"/>
      <c r="L1424" s="11"/>
      <c r="M1424" s="40"/>
      <c r="N1424" s="40"/>
    </row>
    <row r="1425" spans="1:14" ht="15.75" customHeight="1">
      <c r="A1425" s="34" t="s">
        <v>437</v>
      </c>
      <c r="B1425" s="34" t="s">
        <v>3049</v>
      </c>
      <c r="C1425" s="34" t="s">
        <v>3049</v>
      </c>
      <c r="D1425" s="35" t="s">
        <v>3050</v>
      </c>
      <c r="E1425" s="34" t="s">
        <v>18</v>
      </c>
      <c r="F1425" s="36">
        <v>810074432573</v>
      </c>
      <c r="G1425" s="37">
        <v>3</v>
      </c>
      <c r="H1425" s="38">
        <f t="shared" si="0"/>
        <v>17.5</v>
      </c>
      <c r="I1425" s="39">
        <v>52.5</v>
      </c>
      <c r="J1425" s="40"/>
      <c r="K1425" s="40"/>
      <c r="L1425" s="11"/>
      <c r="M1425" s="40"/>
      <c r="N1425" s="40"/>
    </row>
    <row r="1426" spans="1:14" ht="15.75" customHeight="1">
      <c r="A1426" s="34" t="s">
        <v>437</v>
      </c>
      <c r="B1426" s="34" t="s">
        <v>3051</v>
      </c>
      <c r="C1426" s="34" t="s">
        <v>3051</v>
      </c>
      <c r="D1426" s="35" t="s">
        <v>3052</v>
      </c>
      <c r="E1426" s="34" t="s">
        <v>18</v>
      </c>
      <c r="F1426" s="36">
        <v>810074432559</v>
      </c>
      <c r="G1426" s="37">
        <v>4</v>
      </c>
      <c r="H1426" s="38">
        <f t="shared" si="0"/>
        <v>17.5</v>
      </c>
      <c r="I1426" s="39">
        <v>70</v>
      </c>
      <c r="J1426" s="40"/>
      <c r="K1426" s="40"/>
      <c r="L1426" s="11"/>
      <c r="M1426" s="40"/>
      <c r="N1426" s="40"/>
    </row>
    <row r="1427" spans="1:14" ht="15.75" customHeight="1">
      <c r="A1427" s="34" t="s">
        <v>437</v>
      </c>
      <c r="B1427" s="34" t="s">
        <v>3053</v>
      </c>
      <c r="C1427" s="34" t="s">
        <v>3053</v>
      </c>
      <c r="D1427" s="35" t="s">
        <v>3054</v>
      </c>
      <c r="E1427" s="34" t="s">
        <v>18</v>
      </c>
      <c r="F1427" s="36">
        <v>194648685344</v>
      </c>
      <c r="G1427" s="37">
        <v>1</v>
      </c>
      <c r="H1427" s="38">
        <f t="shared" si="0"/>
        <v>17.39</v>
      </c>
      <c r="I1427" s="39">
        <v>17.39</v>
      </c>
      <c r="J1427" s="40"/>
      <c r="K1427" s="40"/>
      <c r="L1427" s="11"/>
      <c r="M1427" s="40"/>
      <c r="N1427" s="40"/>
    </row>
    <row r="1428" spans="1:14" ht="15.75" customHeight="1">
      <c r="A1428" s="34" t="s">
        <v>437</v>
      </c>
      <c r="B1428" s="34" t="s">
        <v>3053</v>
      </c>
      <c r="C1428" s="34" t="s">
        <v>3053</v>
      </c>
      <c r="D1428" s="35" t="s">
        <v>3054</v>
      </c>
      <c r="E1428" s="34" t="s">
        <v>18</v>
      </c>
      <c r="F1428" s="36">
        <v>194648685344</v>
      </c>
      <c r="G1428" s="37">
        <v>1</v>
      </c>
      <c r="H1428" s="38">
        <f t="shared" si="0"/>
        <v>17.39</v>
      </c>
      <c r="I1428" s="39">
        <v>17.39</v>
      </c>
      <c r="J1428" s="40"/>
      <c r="K1428" s="40"/>
      <c r="L1428" s="11"/>
      <c r="M1428" s="40"/>
      <c r="N1428" s="40"/>
    </row>
    <row r="1429" spans="1:14" ht="15.75" customHeight="1">
      <c r="A1429" s="34" t="s">
        <v>437</v>
      </c>
      <c r="B1429" s="34" t="s">
        <v>3055</v>
      </c>
      <c r="C1429" s="34" t="s">
        <v>3055</v>
      </c>
      <c r="D1429" s="35" t="s">
        <v>3056</v>
      </c>
      <c r="E1429" s="34" t="s">
        <v>18</v>
      </c>
      <c r="F1429" s="36">
        <v>887054756783</v>
      </c>
      <c r="G1429" s="37">
        <v>2</v>
      </c>
      <c r="H1429" s="38">
        <f t="shared" si="0"/>
        <v>17.350000000000001</v>
      </c>
      <c r="I1429" s="39">
        <v>34.700000000000003</v>
      </c>
      <c r="J1429" s="40"/>
      <c r="K1429" s="40"/>
      <c r="L1429" s="11"/>
      <c r="M1429" s="40"/>
      <c r="N1429" s="40"/>
    </row>
    <row r="1430" spans="1:14" ht="15.75" customHeight="1">
      <c r="A1430" s="34" t="s">
        <v>437</v>
      </c>
      <c r="B1430" s="34" t="s">
        <v>3055</v>
      </c>
      <c r="C1430" s="34" t="s">
        <v>3055</v>
      </c>
      <c r="D1430" s="35" t="s">
        <v>3056</v>
      </c>
      <c r="E1430" s="34" t="s">
        <v>18</v>
      </c>
      <c r="F1430" s="36">
        <v>887054756783</v>
      </c>
      <c r="G1430" s="37">
        <v>16</v>
      </c>
      <c r="H1430" s="38">
        <f t="shared" si="0"/>
        <v>17.350000000000001</v>
      </c>
      <c r="I1430" s="39">
        <v>277.60000000000002</v>
      </c>
      <c r="J1430" s="40"/>
      <c r="K1430" s="40"/>
      <c r="L1430" s="11"/>
      <c r="M1430" s="40"/>
      <c r="N1430" s="40"/>
    </row>
    <row r="1431" spans="1:14" ht="15.75" customHeight="1">
      <c r="A1431" s="34" t="s">
        <v>437</v>
      </c>
      <c r="B1431" s="34" t="s">
        <v>3057</v>
      </c>
      <c r="C1431" s="34" t="s">
        <v>3057</v>
      </c>
      <c r="D1431" s="35" t="s">
        <v>3058</v>
      </c>
      <c r="E1431" s="34" t="s">
        <v>18</v>
      </c>
      <c r="F1431" s="36">
        <v>887054756745</v>
      </c>
      <c r="G1431" s="37">
        <v>160</v>
      </c>
      <c r="H1431" s="38">
        <f t="shared" si="0"/>
        <v>17.350000000000001</v>
      </c>
      <c r="I1431" s="39">
        <v>2776</v>
      </c>
      <c r="J1431" s="40"/>
      <c r="K1431" s="40"/>
      <c r="L1431" s="11"/>
      <c r="M1431" s="40"/>
      <c r="N1431" s="40"/>
    </row>
    <row r="1432" spans="1:14" ht="15.75" customHeight="1">
      <c r="A1432" s="34" t="s">
        <v>437</v>
      </c>
      <c r="B1432" s="34" t="s">
        <v>3059</v>
      </c>
      <c r="C1432" s="34" t="s">
        <v>3059</v>
      </c>
      <c r="D1432" s="35" t="s">
        <v>3060</v>
      </c>
      <c r="E1432" s="34" t="s">
        <v>18</v>
      </c>
      <c r="F1432" s="36">
        <v>887054756882</v>
      </c>
      <c r="G1432" s="37">
        <v>5</v>
      </c>
      <c r="H1432" s="38">
        <f t="shared" si="0"/>
        <v>17.350000000000001</v>
      </c>
      <c r="I1432" s="39">
        <v>86.75</v>
      </c>
      <c r="J1432" s="40"/>
      <c r="K1432" s="40"/>
      <c r="L1432" s="11"/>
      <c r="M1432" s="40"/>
      <c r="N1432" s="40"/>
    </row>
    <row r="1433" spans="1:14" ht="15.75" customHeight="1">
      <c r="A1433" s="34" t="s">
        <v>437</v>
      </c>
      <c r="B1433" s="34" t="s">
        <v>3061</v>
      </c>
      <c r="C1433" s="34" t="s">
        <v>3061</v>
      </c>
      <c r="D1433" s="35" t="s">
        <v>3062</v>
      </c>
      <c r="E1433" s="34" t="s">
        <v>18</v>
      </c>
      <c r="F1433" s="36">
        <v>887054756530</v>
      </c>
      <c r="G1433" s="37">
        <v>89</v>
      </c>
      <c r="H1433" s="38">
        <f t="shared" si="0"/>
        <v>17.350000000000001</v>
      </c>
      <c r="I1433" s="39">
        <v>1544.15</v>
      </c>
      <c r="J1433" s="40"/>
      <c r="K1433" s="40"/>
      <c r="L1433" s="11"/>
      <c r="M1433" s="40"/>
      <c r="N1433" s="40"/>
    </row>
    <row r="1434" spans="1:14" ht="15.75" customHeight="1">
      <c r="A1434" s="34" t="s">
        <v>437</v>
      </c>
      <c r="B1434" s="34" t="s">
        <v>3063</v>
      </c>
      <c r="C1434" s="34" t="s">
        <v>3063</v>
      </c>
      <c r="D1434" s="35" t="s">
        <v>3064</v>
      </c>
      <c r="E1434" s="34" t="s">
        <v>18</v>
      </c>
      <c r="F1434" s="36">
        <v>887054756738</v>
      </c>
      <c r="G1434" s="37">
        <v>2</v>
      </c>
      <c r="H1434" s="38">
        <f t="shared" si="0"/>
        <v>17.350000000000001</v>
      </c>
      <c r="I1434" s="39">
        <v>34.700000000000003</v>
      </c>
      <c r="J1434" s="40"/>
      <c r="K1434" s="40"/>
      <c r="L1434" s="11"/>
      <c r="M1434" s="40"/>
      <c r="N1434" s="40"/>
    </row>
    <row r="1435" spans="1:14" ht="15.75" customHeight="1">
      <c r="A1435" s="34" t="s">
        <v>437</v>
      </c>
      <c r="B1435" s="34" t="s">
        <v>3065</v>
      </c>
      <c r="C1435" s="34" t="s">
        <v>3065</v>
      </c>
      <c r="D1435" s="35" t="s">
        <v>3066</v>
      </c>
      <c r="E1435" s="34" t="s">
        <v>18</v>
      </c>
      <c r="F1435" s="36">
        <v>887054756684</v>
      </c>
      <c r="G1435" s="37">
        <v>5</v>
      </c>
      <c r="H1435" s="38">
        <f t="shared" si="0"/>
        <v>17.350000000000001</v>
      </c>
      <c r="I1435" s="39">
        <v>86.75</v>
      </c>
      <c r="J1435" s="40"/>
      <c r="K1435" s="40"/>
      <c r="L1435" s="11"/>
      <c r="M1435" s="40"/>
      <c r="N1435" s="40"/>
    </row>
    <row r="1436" spans="1:14" ht="15.75" customHeight="1">
      <c r="A1436" s="34" t="s">
        <v>437</v>
      </c>
      <c r="B1436" s="34" t="s">
        <v>3065</v>
      </c>
      <c r="C1436" s="34" t="s">
        <v>3065</v>
      </c>
      <c r="D1436" s="35" t="s">
        <v>3066</v>
      </c>
      <c r="E1436" s="34" t="s">
        <v>18</v>
      </c>
      <c r="F1436" s="36">
        <v>887054756684</v>
      </c>
      <c r="G1436" s="37">
        <v>72</v>
      </c>
      <c r="H1436" s="38">
        <f t="shared" si="0"/>
        <v>17.350000000000001</v>
      </c>
      <c r="I1436" s="39">
        <v>1249.2</v>
      </c>
      <c r="J1436" s="40"/>
      <c r="K1436" s="40"/>
      <c r="L1436" s="11"/>
      <c r="M1436" s="40"/>
      <c r="N1436" s="40"/>
    </row>
    <row r="1437" spans="1:14" ht="15.75" customHeight="1">
      <c r="A1437" s="34" t="s">
        <v>437</v>
      </c>
      <c r="B1437" s="34" t="s">
        <v>3067</v>
      </c>
      <c r="C1437" s="34" t="s">
        <v>3067</v>
      </c>
      <c r="D1437" s="35" t="s">
        <v>3068</v>
      </c>
      <c r="E1437" s="34" t="s">
        <v>18</v>
      </c>
      <c r="F1437" s="36">
        <v>887054756714</v>
      </c>
      <c r="G1437" s="37">
        <v>7</v>
      </c>
      <c r="H1437" s="38">
        <f t="shared" si="0"/>
        <v>17.350000000000001</v>
      </c>
      <c r="I1437" s="39">
        <v>121.45</v>
      </c>
      <c r="J1437" s="40"/>
      <c r="K1437" s="40"/>
      <c r="L1437" s="11"/>
      <c r="M1437" s="40"/>
      <c r="N1437" s="40"/>
    </row>
    <row r="1438" spans="1:14" ht="15.75" customHeight="1">
      <c r="A1438" s="34" t="s">
        <v>437</v>
      </c>
      <c r="B1438" s="34" t="s">
        <v>3069</v>
      </c>
      <c r="C1438" s="34" t="s">
        <v>3069</v>
      </c>
      <c r="D1438" s="35" t="s">
        <v>3070</v>
      </c>
      <c r="E1438" s="34" t="s">
        <v>18</v>
      </c>
      <c r="F1438" s="36">
        <v>887054756769</v>
      </c>
      <c r="G1438" s="37">
        <v>169</v>
      </c>
      <c r="H1438" s="38">
        <f t="shared" si="0"/>
        <v>17.350000000000001</v>
      </c>
      <c r="I1438" s="39">
        <v>2932.15</v>
      </c>
      <c r="J1438" s="40"/>
      <c r="K1438" s="40"/>
      <c r="L1438" s="11"/>
      <c r="M1438" s="40"/>
      <c r="N1438" s="40"/>
    </row>
    <row r="1439" spans="1:14" ht="15.75" customHeight="1">
      <c r="A1439" s="34" t="s">
        <v>437</v>
      </c>
      <c r="B1439" s="34" t="s">
        <v>3071</v>
      </c>
      <c r="C1439" s="34" t="s">
        <v>3071</v>
      </c>
      <c r="D1439" s="35" t="s">
        <v>3072</v>
      </c>
      <c r="E1439" s="34" t="s">
        <v>18</v>
      </c>
      <c r="F1439" s="36">
        <v>887054756707</v>
      </c>
      <c r="G1439" s="37">
        <v>13</v>
      </c>
      <c r="H1439" s="38">
        <f t="shared" si="0"/>
        <v>17.350000000000001</v>
      </c>
      <c r="I1439" s="39">
        <v>225.55</v>
      </c>
      <c r="J1439" s="40"/>
      <c r="K1439" s="40"/>
      <c r="L1439" s="11"/>
      <c r="M1439" s="40"/>
      <c r="N1439" s="40"/>
    </row>
    <row r="1440" spans="1:14" ht="15.75" customHeight="1">
      <c r="A1440" s="34" t="s">
        <v>437</v>
      </c>
      <c r="B1440" s="34" t="s">
        <v>3059</v>
      </c>
      <c r="C1440" s="34" t="s">
        <v>3059</v>
      </c>
      <c r="D1440" s="35" t="s">
        <v>3060</v>
      </c>
      <c r="E1440" s="34" t="s">
        <v>18</v>
      </c>
      <c r="F1440" s="36">
        <v>887054756882</v>
      </c>
      <c r="G1440" s="37">
        <v>3</v>
      </c>
      <c r="H1440" s="38">
        <f t="shared" si="0"/>
        <v>17.349999999999998</v>
      </c>
      <c r="I1440" s="39">
        <v>52.05</v>
      </c>
      <c r="J1440" s="40"/>
      <c r="K1440" s="40"/>
      <c r="L1440" s="11"/>
      <c r="M1440" s="40"/>
      <c r="N1440" s="40"/>
    </row>
    <row r="1441" spans="1:14" ht="15.75" customHeight="1">
      <c r="A1441" s="34" t="s">
        <v>437</v>
      </c>
      <c r="B1441" s="34" t="s">
        <v>3063</v>
      </c>
      <c r="C1441" s="34" t="s">
        <v>3063</v>
      </c>
      <c r="D1441" s="35" t="s">
        <v>3064</v>
      </c>
      <c r="E1441" s="34" t="s">
        <v>18</v>
      </c>
      <c r="F1441" s="36">
        <v>887054756738</v>
      </c>
      <c r="G1441" s="37">
        <v>66</v>
      </c>
      <c r="H1441" s="38">
        <f t="shared" si="0"/>
        <v>17.349999999999998</v>
      </c>
      <c r="I1441" s="39">
        <v>1145.0999999999999</v>
      </c>
      <c r="J1441" s="40"/>
      <c r="K1441" s="40"/>
      <c r="L1441" s="11"/>
      <c r="M1441" s="40"/>
      <c r="N1441" s="40"/>
    </row>
    <row r="1442" spans="1:14" ht="15.75" customHeight="1">
      <c r="A1442" s="34" t="s">
        <v>437</v>
      </c>
      <c r="B1442" s="34" t="s">
        <v>3067</v>
      </c>
      <c r="C1442" s="34" t="s">
        <v>3067</v>
      </c>
      <c r="D1442" s="35" t="s">
        <v>3068</v>
      </c>
      <c r="E1442" s="34" t="s">
        <v>18</v>
      </c>
      <c r="F1442" s="36">
        <v>887054756714</v>
      </c>
      <c r="G1442" s="37">
        <v>19</v>
      </c>
      <c r="H1442" s="38">
        <f t="shared" si="0"/>
        <v>17.349999999999998</v>
      </c>
      <c r="I1442" s="39">
        <v>329.65</v>
      </c>
      <c r="J1442" s="40"/>
      <c r="K1442" s="40"/>
      <c r="L1442" s="11"/>
      <c r="M1442" s="40"/>
      <c r="N1442" s="40"/>
    </row>
    <row r="1443" spans="1:14" ht="15.75" customHeight="1">
      <c r="A1443" s="34" t="s">
        <v>437</v>
      </c>
      <c r="B1443" s="34" t="s">
        <v>3069</v>
      </c>
      <c r="C1443" s="34" t="s">
        <v>3069</v>
      </c>
      <c r="D1443" s="35" t="s">
        <v>3070</v>
      </c>
      <c r="E1443" s="34" t="s">
        <v>18</v>
      </c>
      <c r="F1443" s="36">
        <v>887054756769</v>
      </c>
      <c r="G1443" s="37">
        <v>11</v>
      </c>
      <c r="H1443" s="38">
        <f t="shared" si="0"/>
        <v>17.349999999999998</v>
      </c>
      <c r="I1443" s="39">
        <v>190.85</v>
      </c>
      <c r="J1443" s="40"/>
      <c r="K1443" s="40"/>
      <c r="L1443" s="11"/>
      <c r="M1443" s="40"/>
      <c r="N1443" s="40"/>
    </row>
    <row r="1444" spans="1:14" ht="15.75" customHeight="1">
      <c r="A1444" s="34" t="s">
        <v>437</v>
      </c>
      <c r="B1444" s="34" t="s">
        <v>3073</v>
      </c>
      <c r="C1444" s="34" t="s">
        <v>3073</v>
      </c>
      <c r="D1444" s="35" t="s">
        <v>3074</v>
      </c>
      <c r="E1444" s="34" t="s">
        <v>18</v>
      </c>
      <c r="F1444" s="10"/>
      <c r="G1444" s="37">
        <v>4</v>
      </c>
      <c r="H1444" s="38">
        <f t="shared" si="0"/>
        <v>17.34</v>
      </c>
      <c r="I1444" s="39">
        <v>69.36</v>
      </c>
      <c r="J1444" s="40"/>
      <c r="K1444" s="40"/>
      <c r="L1444" s="11"/>
      <c r="M1444" s="40"/>
      <c r="N1444" s="40"/>
    </row>
    <row r="1445" spans="1:14" ht="15.75" customHeight="1">
      <c r="A1445" s="34" t="s">
        <v>437</v>
      </c>
      <c r="B1445" s="34" t="s">
        <v>3075</v>
      </c>
      <c r="C1445" s="34" t="s">
        <v>3075</v>
      </c>
      <c r="D1445" s="35" t="s">
        <v>3076</v>
      </c>
      <c r="E1445" s="34" t="s">
        <v>18</v>
      </c>
      <c r="F1445" s="10"/>
      <c r="G1445" s="37">
        <v>1</v>
      </c>
      <c r="H1445" s="38">
        <f t="shared" si="0"/>
        <v>17.34</v>
      </c>
      <c r="I1445" s="39">
        <v>17.34</v>
      </c>
      <c r="J1445" s="40"/>
      <c r="K1445" s="40"/>
      <c r="L1445" s="11"/>
      <c r="M1445" s="40"/>
      <c r="N1445" s="40"/>
    </row>
    <row r="1446" spans="1:14" ht="15.75" customHeight="1">
      <c r="A1446" s="34" t="s">
        <v>437</v>
      </c>
      <c r="B1446" s="34" t="s">
        <v>3077</v>
      </c>
      <c r="C1446" s="34" t="s">
        <v>3077</v>
      </c>
      <c r="D1446" s="35" t="s">
        <v>3078</v>
      </c>
      <c r="E1446" s="34" t="s">
        <v>18</v>
      </c>
      <c r="F1446" s="10"/>
      <c r="G1446" s="37">
        <v>2</v>
      </c>
      <c r="H1446" s="38">
        <f t="shared" si="0"/>
        <v>17.34</v>
      </c>
      <c r="I1446" s="39">
        <v>34.68</v>
      </c>
      <c r="J1446" s="40"/>
      <c r="K1446" s="40"/>
      <c r="L1446" s="11"/>
      <c r="M1446" s="40"/>
      <c r="N1446" s="40"/>
    </row>
    <row r="1447" spans="1:14" ht="15.75" customHeight="1">
      <c r="A1447" s="34" t="s">
        <v>437</v>
      </c>
      <c r="B1447" s="34" t="s">
        <v>3079</v>
      </c>
      <c r="C1447" s="34" t="s">
        <v>3079</v>
      </c>
      <c r="D1447" s="35" t="s">
        <v>3080</v>
      </c>
      <c r="E1447" s="34" t="s">
        <v>18</v>
      </c>
      <c r="F1447" s="10"/>
      <c r="G1447" s="37">
        <v>2</v>
      </c>
      <c r="H1447" s="38">
        <f t="shared" si="0"/>
        <v>17.34</v>
      </c>
      <c r="I1447" s="39">
        <v>34.68</v>
      </c>
      <c r="J1447" s="40"/>
      <c r="K1447" s="40"/>
      <c r="L1447" s="11"/>
      <c r="M1447" s="40"/>
      <c r="N1447" s="40"/>
    </row>
    <row r="1448" spans="1:14" ht="15.75" customHeight="1">
      <c r="A1448" s="34" t="s">
        <v>437</v>
      </c>
      <c r="B1448" s="34" t="s">
        <v>3081</v>
      </c>
      <c r="C1448" s="34" t="s">
        <v>3081</v>
      </c>
      <c r="D1448" s="35" t="s">
        <v>3082</v>
      </c>
      <c r="E1448" s="34" t="s">
        <v>18</v>
      </c>
      <c r="F1448" s="10"/>
      <c r="G1448" s="37">
        <v>1</v>
      </c>
      <c r="H1448" s="38">
        <f t="shared" si="0"/>
        <v>17.34</v>
      </c>
      <c r="I1448" s="39">
        <v>17.34</v>
      </c>
      <c r="J1448" s="40"/>
      <c r="K1448" s="40"/>
      <c r="L1448" s="11"/>
      <c r="M1448" s="40"/>
      <c r="N1448" s="40"/>
    </row>
    <row r="1449" spans="1:14" ht="15.75" customHeight="1">
      <c r="A1449" s="34" t="s">
        <v>437</v>
      </c>
      <c r="B1449" s="34" t="s">
        <v>3083</v>
      </c>
      <c r="C1449" s="34" t="s">
        <v>3083</v>
      </c>
      <c r="D1449" s="35" t="s">
        <v>3084</v>
      </c>
      <c r="E1449" s="34" t="s">
        <v>18</v>
      </c>
      <c r="F1449" s="36">
        <v>195339943774</v>
      </c>
      <c r="G1449" s="37">
        <v>1</v>
      </c>
      <c r="H1449" s="38">
        <f t="shared" si="0"/>
        <v>17.29</v>
      </c>
      <c r="I1449" s="39">
        <v>17.29</v>
      </c>
      <c r="J1449" s="40"/>
      <c r="K1449" s="40"/>
      <c r="L1449" s="11"/>
      <c r="M1449" s="40"/>
      <c r="N1449" s="40"/>
    </row>
    <row r="1450" spans="1:14" ht="15.75" customHeight="1">
      <c r="A1450" s="34" t="s">
        <v>437</v>
      </c>
      <c r="B1450" s="34" t="s">
        <v>3083</v>
      </c>
      <c r="C1450" s="34" t="s">
        <v>3083</v>
      </c>
      <c r="D1450" s="35" t="s">
        <v>3084</v>
      </c>
      <c r="E1450" s="34" t="s">
        <v>18</v>
      </c>
      <c r="F1450" s="36">
        <v>195339943774</v>
      </c>
      <c r="G1450" s="37">
        <v>25</v>
      </c>
      <c r="H1450" s="38">
        <f t="shared" si="0"/>
        <v>17.29</v>
      </c>
      <c r="I1450" s="39">
        <v>432.25</v>
      </c>
      <c r="J1450" s="40"/>
      <c r="K1450" s="40"/>
      <c r="L1450" s="11"/>
      <c r="M1450" s="40"/>
      <c r="N1450" s="40"/>
    </row>
    <row r="1451" spans="1:14" ht="15.75" customHeight="1">
      <c r="A1451" s="34" t="s">
        <v>437</v>
      </c>
      <c r="B1451" s="34" t="s">
        <v>3085</v>
      </c>
      <c r="C1451" s="34" t="s">
        <v>3085</v>
      </c>
      <c r="D1451" s="35" t="s">
        <v>3086</v>
      </c>
      <c r="E1451" s="34" t="s">
        <v>18</v>
      </c>
      <c r="F1451" s="36">
        <v>195339943767</v>
      </c>
      <c r="G1451" s="37">
        <v>21</v>
      </c>
      <c r="H1451" s="38">
        <f t="shared" si="0"/>
        <v>17.29</v>
      </c>
      <c r="I1451" s="39">
        <v>363.09</v>
      </c>
      <c r="J1451" s="40"/>
      <c r="K1451" s="40"/>
      <c r="L1451" s="11"/>
      <c r="M1451" s="40"/>
      <c r="N1451" s="40"/>
    </row>
    <row r="1452" spans="1:14" ht="15.75" customHeight="1">
      <c r="A1452" s="34" t="s">
        <v>437</v>
      </c>
      <c r="B1452" s="34" t="s">
        <v>3087</v>
      </c>
      <c r="C1452" s="34" t="s">
        <v>3087</v>
      </c>
      <c r="D1452" s="35" t="s">
        <v>3088</v>
      </c>
      <c r="E1452" s="34" t="s">
        <v>18</v>
      </c>
      <c r="F1452" s="36">
        <v>604192583169</v>
      </c>
      <c r="G1452" s="37">
        <v>14</v>
      </c>
      <c r="H1452" s="38">
        <f t="shared" si="0"/>
        <v>17.100000000000001</v>
      </c>
      <c r="I1452" s="39">
        <v>239.4</v>
      </c>
      <c r="J1452" s="40"/>
      <c r="K1452" s="40"/>
      <c r="L1452" s="11"/>
      <c r="M1452" s="40"/>
      <c r="N1452" s="40"/>
    </row>
    <row r="1453" spans="1:14" ht="15.75" customHeight="1">
      <c r="A1453" s="34" t="s">
        <v>437</v>
      </c>
      <c r="B1453" s="34" t="s">
        <v>3089</v>
      </c>
      <c r="C1453" s="34" t="s">
        <v>3089</v>
      </c>
      <c r="D1453" s="35" t="s">
        <v>3090</v>
      </c>
      <c r="E1453" s="34" t="s">
        <v>18</v>
      </c>
      <c r="F1453" s="36">
        <v>714232099625</v>
      </c>
      <c r="G1453" s="37">
        <v>2</v>
      </c>
      <c r="H1453" s="38">
        <f t="shared" si="0"/>
        <v>17.100000000000001</v>
      </c>
      <c r="I1453" s="39">
        <v>34.200000000000003</v>
      </c>
      <c r="J1453" s="40"/>
      <c r="K1453" s="40"/>
      <c r="L1453" s="11"/>
      <c r="M1453" s="40"/>
      <c r="N1453" s="40"/>
    </row>
    <row r="1454" spans="1:14" ht="15.75" customHeight="1">
      <c r="A1454" s="34" t="s">
        <v>437</v>
      </c>
      <c r="B1454" s="34" t="s">
        <v>3091</v>
      </c>
      <c r="C1454" s="34" t="s">
        <v>3091</v>
      </c>
      <c r="D1454" s="35" t="s">
        <v>3092</v>
      </c>
      <c r="E1454" s="34" t="s">
        <v>18</v>
      </c>
      <c r="F1454" s="36">
        <v>604192583183</v>
      </c>
      <c r="G1454" s="37">
        <v>1</v>
      </c>
      <c r="H1454" s="38">
        <f t="shared" si="0"/>
        <v>17.100000000000001</v>
      </c>
      <c r="I1454" s="39">
        <v>17.100000000000001</v>
      </c>
      <c r="J1454" s="40"/>
      <c r="K1454" s="40"/>
      <c r="L1454" s="11"/>
      <c r="M1454" s="40"/>
      <c r="N1454" s="40"/>
    </row>
    <row r="1455" spans="1:14" ht="15.75" customHeight="1">
      <c r="A1455" s="34" t="s">
        <v>437</v>
      </c>
      <c r="B1455" s="34" t="s">
        <v>3093</v>
      </c>
      <c r="C1455" s="34" t="s">
        <v>3093</v>
      </c>
      <c r="D1455" s="35" t="s">
        <v>3094</v>
      </c>
      <c r="E1455" s="34" t="s">
        <v>18</v>
      </c>
      <c r="F1455" s="36">
        <v>604192583176</v>
      </c>
      <c r="G1455" s="37">
        <v>2</v>
      </c>
      <c r="H1455" s="38">
        <f t="shared" si="0"/>
        <v>17.100000000000001</v>
      </c>
      <c r="I1455" s="39">
        <v>34.200000000000003</v>
      </c>
      <c r="J1455" s="40"/>
      <c r="K1455" s="40"/>
      <c r="L1455" s="11"/>
      <c r="M1455" s="40"/>
      <c r="N1455" s="40"/>
    </row>
    <row r="1456" spans="1:14" ht="15.75" customHeight="1">
      <c r="A1456" s="34" t="s">
        <v>437</v>
      </c>
      <c r="B1456" s="34" t="s">
        <v>3095</v>
      </c>
      <c r="C1456" s="34" t="s">
        <v>3095</v>
      </c>
      <c r="D1456" s="35" t="s">
        <v>3096</v>
      </c>
      <c r="E1456" s="34" t="s">
        <v>18</v>
      </c>
      <c r="F1456" s="36">
        <v>810073926981</v>
      </c>
      <c r="G1456" s="37">
        <v>14</v>
      </c>
      <c r="H1456" s="38">
        <f t="shared" si="0"/>
        <v>17</v>
      </c>
      <c r="I1456" s="39">
        <v>238</v>
      </c>
      <c r="J1456" s="40"/>
      <c r="K1456" s="40"/>
      <c r="L1456" s="11"/>
      <c r="M1456" s="40"/>
      <c r="N1456" s="40"/>
    </row>
    <row r="1457" spans="1:14" ht="15.75" customHeight="1">
      <c r="A1457" s="34" t="s">
        <v>437</v>
      </c>
      <c r="B1457" s="34" t="s">
        <v>3097</v>
      </c>
      <c r="C1457" s="34" t="s">
        <v>3097</v>
      </c>
      <c r="D1457" s="35" t="s">
        <v>3098</v>
      </c>
      <c r="E1457" s="34" t="s">
        <v>18</v>
      </c>
      <c r="F1457" s="36">
        <v>810073926929</v>
      </c>
      <c r="G1457" s="37">
        <v>42</v>
      </c>
      <c r="H1457" s="38">
        <f t="shared" si="0"/>
        <v>17</v>
      </c>
      <c r="I1457" s="39">
        <v>714</v>
      </c>
      <c r="J1457" s="40"/>
      <c r="K1457" s="40"/>
      <c r="L1457" s="11"/>
      <c r="M1457" s="40"/>
      <c r="N1457" s="40"/>
    </row>
    <row r="1458" spans="1:14" ht="15.75" customHeight="1">
      <c r="A1458" s="34" t="s">
        <v>437</v>
      </c>
      <c r="B1458" s="34" t="s">
        <v>3099</v>
      </c>
      <c r="C1458" s="34" t="s">
        <v>3099</v>
      </c>
      <c r="D1458" s="35" t="s">
        <v>3100</v>
      </c>
      <c r="E1458" s="34" t="s">
        <v>18</v>
      </c>
      <c r="F1458" s="36">
        <v>671374488246</v>
      </c>
      <c r="G1458" s="37">
        <v>1</v>
      </c>
      <c r="H1458" s="38">
        <f t="shared" si="0"/>
        <v>17</v>
      </c>
      <c r="I1458" s="39">
        <v>17</v>
      </c>
      <c r="J1458" s="40"/>
      <c r="K1458" s="40"/>
      <c r="L1458" s="11"/>
      <c r="M1458" s="40"/>
      <c r="N1458" s="40"/>
    </row>
    <row r="1459" spans="1:14" ht="15.75" customHeight="1">
      <c r="A1459" s="34" t="s">
        <v>437</v>
      </c>
      <c r="B1459" s="34" t="s">
        <v>3101</v>
      </c>
      <c r="C1459" s="34" t="s">
        <v>3101</v>
      </c>
      <c r="D1459" s="35" t="s">
        <v>3102</v>
      </c>
      <c r="E1459" s="34" t="s">
        <v>18</v>
      </c>
      <c r="F1459" s="36">
        <v>810073926783</v>
      </c>
      <c r="G1459" s="37">
        <v>66</v>
      </c>
      <c r="H1459" s="38">
        <f t="shared" si="0"/>
        <v>17</v>
      </c>
      <c r="I1459" s="39">
        <v>1122</v>
      </c>
      <c r="J1459" s="40"/>
      <c r="K1459" s="40"/>
      <c r="L1459" s="11"/>
      <c r="M1459" s="40"/>
      <c r="N1459" s="40"/>
    </row>
    <row r="1460" spans="1:14" ht="15.75" customHeight="1">
      <c r="A1460" s="34" t="s">
        <v>437</v>
      </c>
      <c r="B1460" s="34" t="s">
        <v>3103</v>
      </c>
      <c r="C1460" s="34" t="s">
        <v>3103</v>
      </c>
      <c r="D1460" s="35" t="s">
        <v>3104</v>
      </c>
      <c r="E1460" s="34" t="s">
        <v>18</v>
      </c>
      <c r="F1460" s="36">
        <v>807421723842</v>
      </c>
      <c r="G1460" s="37">
        <v>1</v>
      </c>
      <c r="H1460" s="38">
        <f t="shared" si="0"/>
        <v>17</v>
      </c>
      <c r="I1460" s="39">
        <v>17</v>
      </c>
      <c r="J1460" s="40"/>
      <c r="K1460" s="40"/>
      <c r="L1460" s="11"/>
      <c r="M1460" s="40"/>
      <c r="N1460" s="40"/>
    </row>
    <row r="1461" spans="1:14" ht="15.75" customHeight="1">
      <c r="A1461" s="34" t="s">
        <v>437</v>
      </c>
      <c r="B1461" s="34" t="s">
        <v>3105</v>
      </c>
      <c r="C1461" s="34" t="s">
        <v>3105</v>
      </c>
      <c r="D1461" s="35" t="s">
        <v>3106</v>
      </c>
      <c r="E1461" s="34" t="s">
        <v>18</v>
      </c>
      <c r="F1461" s="36">
        <v>825663033918</v>
      </c>
      <c r="G1461" s="37">
        <v>2</v>
      </c>
      <c r="H1461" s="38">
        <f t="shared" si="0"/>
        <v>17</v>
      </c>
      <c r="I1461" s="39">
        <v>34</v>
      </c>
      <c r="J1461" s="40"/>
      <c r="K1461" s="40"/>
      <c r="L1461" s="11"/>
      <c r="M1461" s="40"/>
      <c r="N1461" s="40"/>
    </row>
    <row r="1462" spans="1:14" ht="15.75" customHeight="1">
      <c r="A1462" s="34" t="s">
        <v>437</v>
      </c>
      <c r="B1462" s="34" t="s">
        <v>3107</v>
      </c>
      <c r="C1462" s="34" t="s">
        <v>3107</v>
      </c>
      <c r="D1462" s="35" t="s">
        <v>3108</v>
      </c>
      <c r="E1462" s="34" t="s">
        <v>18</v>
      </c>
      <c r="F1462" s="36">
        <v>825663033901</v>
      </c>
      <c r="G1462" s="37">
        <v>2</v>
      </c>
      <c r="H1462" s="38">
        <f t="shared" si="0"/>
        <v>17</v>
      </c>
      <c r="I1462" s="39">
        <v>34</v>
      </c>
      <c r="J1462" s="40"/>
      <c r="K1462" s="40"/>
      <c r="L1462" s="11"/>
      <c r="M1462" s="40"/>
      <c r="N1462" s="40"/>
    </row>
    <row r="1463" spans="1:14" ht="15.75" customHeight="1">
      <c r="A1463" s="34" t="s">
        <v>437</v>
      </c>
      <c r="B1463" s="34" t="s">
        <v>3109</v>
      </c>
      <c r="C1463" s="34" t="s">
        <v>3109</v>
      </c>
      <c r="D1463" s="35" t="s">
        <v>3110</v>
      </c>
      <c r="E1463" s="34" t="s">
        <v>18</v>
      </c>
      <c r="F1463" s="36">
        <v>810073927049</v>
      </c>
      <c r="G1463" s="37">
        <v>8</v>
      </c>
      <c r="H1463" s="38">
        <f t="shared" si="0"/>
        <v>17</v>
      </c>
      <c r="I1463" s="39">
        <v>136</v>
      </c>
      <c r="J1463" s="40"/>
      <c r="K1463" s="40"/>
      <c r="L1463" s="11"/>
      <c r="M1463" s="40"/>
      <c r="N1463" s="40"/>
    </row>
    <row r="1464" spans="1:14" ht="15.75" customHeight="1">
      <c r="A1464" s="34" t="s">
        <v>437</v>
      </c>
      <c r="B1464" s="34" t="s">
        <v>3111</v>
      </c>
      <c r="C1464" s="34" t="s">
        <v>3111</v>
      </c>
      <c r="D1464" s="35" t="s">
        <v>3112</v>
      </c>
      <c r="E1464" s="34" t="s">
        <v>18</v>
      </c>
      <c r="F1464" s="36">
        <v>786660588064</v>
      </c>
      <c r="G1464" s="37">
        <v>5</v>
      </c>
      <c r="H1464" s="38">
        <f t="shared" si="0"/>
        <v>17</v>
      </c>
      <c r="I1464" s="39">
        <v>85</v>
      </c>
      <c r="J1464" s="40"/>
      <c r="K1464" s="40"/>
      <c r="L1464" s="11"/>
      <c r="M1464" s="40"/>
      <c r="N1464" s="40"/>
    </row>
    <row r="1465" spans="1:14" ht="15.75" customHeight="1">
      <c r="A1465" s="34" t="s">
        <v>437</v>
      </c>
      <c r="B1465" s="34" t="s">
        <v>3113</v>
      </c>
      <c r="C1465" s="34" t="s">
        <v>3113</v>
      </c>
      <c r="D1465" s="35" t="s">
        <v>3114</v>
      </c>
      <c r="E1465" s="34" t="s">
        <v>18</v>
      </c>
      <c r="F1465" s="36">
        <v>810073926974</v>
      </c>
      <c r="G1465" s="37">
        <v>10</v>
      </c>
      <c r="H1465" s="38">
        <f t="shared" si="0"/>
        <v>17</v>
      </c>
      <c r="I1465" s="39">
        <v>170</v>
      </c>
      <c r="J1465" s="40"/>
      <c r="K1465" s="40"/>
      <c r="L1465" s="11"/>
      <c r="M1465" s="40"/>
      <c r="N1465" s="40"/>
    </row>
    <row r="1466" spans="1:14" ht="15.75" customHeight="1">
      <c r="A1466" s="34" t="s">
        <v>437</v>
      </c>
      <c r="B1466" s="34" t="s">
        <v>3115</v>
      </c>
      <c r="C1466" s="34" t="s">
        <v>3115</v>
      </c>
      <c r="D1466" s="35" t="s">
        <v>3116</v>
      </c>
      <c r="E1466" s="34" t="s">
        <v>18</v>
      </c>
      <c r="F1466" s="36">
        <v>810073926837</v>
      </c>
      <c r="G1466" s="37">
        <v>3</v>
      </c>
      <c r="H1466" s="38">
        <f t="shared" si="0"/>
        <v>17</v>
      </c>
      <c r="I1466" s="39">
        <v>51</v>
      </c>
      <c r="J1466" s="40"/>
      <c r="K1466" s="40"/>
      <c r="L1466" s="11"/>
      <c r="M1466" s="40"/>
      <c r="N1466" s="40"/>
    </row>
    <row r="1467" spans="1:14" ht="15.75" customHeight="1">
      <c r="A1467" s="34" t="s">
        <v>437</v>
      </c>
      <c r="B1467" s="34" t="s">
        <v>3117</v>
      </c>
      <c r="C1467" s="34" t="s">
        <v>3117</v>
      </c>
      <c r="D1467" s="35" t="s">
        <v>3118</v>
      </c>
      <c r="E1467" s="34" t="s">
        <v>18</v>
      </c>
      <c r="F1467" s="36">
        <v>810073926943</v>
      </c>
      <c r="G1467" s="37">
        <v>9</v>
      </c>
      <c r="H1467" s="38">
        <f t="shared" si="0"/>
        <v>17</v>
      </c>
      <c r="I1467" s="39">
        <v>153</v>
      </c>
      <c r="J1467" s="40"/>
      <c r="K1467" s="40"/>
      <c r="L1467" s="11"/>
      <c r="M1467" s="40"/>
      <c r="N1467" s="40"/>
    </row>
    <row r="1468" spans="1:14" ht="15.75" customHeight="1">
      <c r="A1468" s="34" t="s">
        <v>437</v>
      </c>
      <c r="B1468" s="34" t="s">
        <v>3119</v>
      </c>
      <c r="C1468" s="34" t="s">
        <v>3119</v>
      </c>
      <c r="D1468" s="35" t="s">
        <v>3120</v>
      </c>
      <c r="E1468" s="34" t="s">
        <v>18</v>
      </c>
      <c r="F1468" s="36">
        <v>810073926936</v>
      </c>
      <c r="G1468" s="37">
        <v>1</v>
      </c>
      <c r="H1468" s="38">
        <f t="shared" si="0"/>
        <v>17</v>
      </c>
      <c r="I1468" s="39">
        <v>17</v>
      </c>
      <c r="J1468" s="40"/>
      <c r="K1468" s="40"/>
      <c r="L1468" s="11"/>
      <c r="M1468" s="40"/>
      <c r="N1468" s="40"/>
    </row>
    <row r="1469" spans="1:14" ht="15.75" customHeight="1">
      <c r="A1469" s="34" t="s">
        <v>437</v>
      </c>
      <c r="B1469" s="34" t="s">
        <v>3121</v>
      </c>
      <c r="C1469" s="34" t="s">
        <v>3121</v>
      </c>
      <c r="D1469" s="35" t="s">
        <v>3122</v>
      </c>
      <c r="E1469" s="34" t="s">
        <v>18</v>
      </c>
      <c r="F1469" s="36">
        <v>810073926844</v>
      </c>
      <c r="G1469" s="37">
        <v>5</v>
      </c>
      <c r="H1469" s="38">
        <f t="shared" si="0"/>
        <v>17</v>
      </c>
      <c r="I1469" s="39">
        <v>85</v>
      </c>
      <c r="J1469" s="40"/>
      <c r="K1469" s="40"/>
      <c r="L1469" s="11"/>
      <c r="M1469" s="40"/>
      <c r="N1469" s="40"/>
    </row>
    <row r="1470" spans="1:14" ht="15.75" customHeight="1">
      <c r="A1470" s="34" t="s">
        <v>437</v>
      </c>
      <c r="B1470" s="34" t="s">
        <v>3123</v>
      </c>
      <c r="C1470" s="34" t="s">
        <v>3123</v>
      </c>
      <c r="D1470" s="35" t="s">
        <v>3124</v>
      </c>
      <c r="E1470" s="34" t="s">
        <v>18</v>
      </c>
      <c r="F1470" s="36">
        <v>840241302835</v>
      </c>
      <c r="G1470" s="37">
        <v>13</v>
      </c>
      <c r="H1470" s="38">
        <f t="shared" si="0"/>
        <v>17</v>
      </c>
      <c r="I1470" s="39">
        <v>221</v>
      </c>
      <c r="J1470" s="40"/>
      <c r="K1470" s="40"/>
      <c r="L1470" s="11"/>
      <c r="M1470" s="40"/>
      <c r="N1470" s="40"/>
    </row>
    <row r="1471" spans="1:14" ht="15.75" customHeight="1">
      <c r="A1471" s="34" t="s">
        <v>437</v>
      </c>
      <c r="B1471" s="34" t="s">
        <v>3123</v>
      </c>
      <c r="C1471" s="34" t="s">
        <v>3123</v>
      </c>
      <c r="D1471" s="35" t="s">
        <v>3124</v>
      </c>
      <c r="E1471" s="34" t="s">
        <v>18</v>
      </c>
      <c r="F1471" s="36">
        <v>840241302835</v>
      </c>
      <c r="G1471" s="37">
        <v>1</v>
      </c>
      <c r="H1471" s="38">
        <f t="shared" si="0"/>
        <v>17</v>
      </c>
      <c r="I1471" s="39">
        <v>17</v>
      </c>
      <c r="J1471" s="40"/>
      <c r="K1471" s="40"/>
      <c r="L1471" s="11"/>
      <c r="M1471" s="40"/>
      <c r="N1471" s="40"/>
    </row>
    <row r="1472" spans="1:14" ht="15.75" customHeight="1">
      <c r="A1472" s="34" t="s">
        <v>437</v>
      </c>
      <c r="B1472" s="34" t="s">
        <v>3125</v>
      </c>
      <c r="C1472" s="34" t="s">
        <v>3125</v>
      </c>
      <c r="D1472" s="35" t="s">
        <v>3126</v>
      </c>
      <c r="E1472" s="34" t="s">
        <v>18</v>
      </c>
      <c r="F1472" s="36">
        <v>786660588057</v>
      </c>
      <c r="G1472" s="37">
        <v>4</v>
      </c>
      <c r="H1472" s="38">
        <f t="shared" si="0"/>
        <v>17</v>
      </c>
      <c r="I1472" s="39">
        <v>68</v>
      </c>
      <c r="J1472" s="40"/>
      <c r="K1472" s="40"/>
      <c r="L1472" s="11"/>
      <c r="M1472" s="40"/>
      <c r="N1472" s="40"/>
    </row>
    <row r="1473" spans="1:14" ht="15.75" customHeight="1">
      <c r="A1473" s="34" t="s">
        <v>437</v>
      </c>
      <c r="B1473" s="34" t="s">
        <v>3127</v>
      </c>
      <c r="C1473" s="34" t="s">
        <v>3127</v>
      </c>
      <c r="D1473" s="35" t="s">
        <v>3128</v>
      </c>
      <c r="E1473" s="34" t="s">
        <v>18</v>
      </c>
      <c r="F1473" s="36">
        <v>786660161700</v>
      </c>
      <c r="G1473" s="37">
        <v>1</v>
      </c>
      <c r="H1473" s="38">
        <f t="shared" si="0"/>
        <v>16.5</v>
      </c>
      <c r="I1473" s="39">
        <v>16.5</v>
      </c>
      <c r="J1473" s="40"/>
      <c r="K1473" s="40"/>
      <c r="L1473" s="11"/>
      <c r="M1473" s="40"/>
      <c r="N1473" s="40"/>
    </row>
    <row r="1474" spans="1:14" ht="15.75" customHeight="1">
      <c r="A1474" s="34" t="s">
        <v>437</v>
      </c>
      <c r="B1474" s="34" t="s">
        <v>3129</v>
      </c>
      <c r="C1474" s="34" t="s">
        <v>3129</v>
      </c>
      <c r="D1474" s="35" t="s">
        <v>3130</v>
      </c>
      <c r="E1474" s="34" t="s">
        <v>15</v>
      </c>
      <c r="F1474" s="36">
        <v>191609691055</v>
      </c>
      <c r="G1474" s="37">
        <v>1</v>
      </c>
      <c r="H1474" s="38">
        <f t="shared" si="0"/>
        <v>16.5</v>
      </c>
      <c r="I1474" s="39">
        <v>16.5</v>
      </c>
      <c r="J1474" s="40"/>
      <c r="K1474" s="40"/>
      <c r="L1474" s="11"/>
      <c r="M1474" s="40"/>
      <c r="N1474" s="40"/>
    </row>
    <row r="1475" spans="1:14" ht="15.75" customHeight="1">
      <c r="A1475" s="34" t="s">
        <v>437</v>
      </c>
      <c r="B1475" s="34" t="s">
        <v>3131</v>
      </c>
      <c r="C1475" s="34" t="s">
        <v>3131</v>
      </c>
      <c r="D1475" s="35" t="s">
        <v>3132</v>
      </c>
      <c r="E1475" s="34" t="s">
        <v>18</v>
      </c>
      <c r="F1475" s="10"/>
      <c r="G1475" s="37">
        <v>1</v>
      </c>
      <c r="H1475" s="38">
        <f t="shared" si="0"/>
        <v>16.489999999999998</v>
      </c>
      <c r="I1475" s="39">
        <v>16.489999999999998</v>
      </c>
      <c r="J1475" s="40"/>
      <c r="K1475" s="40"/>
      <c r="L1475" s="11"/>
      <c r="M1475" s="40"/>
      <c r="N1475" s="40"/>
    </row>
    <row r="1476" spans="1:14" ht="15.75" customHeight="1">
      <c r="A1476" s="34" t="s">
        <v>437</v>
      </c>
      <c r="B1476" s="34" t="s">
        <v>3133</v>
      </c>
      <c r="C1476" s="34" t="s">
        <v>3133</v>
      </c>
      <c r="D1476" s="35" t="s">
        <v>3134</v>
      </c>
      <c r="E1476" s="34" t="s">
        <v>18</v>
      </c>
      <c r="F1476" s="36">
        <v>840237710255</v>
      </c>
      <c r="G1476" s="37">
        <v>1</v>
      </c>
      <c r="H1476" s="38">
        <f t="shared" si="0"/>
        <v>16.2</v>
      </c>
      <c r="I1476" s="39">
        <v>16.2</v>
      </c>
      <c r="J1476" s="40"/>
      <c r="K1476" s="40"/>
      <c r="L1476" s="11"/>
      <c r="M1476" s="40"/>
      <c r="N1476" s="40"/>
    </row>
    <row r="1477" spans="1:14" ht="15.75" customHeight="1">
      <c r="A1477" s="34" t="s">
        <v>437</v>
      </c>
      <c r="B1477" s="34" t="s">
        <v>3135</v>
      </c>
      <c r="C1477" s="34" t="s">
        <v>3135</v>
      </c>
      <c r="D1477" s="40"/>
      <c r="E1477" s="37"/>
      <c r="F1477" s="10"/>
      <c r="G1477" s="37">
        <v>1</v>
      </c>
      <c r="H1477" s="38">
        <f t="shared" si="0"/>
        <v>16.2</v>
      </c>
      <c r="I1477" s="39">
        <v>16.2</v>
      </c>
      <c r="J1477" s="40"/>
      <c r="K1477" s="40"/>
      <c r="L1477" s="11"/>
      <c r="M1477" s="40"/>
      <c r="N1477" s="40"/>
    </row>
    <row r="1478" spans="1:14" ht="15.75" customHeight="1">
      <c r="A1478" s="34" t="s">
        <v>437</v>
      </c>
      <c r="B1478" s="34" t="s">
        <v>3136</v>
      </c>
      <c r="C1478" s="34" t="s">
        <v>3136</v>
      </c>
      <c r="D1478" s="35" t="s">
        <v>3137</v>
      </c>
      <c r="E1478" s="34" t="s">
        <v>18</v>
      </c>
      <c r="F1478" s="36">
        <v>195718381739</v>
      </c>
      <c r="G1478" s="37">
        <v>1</v>
      </c>
      <c r="H1478" s="38">
        <f t="shared" si="0"/>
        <v>16.2</v>
      </c>
      <c r="I1478" s="39">
        <v>16.2</v>
      </c>
      <c r="J1478" s="40"/>
      <c r="K1478" s="40"/>
      <c r="L1478" s="11"/>
      <c r="M1478" s="40"/>
      <c r="N1478" s="40"/>
    </row>
    <row r="1479" spans="1:14" ht="15.75" customHeight="1">
      <c r="A1479" s="34" t="s">
        <v>437</v>
      </c>
      <c r="B1479" s="34" t="s">
        <v>3138</v>
      </c>
      <c r="C1479" s="34" t="s">
        <v>3138</v>
      </c>
      <c r="D1479" s="35" t="s">
        <v>3139</v>
      </c>
      <c r="E1479" s="34" t="s">
        <v>18</v>
      </c>
      <c r="F1479" s="36">
        <v>196134119616</v>
      </c>
      <c r="G1479" s="37">
        <v>4</v>
      </c>
      <c r="H1479" s="38">
        <f t="shared" si="0"/>
        <v>16.2</v>
      </c>
      <c r="I1479" s="39">
        <v>64.8</v>
      </c>
      <c r="J1479" s="40"/>
      <c r="K1479" s="40"/>
      <c r="L1479" s="11"/>
      <c r="M1479" s="40"/>
      <c r="N1479" s="40"/>
    </row>
    <row r="1480" spans="1:14" ht="15.75" customHeight="1">
      <c r="A1480" s="34" t="s">
        <v>437</v>
      </c>
      <c r="B1480" s="34" t="s">
        <v>3140</v>
      </c>
      <c r="C1480" s="34" t="s">
        <v>3140</v>
      </c>
      <c r="D1480" s="35" t="s">
        <v>3141</v>
      </c>
      <c r="E1480" s="34" t="s">
        <v>451</v>
      </c>
      <c r="F1480" s="36">
        <v>671374468637</v>
      </c>
      <c r="G1480" s="37">
        <v>1</v>
      </c>
      <c r="H1480" s="38">
        <f t="shared" si="0"/>
        <v>16.149999999999999</v>
      </c>
      <c r="I1480" s="39">
        <v>16.149999999999999</v>
      </c>
      <c r="J1480" s="40"/>
      <c r="K1480" s="40"/>
      <c r="L1480" s="11"/>
      <c r="M1480" s="40"/>
      <c r="N1480" s="40"/>
    </row>
    <row r="1481" spans="1:14" ht="15.75" customHeight="1">
      <c r="A1481" s="34" t="s">
        <v>437</v>
      </c>
      <c r="B1481" s="34" t="s">
        <v>3142</v>
      </c>
      <c r="C1481" s="34" t="s">
        <v>3142</v>
      </c>
      <c r="D1481" s="35" t="s">
        <v>3143</v>
      </c>
      <c r="E1481" s="34" t="s">
        <v>451</v>
      </c>
      <c r="F1481" s="36">
        <v>671374468644</v>
      </c>
      <c r="G1481" s="37">
        <v>1</v>
      </c>
      <c r="H1481" s="38">
        <f t="shared" si="0"/>
        <v>16.149999999999999</v>
      </c>
      <c r="I1481" s="39">
        <v>16.149999999999999</v>
      </c>
      <c r="J1481" s="40"/>
      <c r="K1481" s="40"/>
      <c r="L1481" s="11"/>
      <c r="M1481" s="40"/>
      <c r="N1481" s="40"/>
    </row>
    <row r="1482" spans="1:14" ht="15.75" customHeight="1">
      <c r="A1482" s="34" t="s">
        <v>437</v>
      </c>
      <c r="B1482" s="34" t="s">
        <v>3144</v>
      </c>
      <c r="C1482" s="34" t="s">
        <v>3144</v>
      </c>
      <c r="D1482" s="35" t="s">
        <v>3145</v>
      </c>
      <c r="E1482" s="34" t="s">
        <v>18</v>
      </c>
      <c r="F1482" s="36">
        <v>195076960652</v>
      </c>
      <c r="G1482" s="37">
        <v>3</v>
      </c>
      <c r="H1482" s="38">
        <f t="shared" si="0"/>
        <v>16</v>
      </c>
      <c r="I1482" s="39">
        <v>48</v>
      </c>
      <c r="J1482" s="40"/>
      <c r="K1482" s="40"/>
      <c r="L1482" s="11"/>
      <c r="M1482" s="40"/>
      <c r="N1482" s="40"/>
    </row>
    <row r="1483" spans="1:14" ht="15.75" customHeight="1">
      <c r="A1483" s="34" t="s">
        <v>437</v>
      </c>
      <c r="B1483" s="34" t="s">
        <v>3146</v>
      </c>
      <c r="C1483" s="34" t="s">
        <v>3146</v>
      </c>
      <c r="D1483" s="35" t="s">
        <v>3147</v>
      </c>
      <c r="E1483" s="34" t="s">
        <v>18</v>
      </c>
      <c r="F1483" s="36">
        <v>840241312575</v>
      </c>
      <c r="G1483" s="37">
        <v>3</v>
      </c>
      <c r="H1483" s="38">
        <f t="shared" si="0"/>
        <v>16</v>
      </c>
      <c r="I1483" s="39">
        <v>48</v>
      </c>
      <c r="J1483" s="40"/>
      <c r="K1483" s="40"/>
      <c r="L1483" s="11"/>
      <c r="M1483" s="40"/>
      <c r="N1483" s="40"/>
    </row>
    <row r="1484" spans="1:14" ht="15.75" customHeight="1">
      <c r="A1484" s="34" t="s">
        <v>437</v>
      </c>
      <c r="B1484" s="34" t="s">
        <v>3148</v>
      </c>
      <c r="C1484" s="34" t="s">
        <v>3148</v>
      </c>
      <c r="D1484" s="35" t="s">
        <v>3149</v>
      </c>
      <c r="E1484" s="34" t="s">
        <v>18</v>
      </c>
      <c r="F1484" s="10"/>
      <c r="G1484" s="37">
        <v>2</v>
      </c>
      <c r="H1484" s="38">
        <f t="shared" si="0"/>
        <v>16</v>
      </c>
      <c r="I1484" s="39">
        <v>32</v>
      </c>
      <c r="J1484" s="40"/>
      <c r="K1484" s="40"/>
      <c r="L1484" s="11"/>
      <c r="M1484" s="40"/>
      <c r="N1484" s="40"/>
    </row>
    <row r="1485" spans="1:14" ht="15.75" customHeight="1">
      <c r="A1485" s="34" t="s">
        <v>437</v>
      </c>
      <c r="B1485" s="34" t="s">
        <v>3150</v>
      </c>
      <c r="C1485" s="34" t="s">
        <v>3150</v>
      </c>
      <c r="D1485" s="35" t="s">
        <v>3151</v>
      </c>
      <c r="E1485" s="34" t="s">
        <v>18</v>
      </c>
      <c r="F1485" s="36">
        <v>786660588101</v>
      </c>
      <c r="G1485" s="37">
        <v>5</v>
      </c>
      <c r="H1485" s="38">
        <f t="shared" si="0"/>
        <v>16</v>
      </c>
      <c r="I1485" s="39">
        <v>80</v>
      </c>
      <c r="J1485" s="40"/>
      <c r="K1485" s="40"/>
      <c r="L1485" s="11"/>
      <c r="M1485" s="40"/>
      <c r="N1485" s="40"/>
    </row>
    <row r="1486" spans="1:14" ht="15.75" customHeight="1">
      <c r="A1486" s="34" t="s">
        <v>437</v>
      </c>
      <c r="B1486" s="34" t="s">
        <v>3152</v>
      </c>
      <c r="C1486" s="34" t="s">
        <v>3152</v>
      </c>
      <c r="D1486" s="35" t="s">
        <v>3153</v>
      </c>
      <c r="E1486" s="34" t="s">
        <v>18</v>
      </c>
      <c r="F1486" s="36">
        <v>840241308608</v>
      </c>
      <c r="G1486" s="37">
        <v>1</v>
      </c>
      <c r="H1486" s="38">
        <f t="shared" si="0"/>
        <v>16</v>
      </c>
      <c r="I1486" s="39">
        <v>16</v>
      </c>
      <c r="J1486" s="40"/>
      <c r="K1486" s="40"/>
      <c r="L1486" s="11"/>
      <c r="M1486" s="40"/>
      <c r="N1486" s="40"/>
    </row>
    <row r="1487" spans="1:14" ht="15.75" customHeight="1">
      <c r="A1487" s="34" t="s">
        <v>437</v>
      </c>
      <c r="B1487" s="34" t="s">
        <v>3152</v>
      </c>
      <c r="C1487" s="34" t="s">
        <v>3152</v>
      </c>
      <c r="D1487" s="35" t="s">
        <v>3153</v>
      </c>
      <c r="E1487" s="34" t="s">
        <v>18</v>
      </c>
      <c r="F1487" s="36">
        <v>840241308608</v>
      </c>
      <c r="G1487" s="37">
        <v>29</v>
      </c>
      <c r="H1487" s="38">
        <f t="shared" si="0"/>
        <v>16</v>
      </c>
      <c r="I1487" s="39">
        <v>464</v>
      </c>
      <c r="J1487" s="40"/>
      <c r="K1487" s="40"/>
      <c r="L1487" s="11"/>
      <c r="M1487" s="40"/>
      <c r="N1487" s="40"/>
    </row>
    <row r="1488" spans="1:14" ht="15.75" customHeight="1">
      <c r="A1488" s="34" t="s">
        <v>437</v>
      </c>
      <c r="B1488" s="34" t="s">
        <v>3154</v>
      </c>
      <c r="C1488" s="34" t="s">
        <v>3154</v>
      </c>
      <c r="D1488" s="35" t="s">
        <v>3155</v>
      </c>
      <c r="E1488" s="34" t="s">
        <v>18</v>
      </c>
      <c r="F1488" s="36">
        <v>810073927636</v>
      </c>
      <c r="G1488" s="37">
        <v>24</v>
      </c>
      <c r="H1488" s="38">
        <f t="shared" si="0"/>
        <v>16</v>
      </c>
      <c r="I1488" s="39">
        <v>384</v>
      </c>
      <c r="J1488" s="40"/>
      <c r="K1488" s="40"/>
      <c r="L1488" s="11"/>
      <c r="M1488" s="40"/>
      <c r="N1488" s="40"/>
    </row>
    <row r="1489" spans="1:14" ht="15.75" customHeight="1">
      <c r="A1489" s="34" t="s">
        <v>437</v>
      </c>
      <c r="B1489" s="34" t="s">
        <v>3156</v>
      </c>
      <c r="C1489" s="34" t="s">
        <v>3156</v>
      </c>
      <c r="D1489" s="35" t="s">
        <v>3157</v>
      </c>
      <c r="E1489" s="34" t="s">
        <v>18</v>
      </c>
      <c r="F1489" s="36">
        <v>791273071230</v>
      </c>
      <c r="G1489" s="37">
        <v>3</v>
      </c>
      <c r="H1489" s="38">
        <f t="shared" si="0"/>
        <v>16</v>
      </c>
      <c r="I1489" s="39">
        <v>48</v>
      </c>
      <c r="J1489" s="40"/>
      <c r="K1489" s="40"/>
      <c r="L1489" s="11"/>
      <c r="M1489" s="40"/>
      <c r="N1489" s="40"/>
    </row>
    <row r="1490" spans="1:14" ht="15.75" customHeight="1">
      <c r="A1490" s="34" t="s">
        <v>437</v>
      </c>
      <c r="B1490" s="34" t="s">
        <v>3158</v>
      </c>
      <c r="C1490" s="34" t="s">
        <v>3158</v>
      </c>
      <c r="D1490" s="35" t="s">
        <v>3159</v>
      </c>
      <c r="E1490" s="34" t="s">
        <v>18</v>
      </c>
      <c r="F1490" s="36">
        <v>786660602142</v>
      </c>
      <c r="G1490" s="37">
        <v>4</v>
      </c>
      <c r="H1490" s="38">
        <f t="shared" si="0"/>
        <v>16</v>
      </c>
      <c r="I1490" s="39">
        <v>64</v>
      </c>
      <c r="J1490" s="40"/>
      <c r="K1490" s="40"/>
      <c r="L1490" s="11"/>
      <c r="M1490" s="40"/>
      <c r="N1490" s="40"/>
    </row>
    <row r="1491" spans="1:14" ht="15.75" customHeight="1">
      <c r="A1491" s="34" t="s">
        <v>437</v>
      </c>
      <c r="B1491" s="34" t="s">
        <v>3160</v>
      </c>
      <c r="C1491" s="34" t="s">
        <v>3160</v>
      </c>
      <c r="D1491" s="35" t="s">
        <v>3161</v>
      </c>
      <c r="E1491" s="34" t="s">
        <v>18</v>
      </c>
      <c r="F1491" s="36">
        <v>840241308615</v>
      </c>
      <c r="G1491" s="37">
        <v>7</v>
      </c>
      <c r="H1491" s="38">
        <f t="shared" si="0"/>
        <v>16</v>
      </c>
      <c r="I1491" s="39">
        <v>112</v>
      </c>
      <c r="J1491" s="40"/>
      <c r="K1491" s="40"/>
      <c r="L1491" s="11"/>
      <c r="M1491" s="40"/>
      <c r="N1491" s="40"/>
    </row>
    <row r="1492" spans="1:14" ht="15.75" customHeight="1">
      <c r="A1492" s="34" t="s">
        <v>437</v>
      </c>
      <c r="B1492" s="34" t="s">
        <v>3162</v>
      </c>
      <c r="C1492" s="34" t="s">
        <v>3162</v>
      </c>
      <c r="D1492" s="35" t="s">
        <v>3163</v>
      </c>
      <c r="E1492" s="34" t="s">
        <v>18</v>
      </c>
      <c r="F1492" s="36">
        <v>840241308585</v>
      </c>
      <c r="G1492" s="37">
        <v>38</v>
      </c>
      <c r="H1492" s="38">
        <f t="shared" si="0"/>
        <v>16</v>
      </c>
      <c r="I1492" s="39">
        <v>608</v>
      </c>
      <c r="J1492" s="40"/>
      <c r="K1492" s="40"/>
      <c r="L1492" s="11"/>
      <c r="M1492" s="40"/>
      <c r="N1492" s="40"/>
    </row>
    <row r="1493" spans="1:14" ht="15.75" customHeight="1">
      <c r="A1493" s="34" t="s">
        <v>437</v>
      </c>
      <c r="B1493" s="34" t="s">
        <v>3162</v>
      </c>
      <c r="C1493" s="34" t="s">
        <v>3162</v>
      </c>
      <c r="D1493" s="35" t="s">
        <v>3163</v>
      </c>
      <c r="E1493" s="34" t="s">
        <v>18</v>
      </c>
      <c r="F1493" s="36">
        <v>840241308585</v>
      </c>
      <c r="G1493" s="37">
        <v>1</v>
      </c>
      <c r="H1493" s="38">
        <f t="shared" si="0"/>
        <v>16</v>
      </c>
      <c r="I1493" s="39">
        <v>16</v>
      </c>
      <c r="J1493" s="40"/>
      <c r="K1493" s="40"/>
      <c r="L1493" s="11"/>
      <c r="M1493" s="40"/>
      <c r="N1493" s="40"/>
    </row>
    <row r="1494" spans="1:14" ht="15.75" customHeight="1">
      <c r="A1494" s="34" t="s">
        <v>437</v>
      </c>
      <c r="B1494" s="34" t="s">
        <v>3164</v>
      </c>
      <c r="C1494" s="34" t="s">
        <v>3164</v>
      </c>
      <c r="D1494" s="35" t="s">
        <v>3165</v>
      </c>
      <c r="E1494" s="34" t="s">
        <v>18</v>
      </c>
      <c r="F1494" s="36">
        <v>810073927537</v>
      </c>
      <c r="G1494" s="37">
        <v>1</v>
      </c>
      <c r="H1494" s="38">
        <f t="shared" si="0"/>
        <v>16</v>
      </c>
      <c r="I1494" s="39">
        <v>16</v>
      </c>
      <c r="J1494" s="40"/>
      <c r="K1494" s="40"/>
      <c r="L1494" s="11"/>
      <c r="M1494" s="40"/>
      <c r="N1494" s="40"/>
    </row>
    <row r="1495" spans="1:14" ht="15.75" customHeight="1">
      <c r="A1495" s="34" t="s">
        <v>437</v>
      </c>
      <c r="B1495" s="34" t="s">
        <v>3166</v>
      </c>
      <c r="C1495" s="34" t="s">
        <v>3166</v>
      </c>
      <c r="D1495" s="35" t="s">
        <v>3167</v>
      </c>
      <c r="E1495" s="34" t="s">
        <v>18</v>
      </c>
      <c r="F1495" s="36">
        <v>810073927490</v>
      </c>
      <c r="G1495" s="37">
        <v>7</v>
      </c>
      <c r="H1495" s="38">
        <f t="shared" si="0"/>
        <v>16</v>
      </c>
      <c r="I1495" s="39">
        <v>112</v>
      </c>
      <c r="J1495" s="40"/>
      <c r="K1495" s="40"/>
      <c r="L1495" s="11"/>
      <c r="M1495" s="40"/>
      <c r="N1495" s="40"/>
    </row>
    <row r="1496" spans="1:14" ht="15.75" customHeight="1">
      <c r="A1496" s="34" t="s">
        <v>437</v>
      </c>
      <c r="B1496" s="34" t="s">
        <v>3168</v>
      </c>
      <c r="C1496" s="34" t="s">
        <v>3168</v>
      </c>
      <c r="D1496" s="35" t="s">
        <v>3169</v>
      </c>
      <c r="E1496" s="34" t="s">
        <v>18</v>
      </c>
      <c r="F1496" s="36">
        <v>840241304341</v>
      </c>
      <c r="G1496" s="37">
        <v>2</v>
      </c>
      <c r="H1496" s="38">
        <f t="shared" si="0"/>
        <v>16</v>
      </c>
      <c r="I1496" s="39">
        <v>32</v>
      </c>
      <c r="J1496" s="40"/>
      <c r="K1496" s="40"/>
      <c r="L1496" s="11"/>
      <c r="M1496" s="40"/>
      <c r="N1496" s="40"/>
    </row>
    <row r="1497" spans="1:14" ht="15.75" customHeight="1">
      <c r="A1497" s="34" t="s">
        <v>437</v>
      </c>
      <c r="B1497" s="34" t="s">
        <v>3168</v>
      </c>
      <c r="C1497" s="34" t="s">
        <v>3168</v>
      </c>
      <c r="D1497" s="35" t="s">
        <v>3169</v>
      </c>
      <c r="E1497" s="34" t="s">
        <v>18</v>
      </c>
      <c r="F1497" s="36">
        <v>840241304341</v>
      </c>
      <c r="G1497" s="37">
        <v>141</v>
      </c>
      <c r="H1497" s="38">
        <f t="shared" si="0"/>
        <v>16</v>
      </c>
      <c r="I1497" s="39">
        <v>2256</v>
      </c>
      <c r="J1497" s="40"/>
      <c r="K1497" s="40"/>
      <c r="L1497" s="11"/>
      <c r="M1497" s="40"/>
      <c r="N1497" s="40"/>
    </row>
    <row r="1498" spans="1:14" ht="15.75" customHeight="1">
      <c r="A1498" s="34" t="s">
        <v>437</v>
      </c>
      <c r="B1498" s="34" t="s">
        <v>3170</v>
      </c>
      <c r="C1498" s="34" t="s">
        <v>3170</v>
      </c>
      <c r="D1498" s="35" t="s">
        <v>3171</v>
      </c>
      <c r="E1498" s="34" t="s">
        <v>18</v>
      </c>
      <c r="F1498" s="36">
        <v>810073927643</v>
      </c>
      <c r="G1498" s="37">
        <v>4</v>
      </c>
      <c r="H1498" s="38">
        <f t="shared" si="0"/>
        <v>16</v>
      </c>
      <c r="I1498" s="39">
        <v>64</v>
      </c>
      <c r="J1498" s="40"/>
      <c r="K1498" s="40"/>
      <c r="L1498" s="11"/>
      <c r="M1498" s="40"/>
      <c r="N1498" s="40"/>
    </row>
    <row r="1499" spans="1:14" ht="15.75" customHeight="1">
      <c r="A1499" s="34" t="s">
        <v>437</v>
      </c>
      <c r="B1499" s="34" t="s">
        <v>3172</v>
      </c>
      <c r="C1499" s="34" t="s">
        <v>3172</v>
      </c>
      <c r="D1499" s="35" t="s">
        <v>3173</v>
      </c>
      <c r="E1499" s="34" t="s">
        <v>18</v>
      </c>
      <c r="F1499" s="36">
        <v>840241312612</v>
      </c>
      <c r="G1499" s="37">
        <v>9</v>
      </c>
      <c r="H1499" s="38">
        <f t="shared" si="0"/>
        <v>16</v>
      </c>
      <c r="I1499" s="39">
        <v>144</v>
      </c>
      <c r="J1499" s="40"/>
      <c r="K1499" s="40"/>
      <c r="L1499" s="11"/>
      <c r="M1499" s="40"/>
      <c r="N1499" s="40"/>
    </row>
    <row r="1500" spans="1:14" ht="15.75" customHeight="1">
      <c r="A1500" s="34" t="s">
        <v>437</v>
      </c>
      <c r="B1500" s="34" t="s">
        <v>3174</v>
      </c>
      <c r="C1500" s="34" t="s">
        <v>3174</v>
      </c>
      <c r="D1500" s="35" t="s">
        <v>3175</v>
      </c>
      <c r="E1500" s="34" t="s">
        <v>18</v>
      </c>
      <c r="F1500" s="36">
        <v>810073927582</v>
      </c>
      <c r="G1500" s="37">
        <v>10</v>
      </c>
      <c r="H1500" s="38">
        <f t="shared" si="0"/>
        <v>16</v>
      </c>
      <c r="I1500" s="39">
        <v>160</v>
      </c>
      <c r="J1500" s="40"/>
      <c r="K1500" s="40"/>
      <c r="L1500" s="11"/>
      <c r="M1500" s="40"/>
      <c r="N1500" s="40"/>
    </row>
    <row r="1501" spans="1:14" ht="15.75" customHeight="1">
      <c r="A1501" s="34" t="s">
        <v>437</v>
      </c>
      <c r="B1501" s="34" t="s">
        <v>3176</v>
      </c>
      <c r="C1501" s="34" t="s">
        <v>3176</v>
      </c>
      <c r="D1501" s="35" t="s">
        <v>3177</v>
      </c>
      <c r="E1501" s="34" t="s">
        <v>18</v>
      </c>
      <c r="F1501" s="36">
        <v>840241308646</v>
      </c>
      <c r="G1501" s="37">
        <v>32</v>
      </c>
      <c r="H1501" s="38">
        <f t="shared" si="0"/>
        <v>16</v>
      </c>
      <c r="I1501" s="39">
        <v>512</v>
      </c>
      <c r="J1501" s="40"/>
      <c r="K1501" s="40"/>
      <c r="L1501" s="11"/>
      <c r="M1501" s="40"/>
      <c r="N1501" s="40"/>
    </row>
    <row r="1502" spans="1:14" ht="15.75" customHeight="1">
      <c r="A1502" s="34" t="s">
        <v>437</v>
      </c>
      <c r="B1502" s="34" t="s">
        <v>3178</v>
      </c>
      <c r="C1502" s="34" t="s">
        <v>3178</v>
      </c>
      <c r="D1502" s="35" t="s">
        <v>3179</v>
      </c>
      <c r="E1502" s="34" t="s">
        <v>18</v>
      </c>
      <c r="F1502" s="36">
        <v>195076960669</v>
      </c>
      <c r="G1502" s="37">
        <v>2</v>
      </c>
      <c r="H1502" s="38">
        <f t="shared" si="0"/>
        <v>16</v>
      </c>
      <c r="I1502" s="39">
        <v>32</v>
      </c>
      <c r="J1502" s="40"/>
      <c r="K1502" s="40"/>
      <c r="L1502" s="11"/>
      <c r="M1502" s="40"/>
      <c r="N1502" s="40"/>
    </row>
    <row r="1503" spans="1:14" ht="15.75" customHeight="1">
      <c r="A1503" s="34" t="s">
        <v>437</v>
      </c>
      <c r="B1503" s="34" t="s">
        <v>3180</v>
      </c>
      <c r="C1503" s="34" t="s">
        <v>3180</v>
      </c>
      <c r="D1503" s="35" t="s">
        <v>3181</v>
      </c>
      <c r="E1503" s="34" t="s">
        <v>18</v>
      </c>
      <c r="F1503" s="36">
        <v>810073927438</v>
      </c>
      <c r="G1503" s="37">
        <v>27</v>
      </c>
      <c r="H1503" s="38">
        <f t="shared" si="0"/>
        <v>16</v>
      </c>
      <c r="I1503" s="39">
        <v>432</v>
      </c>
      <c r="J1503" s="40"/>
      <c r="K1503" s="40"/>
      <c r="L1503" s="11"/>
      <c r="M1503" s="40"/>
      <c r="N1503" s="40"/>
    </row>
    <row r="1504" spans="1:14" ht="15.75" customHeight="1">
      <c r="A1504" s="34" t="s">
        <v>437</v>
      </c>
      <c r="B1504" s="34" t="s">
        <v>3182</v>
      </c>
      <c r="C1504" s="34" t="s">
        <v>3182</v>
      </c>
      <c r="D1504" s="35" t="s">
        <v>3183</v>
      </c>
      <c r="E1504" s="34" t="s">
        <v>18</v>
      </c>
      <c r="F1504" s="36">
        <v>810073927599</v>
      </c>
      <c r="G1504" s="37">
        <v>1</v>
      </c>
      <c r="H1504" s="38">
        <f t="shared" si="0"/>
        <v>16</v>
      </c>
      <c r="I1504" s="39">
        <v>16</v>
      </c>
      <c r="J1504" s="40"/>
      <c r="K1504" s="40"/>
      <c r="L1504" s="11"/>
      <c r="M1504" s="40"/>
      <c r="N1504" s="40"/>
    </row>
    <row r="1505" spans="1:14" ht="15.75" customHeight="1">
      <c r="A1505" s="34" t="s">
        <v>437</v>
      </c>
      <c r="B1505" s="34" t="s">
        <v>3182</v>
      </c>
      <c r="C1505" s="34" t="s">
        <v>3182</v>
      </c>
      <c r="D1505" s="35" t="s">
        <v>3183</v>
      </c>
      <c r="E1505" s="34" t="s">
        <v>18</v>
      </c>
      <c r="F1505" s="36">
        <v>810073927599</v>
      </c>
      <c r="G1505" s="37">
        <v>15</v>
      </c>
      <c r="H1505" s="38">
        <f t="shared" si="0"/>
        <v>16</v>
      </c>
      <c r="I1505" s="39">
        <v>240</v>
      </c>
      <c r="J1505" s="40"/>
      <c r="K1505" s="40"/>
      <c r="L1505" s="11"/>
      <c r="M1505" s="40"/>
      <c r="N1505" s="40"/>
    </row>
    <row r="1506" spans="1:14" ht="15.75" customHeight="1">
      <c r="A1506" s="34" t="s">
        <v>437</v>
      </c>
      <c r="B1506" s="34" t="s">
        <v>3184</v>
      </c>
      <c r="C1506" s="34" t="s">
        <v>3184</v>
      </c>
      <c r="D1506" s="35" t="s">
        <v>3185</v>
      </c>
      <c r="E1506" s="34" t="s">
        <v>18</v>
      </c>
      <c r="F1506" s="36">
        <v>840241308356</v>
      </c>
      <c r="G1506" s="37">
        <v>22</v>
      </c>
      <c r="H1506" s="38">
        <f t="shared" si="0"/>
        <v>16</v>
      </c>
      <c r="I1506" s="39">
        <v>352</v>
      </c>
      <c r="J1506" s="40"/>
      <c r="K1506" s="40"/>
      <c r="L1506" s="11"/>
      <c r="M1506" s="40"/>
      <c r="N1506" s="40"/>
    </row>
    <row r="1507" spans="1:14" ht="15.75" customHeight="1">
      <c r="A1507" s="34" t="s">
        <v>437</v>
      </c>
      <c r="B1507" s="34" t="s">
        <v>3186</v>
      </c>
      <c r="C1507" s="34" t="s">
        <v>3186</v>
      </c>
      <c r="D1507" s="35" t="s">
        <v>3187</v>
      </c>
      <c r="E1507" s="34" t="s">
        <v>18</v>
      </c>
      <c r="F1507" s="36">
        <v>840241308462</v>
      </c>
      <c r="G1507" s="37">
        <v>2</v>
      </c>
      <c r="H1507" s="38">
        <f t="shared" si="0"/>
        <v>16</v>
      </c>
      <c r="I1507" s="39">
        <v>32</v>
      </c>
      <c r="J1507" s="40"/>
      <c r="K1507" s="40"/>
      <c r="L1507" s="11"/>
      <c r="M1507" s="40"/>
      <c r="N1507" s="40"/>
    </row>
    <row r="1508" spans="1:14" ht="15.75" customHeight="1">
      <c r="A1508" s="34" t="s">
        <v>437</v>
      </c>
      <c r="B1508" s="34" t="s">
        <v>3186</v>
      </c>
      <c r="C1508" s="34" t="s">
        <v>3186</v>
      </c>
      <c r="D1508" s="35" t="s">
        <v>3187</v>
      </c>
      <c r="E1508" s="34" t="s">
        <v>18</v>
      </c>
      <c r="F1508" s="36">
        <v>840241308462</v>
      </c>
      <c r="G1508" s="37">
        <v>54</v>
      </c>
      <c r="H1508" s="38">
        <f t="shared" si="0"/>
        <v>16</v>
      </c>
      <c r="I1508" s="39">
        <v>864</v>
      </c>
      <c r="J1508" s="40"/>
      <c r="K1508" s="40"/>
      <c r="L1508" s="11"/>
      <c r="M1508" s="40"/>
      <c r="N1508" s="40"/>
    </row>
    <row r="1509" spans="1:14" ht="15.75" customHeight="1">
      <c r="A1509" s="34" t="s">
        <v>437</v>
      </c>
      <c r="B1509" s="34" t="s">
        <v>3188</v>
      </c>
      <c r="C1509" s="34" t="s">
        <v>3188</v>
      </c>
      <c r="D1509" s="35" t="s">
        <v>3189</v>
      </c>
      <c r="E1509" s="34" t="s">
        <v>18</v>
      </c>
      <c r="F1509" s="36">
        <v>887054756387</v>
      </c>
      <c r="G1509" s="37">
        <v>3</v>
      </c>
      <c r="H1509" s="38">
        <f t="shared" si="0"/>
        <v>15.88</v>
      </c>
      <c r="I1509" s="39">
        <v>47.64</v>
      </c>
      <c r="J1509" s="40"/>
      <c r="K1509" s="40"/>
      <c r="L1509" s="11"/>
      <c r="M1509" s="40"/>
      <c r="N1509" s="40"/>
    </row>
    <row r="1510" spans="1:14" ht="15.75" customHeight="1">
      <c r="A1510" s="34" t="s">
        <v>437</v>
      </c>
      <c r="B1510" s="34" t="s">
        <v>3188</v>
      </c>
      <c r="C1510" s="34" t="s">
        <v>3188</v>
      </c>
      <c r="D1510" s="35" t="s">
        <v>3189</v>
      </c>
      <c r="E1510" s="34" t="s">
        <v>18</v>
      </c>
      <c r="F1510" s="36">
        <v>887054756387</v>
      </c>
      <c r="G1510" s="37">
        <v>40</v>
      </c>
      <c r="H1510" s="38">
        <f t="shared" si="0"/>
        <v>15.88</v>
      </c>
      <c r="I1510" s="39">
        <v>635.20000000000005</v>
      </c>
      <c r="J1510" s="40"/>
      <c r="K1510" s="40"/>
      <c r="L1510" s="11"/>
      <c r="M1510" s="40"/>
      <c r="N1510" s="40"/>
    </row>
    <row r="1511" spans="1:14" ht="15.75" customHeight="1">
      <c r="A1511" s="34" t="s">
        <v>437</v>
      </c>
      <c r="B1511" s="34" t="s">
        <v>3190</v>
      </c>
      <c r="C1511" s="34" t="s">
        <v>3190</v>
      </c>
      <c r="D1511" s="35" t="s">
        <v>3191</v>
      </c>
      <c r="E1511" s="34" t="s">
        <v>18</v>
      </c>
      <c r="F1511" s="36">
        <v>888555712605</v>
      </c>
      <c r="G1511" s="37">
        <v>11</v>
      </c>
      <c r="H1511" s="38">
        <f t="shared" si="0"/>
        <v>15.840000000000002</v>
      </c>
      <c r="I1511" s="39">
        <v>174.24</v>
      </c>
      <c r="J1511" s="40"/>
      <c r="K1511" s="40"/>
      <c r="L1511" s="11"/>
      <c r="M1511" s="40"/>
      <c r="N1511" s="40"/>
    </row>
    <row r="1512" spans="1:14" ht="15.75" customHeight="1">
      <c r="A1512" s="34" t="s">
        <v>437</v>
      </c>
      <c r="B1512" s="34" t="s">
        <v>3192</v>
      </c>
      <c r="C1512" s="34" t="s">
        <v>3192</v>
      </c>
      <c r="D1512" s="35" t="s">
        <v>3193</v>
      </c>
      <c r="E1512" s="34" t="s">
        <v>18</v>
      </c>
      <c r="F1512" s="36">
        <v>195718298396</v>
      </c>
      <c r="G1512" s="37">
        <v>1</v>
      </c>
      <c r="H1512" s="38">
        <f t="shared" si="0"/>
        <v>15.84</v>
      </c>
      <c r="I1512" s="39">
        <v>15.84</v>
      </c>
      <c r="J1512" s="40"/>
      <c r="K1512" s="40"/>
      <c r="L1512" s="11"/>
      <c r="M1512" s="40"/>
      <c r="N1512" s="40"/>
    </row>
    <row r="1513" spans="1:14" ht="15.75" customHeight="1">
      <c r="A1513" s="34" t="s">
        <v>437</v>
      </c>
      <c r="B1513" s="34" t="s">
        <v>3194</v>
      </c>
      <c r="C1513" s="34" t="s">
        <v>3194</v>
      </c>
      <c r="D1513" s="35" t="s">
        <v>3195</v>
      </c>
      <c r="E1513" s="34" t="s">
        <v>18</v>
      </c>
      <c r="F1513" s="36">
        <v>194109885061</v>
      </c>
      <c r="G1513" s="37">
        <v>1</v>
      </c>
      <c r="H1513" s="38">
        <f t="shared" si="0"/>
        <v>15.8</v>
      </c>
      <c r="I1513" s="39">
        <v>15.8</v>
      </c>
      <c r="J1513" s="40"/>
      <c r="K1513" s="40"/>
      <c r="L1513" s="11"/>
      <c r="M1513" s="40"/>
      <c r="N1513" s="40"/>
    </row>
    <row r="1514" spans="1:14" ht="15.75" customHeight="1">
      <c r="A1514" s="34" t="s">
        <v>437</v>
      </c>
      <c r="B1514" s="34" t="s">
        <v>3196</v>
      </c>
      <c r="C1514" s="34" t="s">
        <v>3196</v>
      </c>
      <c r="D1514" s="35" t="s">
        <v>3197</v>
      </c>
      <c r="E1514" s="34" t="s">
        <v>18</v>
      </c>
      <c r="F1514" s="36">
        <v>607048106253</v>
      </c>
      <c r="G1514" s="37">
        <v>5</v>
      </c>
      <c r="H1514" s="38">
        <f t="shared" si="0"/>
        <v>15.75</v>
      </c>
      <c r="I1514" s="39">
        <v>78.75</v>
      </c>
      <c r="J1514" s="40"/>
      <c r="K1514" s="40"/>
      <c r="L1514" s="11"/>
      <c r="M1514" s="40"/>
      <c r="N1514" s="40"/>
    </row>
    <row r="1515" spans="1:14" ht="15.75" customHeight="1">
      <c r="A1515" s="34" t="s">
        <v>437</v>
      </c>
      <c r="B1515" s="34" t="s">
        <v>3198</v>
      </c>
      <c r="C1515" s="34" t="s">
        <v>3198</v>
      </c>
      <c r="D1515" s="35" t="s">
        <v>3199</v>
      </c>
      <c r="E1515" s="34" t="s">
        <v>18</v>
      </c>
      <c r="F1515" s="36">
        <v>842518168076</v>
      </c>
      <c r="G1515" s="37">
        <v>1</v>
      </c>
      <c r="H1515" s="38">
        <f t="shared" si="0"/>
        <v>15.68</v>
      </c>
      <c r="I1515" s="39">
        <v>15.68</v>
      </c>
      <c r="J1515" s="40"/>
      <c r="K1515" s="40"/>
      <c r="L1515" s="11"/>
      <c r="M1515" s="40"/>
      <c r="N1515" s="40"/>
    </row>
    <row r="1516" spans="1:14" ht="15.75" customHeight="1">
      <c r="A1516" s="34" t="s">
        <v>437</v>
      </c>
      <c r="B1516" s="34" t="s">
        <v>3198</v>
      </c>
      <c r="C1516" s="34" t="s">
        <v>3198</v>
      </c>
      <c r="D1516" s="35" t="s">
        <v>3199</v>
      </c>
      <c r="E1516" s="34" t="s">
        <v>18</v>
      </c>
      <c r="F1516" s="36">
        <v>842518168076</v>
      </c>
      <c r="G1516" s="37">
        <v>11</v>
      </c>
      <c r="H1516" s="38">
        <f t="shared" si="0"/>
        <v>15.68</v>
      </c>
      <c r="I1516" s="39">
        <v>172.48</v>
      </c>
      <c r="J1516" s="40"/>
      <c r="K1516" s="40"/>
      <c r="L1516" s="11"/>
      <c r="M1516" s="40"/>
      <c r="N1516" s="40"/>
    </row>
    <row r="1517" spans="1:14" ht="15.75" customHeight="1">
      <c r="A1517" s="34" t="s">
        <v>437</v>
      </c>
      <c r="B1517" s="34" t="s">
        <v>3200</v>
      </c>
      <c r="C1517" s="34" t="s">
        <v>3200</v>
      </c>
      <c r="D1517" s="35" t="s">
        <v>3201</v>
      </c>
      <c r="E1517" s="34" t="s">
        <v>18</v>
      </c>
      <c r="F1517" s="10"/>
      <c r="G1517" s="37">
        <v>1</v>
      </c>
      <c r="H1517" s="38">
        <f t="shared" si="0"/>
        <v>15.66</v>
      </c>
      <c r="I1517" s="39">
        <v>15.66</v>
      </c>
      <c r="J1517" s="40"/>
      <c r="K1517" s="40"/>
      <c r="L1517" s="11"/>
      <c r="M1517" s="40"/>
      <c r="N1517" s="40"/>
    </row>
    <row r="1518" spans="1:14" ht="15.75" customHeight="1">
      <c r="A1518" s="34" t="s">
        <v>437</v>
      </c>
      <c r="B1518" s="34" t="s">
        <v>3202</v>
      </c>
      <c r="C1518" s="34" t="s">
        <v>3202</v>
      </c>
      <c r="D1518" s="35" t="s">
        <v>3203</v>
      </c>
      <c r="E1518" s="34" t="s">
        <v>18</v>
      </c>
      <c r="F1518" s="36">
        <v>193395956141</v>
      </c>
      <c r="G1518" s="37">
        <v>3</v>
      </c>
      <c r="H1518" s="38">
        <f t="shared" si="0"/>
        <v>15.659999999999998</v>
      </c>
      <c r="I1518" s="39">
        <v>46.98</v>
      </c>
      <c r="J1518" s="40"/>
      <c r="K1518" s="40"/>
      <c r="L1518" s="11"/>
      <c r="M1518" s="40"/>
      <c r="N1518" s="40"/>
    </row>
    <row r="1519" spans="1:14" ht="15.75" customHeight="1">
      <c r="A1519" s="34" t="s">
        <v>437</v>
      </c>
      <c r="B1519" s="34" t="s">
        <v>3204</v>
      </c>
      <c r="C1519" s="34" t="s">
        <v>3204</v>
      </c>
      <c r="D1519" s="35" t="s">
        <v>3205</v>
      </c>
      <c r="E1519" s="34" t="s">
        <v>18</v>
      </c>
      <c r="F1519" s="36">
        <v>887054756141</v>
      </c>
      <c r="G1519" s="37">
        <v>3</v>
      </c>
      <c r="H1519" s="38">
        <f t="shared" si="0"/>
        <v>15.64</v>
      </c>
      <c r="I1519" s="39">
        <v>46.92</v>
      </c>
      <c r="J1519" s="40"/>
      <c r="K1519" s="40"/>
      <c r="L1519" s="11"/>
      <c r="M1519" s="40"/>
      <c r="N1519" s="40"/>
    </row>
    <row r="1520" spans="1:14" ht="15.75" customHeight="1">
      <c r="A1520" s="34" t="s">
        <v>437</v>
      </c>
      <c r="B1520" s="34" t="s">
        <v>3204</v>
      </c>
      <c r="C1520" s="34" t="s">
        <v>3204</v>
      </c>
      <c r="D1520" s="35" t="s">
        <v>3205</v>
      </c>
      <c r="E1520" s="34" t="s">
        <v>18</v>
      </c>
      <c r="F1520" s="36">
        <v>887054756141</v>
      </c>
      <c r="G1520" s="37">
        <v>119</v>
      </c>
      <c r="H1520" s="38">
        <f t="shared" si="0"/>
        <v>15.64</v>
      </c>
      <c r="I1520" s="39">
        <v>1861.16</v>
      </c>
      <c r="J1520" s="40"/>
      <c r="K1520" s="40"/>
      <c r="L1520" s="11"/>
      <c r="M1520" s="40"/>
      <c r="N1520" s="40"/>
    </row>
    <row r="1521" spans="1:14" ht="15.75" customHeight="1">
      <c r="A1521" s="34" t="s">
        <v>437</v>
      </c>
      <c r="B1521" s="34" t="s">
        <v>3206</v>
      </c>
      <c r="C1521" s="34" t="s">
        <v>3206</v>
      </c>
      <c r="D1521" s="35" t="s">
        <v>3207</v>
      </c>
      <c r="E1521" s="34" t="s">
        <v>18</v>
      </c>
      <c r="F1521" s="36">
        <v>887054756103</v>
      </c>
      <c r="G1521" s="37">
        <v>114</v>
      </c>
      <c r="H1521" s="38">
        <f t="shared" si="0"/>
        <v>15.64</v>
      </c>
      <c r="I1521" s="39">
        <v>1782.96</v>
      </c>
      <c r="J1521" s="40"/>
      <c r="K1521" s="40"/>
      <c r="L1521" s="11"/>
      <c r="M1521" s="40"/>
      <c r="N1521" s="40"/>
    </row>
    <row r="1522" spans="1:14" ht="15.75" customHeight="1">
      <c r="A1522" s="34" t="s">
        <v>437</v>
      </c>
      <c r="B1522" s="34" t="s">
        <v>3208</v>
      </c>
      <c r="C1522" s="34" t="s">
        <v>3208</v>
      </c>
      <c r="D1522" s="35" t="s">
        <v>3209</v>
      </c>
      <c r="E1522" s="34" t="s">
        <v>18</v>
      </c>
      <c r="F1522" s="36">
        <v>194109424871</v>
      </c>
      <c r="G1522" s="37">
        <v>3</v>
      </c>
      <c r="H1522" s="38">
        <f t="shared" si="0"/>
        <v>15.58</v>
      </c>
      <c r="I1522" s="39">
        <v>46.74</v>
      </c>
      <c r="J1522" s="40"/>
      <c r="K1522" s="40"/>
      <c r="L1522" s="11"/>
      <c r="M1522" s="40"/>
      <c r="N1522" s="40"/>
    </row>
    <row r="1523" spans="1:14" ht="15.75" customHeight="1">
      <c r="A1523" s="34" t="s">
        <v>437</v>
      </c>
      <c r="B1523" s="34" t="s">
        <v>3210</v>
      </c>
      <c r="C1523" s="34" t="s">
        <v>3210</v>
      </c>
      <c r="D1523" s="35" t="s">
        <v>3211</v>
      </c>
      <c r="E1523" s="34" t="s">
        <v>18</v>
      </c>
      <c r="F1523" s="36">
        <v>887260615355</v>
      </c>
      <c r="G1523" s="37">
        <v>24</v>
      </c>
      <c r="H1523" s="38">
        <f t="shared" si="0"/>
        <v>15.5</v>
      </c>
      <c r="I1523" s="39">
        <v>372</v>
      </c>
      <c r="J1523" s="40"/>
      <c r="K1523" s="40"/>
      <c r="L1523" s="11"/>
      <c r="M1523" s="40"/>
      <c r="N1523" s="40"/>
    </row>
    <row r="1524" spans="1:14" ht="15.75" customHeight="1">
      <c r="A1524" s="34" t="s">
        <v>437</v>
      </c>
      <c r="B1524" s="34" t="s">
        <v>3212</v>
      </c>
      <c r="C1524" s="34" t="s">
        <v>3212</v>
      </c>
      <c r="D1524" s="35" t="s">
        <v>3213</v>
      </c>
      <c r="E1524" s="34" t="s">
        <v>18</v>
      </c>
      <c r="F1524" s="36">
        <v>786660681505</v>
      </c>
      <c r="G1524" s="37">
        <v>5</v>
      </c>
      <c r="H1524" s="38">
        <f t="shared" si="0"/>
        <v>15.5</v>
      </c>
      <c r="I1524" s="39">
        <v>77.5</v>
      </c>
      <c r="J1524" s="40"/>
      <c r="K1524" s="40"/>
      <c r="L1524" s="11"/>
      <c r="M1524" s="40"/>
      <c r="N1524" s="40"/>
    </row>
    <row r="1525" spans="1:14" ht="15.75" customHeight="1">
      <c r="A1525" s="34" t="s">
        <v>437</v>
      </c>
      <c r="B1525" s="34" t="s">
        <v>3214</v>
      </c>
      <c r="C1525" s="34" t="s">
        <v>3214</v>
      </c>
      <c r="D1525" s="35" t="s">
        <v>3215</v>
      </c>
      <c r="E1525" s="34" t="s">
        <v>18</v>
      </c>
      <c r="F1525" s="36">
        <v>196200286228</v>
      </c>
      <c r="G1525" s="37">
        <v>2</v>
      </c>
      <c r="H1525" s="38">
        <f t="shared" si="0"/>
        <v>15.47</v>
      </c>
      <c r="I1525" s="39">
        <v>30.94</v>
      </c>
      <c r="J1525" s="40"/>
      <c r="K1525" s="40"/>
      <c r="L1525" s="11"/>
      <c r="M1525" s="40"/>
      <c r="N1525" s="40"/>
    </row>
    <row r="1526" spans="1:14" ht="15.75" customHeight="1">
      <c r="A1526" s="34" t="s">
        <v>437</v>
      </c>
      <c r="B1526" s="34" t="s">
        <v>3216</v>
      </c>
      <c r="C1526" s="34" t="s">
        <v>3216</v>
      </c>
      <c r="D1526" s="35" t="s">
        <v>3217</v>
      </c>
      <c r="E1526" s="34" t="s">
        <v>18</v>
      </c>
      <c r="F1526" s="36">
        <v>196200275543</v>
      </c>
      <c r="G1526" s="37">
        <v>1</v>
      </c>
      <c r="H1526" s="38">
        <f t="shared" si="0"/>
        <v>15.47</v>
      </c>
      <c r="I1526" s="39">
        <v>15.47</v>
      </c>
      <c r="J1526" s="40"/>
      <c r="K1526" s="40"/>
      <c r="L1526" s="11"/>
      <c r="M1526" s="40"/>
      <c r="N1526" s="40"/>
    </row>
    <row r="1527" spans="1:14" ht="15.75" customHeight="1">
      <c r="A1527" s="34" t="s">
        <v>437</v>
      </c>
      <c r="B1527" s="34" t="s">
        <v>3218</v>
      </c>
      <c r="C1527" s="34" t="s">
        <v>3218</v>
      </c>
      <c r="D1527" s="35" t="s">
        <v>3219</v>
      </c>
      <c r="E1527" s="34" t="s">
        <v>18</v>
      </c>
      <c r="F1527" s="36">
        <v>194476534517</v>
      </c>
      <c r="G1527" s="37">
        <v>2</v>
      </c>
      <c r="H1527" s="38">
        <f t="shared" si="0"/>
        <v>15.4</v>
      </c>
      <c r="I1527" s="39">
        <v>30.8</v>
      </c>
      <c r="J1527" s="40"/>
      <c r="K1527" s="40"/>
      <c r="L1527" s="11"/>
      <c r="M1527" s="40"/>
      <c r="N1527" s="40"/>
    </row>
    <row r="1528" spans="1:14" ht="15.75" customHeight="1">
      <c r="A1528" s="34" t="s">
        <v>437</v>
      </c>
      <c r="B1528" s="34" t="s">
        <v>3220</v>
      </c>
      <c r="C1528" s="34" t="s">
        <v>3220</v>
      </c>
      <c r="D1528" s="35" t="s">
        <v>3221</v>
      </c>
      <c r="E1528" s="34" t="s">
        <v>18</v>
      </c>
      <c r="F1528" s="36">
        <v>192636453203</v>
      </c>
      <c r="G1528" s="37">
        <v>8</v>
      </c>
      <c r="H1528" s="38">
        <f t="shared" si="0"/>
        <v>15.4</v>
      </c>
      <c r="I1528" s="39">
        <v>123.2</v>
      </c>
      <c r="J1528" s="40"/>
      <c r="K1528" s="40"/>
      <c r="L1528" s="11"/>
      <c r="M1528" s="40"/>
      <c r="N1528" s="40"/>
    </row>
    <row r="1529" spans="1:14" ht="15.75" customHeight="1">
      <c r="A1529" s="34" t="s">
        <v>437</v>
      </c>
      <c r="B1529" s="34" t="s">
        <v>3222</v>
      </c>
      <c r="C1529" s="34" t="s">
        <v>3222</v>
      </c>
      <c r="D1529" s="35" t="s">
        <v>3223</v>
      </c>
      <c r="E1529" s="34" t="s">
        <v>18</v>
      </c>
      <c r="F1529" s="36">
        <v>192636453258</v>
      </c>
      <c r="G1529" s="37">
        <v>3</v>
      </c>
      <c r="H1529" s="38">
        <f t="shared" si="0"/>
        <v>15.4</v>
      </c>
      <c r="I1529" s="39">
        <v>46.2</v>
      </c>
      <c r="J1529" s="40"/>
      <c r="K1529" s="40"/>
      <c r="L1529" s="11"/>
      <c r="M1529" s="40"/>
      <c r="N1529" s="40"/>
    </row>
    <row r="1530" spans="1:14" ht="15.75" customHeight="1">
      <c r="A1530" s="34" t="s">
        <v>437</v>
      </c>
      <c r="B1530" s="34" t="s">
        <v>3222</v>
      </c>
      <c r="C1530" s="34" t="s">
        <v>3222</v>
      </c>
      <c r="D1530" s="35" t="s">
        <v>3223</v>
      </c>
      <c r="E1530" s="34" t="s">
        <v>18</v>
      </c>
      <c r="F1530" s="36">
        <v>192636453258</v>
      </c>
      <c r="G1530" s="37">
        <v>9</v>
      </c>
      <c r="H1530" s="38">
        <f t="shared" si="0"/>
        <v>15.399999999999999</v>
      </c>
      <c r="I1530" s="39">
        <v>138.6</v>
      </c>
      <c r="J1530" s="40"/>
      <c r="K1530" s="40"/>
      <c r="L1530" s="11"/>
      <c r="M1530" s="40"/>
      <c r="N1530" s="40"/>
    </row>
    <row r="1531" spans="1:14" ht="15.75" customHeight="1">
      <c r="A1531" s="34" t="s">
        <v>437</v>
      </c>
      <c r="B1531" s="34" t="s">
        <v>3224</v>
      </c>
      <c r="C1531" s="34" t="s">
        <v>3224</v>
      </c>
      <c r="D1531" s="35" t="s">
        <v>3225</v>
      </c>
      <c r="E1531" s="34" t="s">
        <v>18</v>
      </c>
      <c r="F1531" s="36">
        <v>195105133651</v>
      </c>
      <c r="G1531" s="37">
        <v>3</v>
      </c>
      <c r="H1531" s="38">
        <f t="shared" si="0"/>
        <v>15.340000000000002</v>
      </c>
      <c r="I1531" s="39">
        <v>46.02</v>
      </c>
      <c r="J1531" s="40"/>
      <c r="K1531" s="40"/>
      <c r="L1531" s="11"/>
      <c r="M1531" s="40"/>
      <c r="N1531" s="40"/>
    </row>
    <row r="1532" spans="1:14" ht="15.75" customHeight="1">
      <c r="A1532" s="34" t="s">
        <v>437</v>
      </c>
      <c r="B1532" s="34" t="s">
        <v>3226</v>
      </c>
      <c r="C1532" s="34" t="s">
        <v>3226</v>
      </c>
      <c r="D1532" s="35" t="s">
        <v>3227</v>
      </c>
      <c r="E1532" s="34" t="s">
        <v>18</v>
      </c>
      <c r="F1532" s="36">
        <v>194109732846</v>
      </c>
      <c r="G1532" s="37">
        <v>1</v>
      </c>
      <c r="H1532" s="38">
        <f t="shared" si="0"/>
        <v>15.3</v>
      </c>
      <c r="I1532" s="39">
        <v>15.3</v>
      </c>
      <c r="J1532" s="40"/>
      <c r="K1532" s="40"/>
      <c r="L1532" s="11"/>
      <c r="M1532" s="40"/>
      <c r="N1532" s="40"/>
    </row>
    <row r="1533" spans="1:14" ht="15.75" customHeight="1">
      <c r="A1533" s="34" t="s">
        <v>437</v>
      </c>
      <c r="B1533" s="34" t="s">
        <v>3228</v>
      </c>
      <c r="C1533" s="34" t="s">
        <v>3228</v>
      </c>
      <c r="D1533" s="35" t="s">
        <v>3229</v>
      </c>
      <c r="E1533" s="34" t="s">
        <v>18</v>
      </c>
      <c r="F1533" s="36">
        <v>840237723910</v>
      </c>
      <c r="G1533" s="37">
        <v>1</v>
      </c>
      <c r="H1533" s="38">
        <f t="shared" si="0"/>
        <v>15.3</v>
      </c>
      <c r="I1533" s="39">
        <v>15.3</v>
      </c>
      <c r="J1533" s="40"/>
      <c r="K1533" s="40"/>
      <c r="L1533" s="11"/>
      <c r="M1533" s="40"/>
      <c r="N1533" s="40"/>
    </row>
    <row r="1534" spans="1:14" ht="15.75" customHeight="1">
      <c r="A1534" s="34" t="s">
        <v>437</v>
      </c>
      <c r="B1534" s="34" t="s">
        <v>3230</v>
      </c>
      <c r="C1534" s="34" t="s">
        <v>3230</v>
      </c>
      <c r="D1534" s="35" t="s">
        <v>3231</v>
      </c>
      <c r="E1534" s="34" t="s">
        <v>18</v>
      </c>
      <c r="F1534" s="36">
        <v>194109575870</v>
      </c>
      <c r="G1534" s="37">
        <v>3</v>
      </c>
      <c r="H1534" s="38">
        <f t="shared" si="0"/>
        <v>15.200000000000001</v>
      </c>
      <c r="I1534" s="39">
        <v>45.6</v>
      </c>
      <c r="J1534" s="40"/>
      <c r="K1534" s="40"/>
      <c r="L1534" s="11"/>
      <c r="M1534" s="40"/>
      <c r="N1534" s="40"/>
    </row>
    <row r="1535" spans="1:14" ht="15.75" customHeight="1">
      <c r="A1535" s="34" t="s">
        <v>437</v>
      </c>
      <c r="B1535" s="34" t="s">
        <v>3232</v>
      </c>
      <c r="C1535" s="34" t="s">
        <v>3232</v>
      </c>
      <c r="D1535" s="35" t="s">
        <v>3233</v>
      </c>
      <c r="E1535" s="34" t="s">
        <v>18</v>
      </c>
      <c r="F1535" s="36">
        <v>887054756318</v>
      </c>
      <c r="G1535" s="37">
        <v>6</v>
      </c>
      <c r="H1535" s="38">
        <f t="shared" si="0"/>
        <v>15.090000000000002</v>
      </c>
      <c r="I1535" s="39">
        <v>90.54</v>
      </c>
      <c r="J1535" s="40"/>
      <c r="K1535" s="40"/>
      <c r="L1535" s="11"/>
      <c r="M1535" s="40"/>
      <c r="N1535" s="40"/>
    </row>
    <row r="1536" spans="1:14" ht="15.75" customHeight="1">
      <c r="A1536" s="34" t="s">
        <v>437</v>
      </c>
      <c r="B1536" s="34" t="s">
        <v>3232</v>
      </c>
      <c r="C1536" s="34" t="s">
        <v>3232</v>
      </c>
      <c r="D1536" s="35" t="s">
        <v>3233</v>
      </c>
      <c r="E1536" s="34" t="s">
        <v>18</v>
      </c>
      <c r="F1536" s="36">
        <v>887054756318</v>
      </c>
      <c r="G1536" s="37">
        <v>11</v>
      </c>
      <c r="H1536" s="38">
        <f t="shared" si="0"/>
        <v>15.090000000000002</v>
      </c>
      <c r="I1536" s="39">
        <v>165.99</v>
      </c>
      <c r="J1536" s="40"/>
      <c r="K1536" s="40"/>
      <c r="L1536" s="11"/>
      <c r="M1536" s="40"/>
      <c r="N1536" s="40"/>
    </row>
    <row r="1537" spans="1:14" ht="15.75" customHeight="1">
      <c r="A1537" s="34" t="s">
        <v>437</v>
      </c>
      <c r="B1537" s="34" t="s">
        <v>3234</v>
      </c>
      <c r="C1537" s="34" t="s">
        <v>3234</v>
      </c>
      <c r="D1537" s="35" t="s">
        <v>3235</v>
      </c>
      <c r="E1537" s="34" t="s">
        <v>18</v>
      </c>
      <c r="F1537" s="36">
        <v>887054756332</v>
      </c>
      <c r="G1537" s="37">
        <v>107</v>
      </c>
      <c r="H1537" s="38">
        <f t="shared" si="0"/>
        <v>15.090000000000002</v>
      </c>
      <c r="I1537" s="39">
        <v>1614.63</v>
      </c>
      <c r="J1537" s="40"/>
      <c r="K1537" s="40"/>
      <c r="L1537" s="11"/>
      <c r="M1537" s="40"/>
      <c r="N1537" s="40"/>
    </row>
    <row r="1538" spans="1:14" ht="15.75" customHeight="1">
      <c r="A1538" s="34" t="s">
        <v>437</v>
      </c>
      <c r="B1538" s="34" t="s">
        <v>3236</v>
      </c>
      <c r="C1538" s="34" t="s">
        <v>3236</v>
      </c>
      <c r="D1538" s="35" t="s">
        <v>3237</v>
      </c>
      <c r="E1538" s="34" t="s">
        <v>18</v>
      </c>
      <c r="F1538" s="36">
        <v>887054756363</v>
      </c>
      <c r="G1538" s="37">
        <v>15</v>
      </c>
      <c r="H1538" s="38">
        <f t="shared" si="0"/>
        <v>15.09</v>
      </c>
      <c r="I1538" s="39">
        <v>226.35</v>
      </c>
      <c r="J1538" s="40"/>
      <c r="K1538" s="40"/>
      <c r="L1538" s="11"/>
      <c r="M1538" s="40"/>
      <c r="N1538" s="40"/>
    </row>
    <row r="1539" spans="1:14" ht="15.75" customHeight="1">
      <c r="A1539" s="34" t="s">
        <v>437</v>
      </c>
      <c r="B1539" s="34" t="s">
        <v>3238</v>
      </c>
      <c r="C1539" s="34" t="s">
        <v>3238</v>
      </c>
      <c r="D1539" s="35" t="s">
        <v>3239</v>
      </c>
      <c r="E1539" s="34" t="s">
        <v>18</v>
      </c>
      <c r="F1539" s="36">
        <v>887054756356</v>
      </c>
      <c r="G1539" s="37">
        <v>28</v>
      </c>
      <c r="H1539" s="38">
        <f t="shared" si="0"/>
        <v>15.09</v>
      </c>
      <c r="I1539" s="39">
        <v>422.52</v>
      </c>
      <c r="J1539" s="40"/>
      <c r="K1539" s="40"/>
      <c r="L1539" s="11"/>
      <c r="M1539" s="40"/>
      <c r="N1539" s="40"/>
    </row>
    <row r="1540" spans="1:14" ht="15.75" customHeight="1">
      <c r="A1540" s="34" t="s">
        <v>437</v>
      </c>
      <c r="B1540" s="34" t="s">
        <v>3234</v>
      </c>
      <c r="C1540" s="34" t="s">
        <v>3234</v>
      </c>
      <c r="D1540" s="35" t="s">
        <v>3235</v>
      </c>
      <c r="E1540" s="34" t="s">
        <v>18</v>
      </c>
      <c r="F1540" s="36">
        <v>887054756332</v>
      </c>
      <c r="G1540" s="37">
        <v>2</v>
      </c>
      <c r="H1540" s="38">
        <f t="shared" si="0"/>
        <v>15.09</v>
      </c>
      <c r="I1540" s="39">
        <v>30.18</v>
      </c>
      <c r="J1540" s="40"/>
      <c r="K1540" s="40"/>
      <c r="L1540" s="11"/>
      <c r="M1540" s="40"/>
      <c r="N1540" s="40"/>
    </row>
    <row r="1541" spans="1:14" ht="15.75" customHeight="1">
      <c r="A1541" s="34" t="s">
        <v>437</v>
      </c>
      <c r="B1541" s="34" t="s">
        <v>3240</v>
      </c>
      <c r="C1541" s="34" t="s">
        <v>3240</v>
      </c>
      <c r="D1541" s="35" t="s">
        <v>3241</v>
      </c>
      <c r="E1541" s="34" t="s">
        <v>18</v>
      </c>
      <c r="F1541" s="36">
        <v>887054756486</v>
      </c>
      <c r="G1541" s="37">
        <v>111</v>
      </c>
      <c r="H1541" s="38">
        <f t="shared" si="0"/>
        <v>15.09</v>
      </c>
      <c r="I1541" s="39">
        <v>1674.99</v>
      </c>
      <c r="J1541" s="40"/>
      <c r="K1541" s="40"/>
      <c r="L1541" s="11"/>
      <c r="M1541" s="40"/>
      <c r="N1541" s="40"/>
    </row>
    <row r="1542" spans="1:14" ht="15.75" customHeight="1">
      <c r="A1542" s="34" t="s">
        <v>437</v>
      </c>
      <c r="B1542" s="34" t="s">
        <v>3240</v>
      </c>
      <c r="C1542" s="34" t="s">
        <v>3240</v>
      </c>
      <c r="D1542" s="35" t="s">
        <v>3241</v>
      </c>
      <c r="E1542" s="34" t="s">
        <v>18</v>
      </c>
      <c r="F1542" s="36">
        <v>887054756486</v>
      </c>
      <c r="G1542" s="37">
        <v>1</v>
      </c>
      <c r="H1542" s="38">
        <f t="shared" si="0"/>
        <v>15.09</v>
      </c>
      <c r="I1542" s="39">
        <v>15.09</v>
      </c>
      <c r="J1542" s="40"/>
      <c r="K1542" s="40"/>
      <c r="L1542" s="11"/>
      <c r="M1542" s="40"/>
      <c r="N1542" s="40"/>
    </row>
    <row r="1543" spans="1:14" ht="15.75" customHeight="1">
      <c r="A1543" s="34" t="s">
        <v>437</v>
      </c>
      <c r="B1543" s="34" t="s">
        <v>3242</v>
      </c>
      <c r="C1543" s="34" t="s">
        <v>3242</v>
      </c>
      <c r="D1543" s="35" t="s">
        <v>3243</v>
      </c>
      <c r="E1543" s="34" t="s">
        <v>18</v>
      </c>
      <c r="F1543" s="36">
        <v>887054756325</v>
      </c>
      <c r="G1543" s="37">
        <v>93</v>
      </c>
      <c r="H1543" s="38">
        <f t="shared" si="0"/>
        <v>15.089999999999998</v>
      </c>
      <c r="I1543" s="39">
        <v>1403.37</v>
      </c>
      <c r="J1543" s="40"/>
      <c r="K1543" s="40"/>
      <c r="L1543" s="11"/>
      <c r="M1543" s="40"/>
      <c r="N1543" s="40"/>
    </row>
    <row r="1544" spans="1:14" ht="15.75" customHeight="1">
      <c r="A1544" s="34" t="s">
        <v>437</v>
      </c>
      <c r="B1544" s="34" t="s">
        <v>3244</v>
      </c>
      <c r="C1544" s="34" t="s">
        <v>3244</v>
      </c>
      <c r="D1544" s="35" t="s">
        <v>3245</v>
      </c>
      <c r="E1544" s="34" t="s">
        <v>18</v>
      </c>
      <c r="F1544" s="36">
        <v>196062941914</v>
      </c>
      <c r="G1544" s="37">
        <v>8</v>
      </c>
      <c r="H1544" s="38">
        <f t="shared" si="0"/>
        <v>15.06</v>
      </c>
      <c r="I1544" s="39">
        <v>120.48</v>
      </c>
      <c r="J1544" s="40"/>
      <c r="K1544" s="40"/>
      <c r="L1544" s="11"/>
      <c r="M1544" s="40"/>
      <c r="N1544" s="40"/>
    </row>
    <row r="1545" spans="1:14" ht="15.75" customHeight="1">
      <c r="A1545" s="34" t="s">
        <v>437</v>
      </c>
      <c r="B1545" s="34" t="s">
        <v>3246</v>
      </c>
      <c r="C1545" s="34" t="s">
        <v>3246</v>
      </c>
      <c r="D1545" s="35" t="s">
        <v>3247</v>
      </c>
      <c r="E1545" s="34" t="s">
        <v>18</v>
      </c>
      <c r="F1545" s="36">
        <v>840241312100</v>
      </c>
      <c r="G1545" s="37">
        <v>107</v>
      </c>
      <c r="H1545" s="38">
        <f t="shared" si="0"/>
        <v>15</v>
      </c>
      <c r="I1545" s="39">
        <v>1605</v>
      </c>
      <c r="J1545" s="40"/>
      <c r="K1545" s="40"/>
      <c r="L1545" s="11"/>
      <c r="M1545" s="40"/>
      <c r="N1545" s="40"/>
    </row>
    <row r="1546" spans="1:14" ht="15.75" customHeight="1">
      <c r="A1546" s="34" t="s">
        <v>437</v>
      </c>
      <c r="B1546" s="34" t="s">
        <v>3248</v>
      </c>
      <c r="C1546" s="34" t="s">
        <v>3248</v>
      </c>
      <c r="D1546" s="35" t="s">
        <v>3249</v>
      </c>
      <c r="E1546" s="34" t="s">
        <v>18</v>
      </c>
      <c r="F1546" s="36">
        <v>840241312155</v>
      </c>
      <c r="G1546" s="37">
        <v>4</v>
      </c>
      <c r="H1546" s="38">
        <f t="shared" si="0"/>
        <v>15</v>
      </c>
      <c r="I1546" s="39">
        <v>60</v>
      </c>
      <c r="J1546" s="40"/>
      <c r="K1546" s="40"/>
      <c r="L1546" s="11"/>
      <c r="M1546" s="40"/>
      <c r="N1546" s="40"/>
    </row>
    <row r="1547" spans="1:14" ht="15.75" customHeight="1">
      <c r="A1547" s="34" t="s">
        <v>437</v>
      </c>
      <c r="B1547" s="34" t="s">
        <v>3248</v>
      </c>
      <c r="C1547" s="34" t="s">
        <v>3248</v>
      </c>
      <c r="D1547" s="35" t="s">
        <v>3249</v>
      </c>
      <c r="E1547" s="34" t="s">
        <v>18</v>
      </c>
      <c r="F1547" s="36">
        <v>840241312155</v>
      </c>
      <c r="G1547" s="37">
        <v>120</v>
      </c>
      <c r="H1547" s="38">
        <f t="shared" si="0"/>
        <v>15</v>
      </c>
      <c r="I1547" s="39">
        <v>1800</v>
      </c>
      <c r="J1547" s="40"/>
      <c r="K1547" s="40"/>
      <c r="L1547" s="11"/>
      <c r="M1547" s="40"/>
      <c r="N1547" s="40"/>
    </row>
    <row r="1548" spans="1:14" ht="15.75" customHeight="1">
      <c r="A1548" s="34" t="s">
        <v>437</v>
      </c>
      <c r="B1548" s="34" t="s">
        <v>3250</v>
      </c>
      <c r="C1548" s="34" t="s">
        <v>3250</v>
      </c>
      <c r="D1548" s="35" t="s">
        <v>3251</v>
      </c>
      <c r="E1548" s="34" t="s">
        <v>18</v>
      </c>
      <c r="F1548" s="36">
        <v>840241312117</v>
      </c>
      <c r="G1548" s="37">
        <v>95</v>
      </c>
      <c r="H1548" s="38">
        <f t="shared" si="0"/>
        <v>15</v>
      </c>
      <c r="I1548" s="39">
        <v>1425</v>
      </c>
      <c r="J1548" s="40"/>
      <c r="K1548" s="40"/>
      <c r="L1548" s="11"/>
      <c r="M1548" s="40"/>
      <c r="N1548" s="40"/>
    </row>
    <row r="1549" spans="1:14" ht="15.75" customHeight="1">
      <c r="A1549" s="34" t="s">
        <v>437</v>
      </c>
      <c r="B1549" s="34" t="s">
        <v>3252</v>
      </c>
      <c r="C1549" s="34" t="s">
        <v>3252</v>
      </c>
      <c r="D1549" s="35" t="s">
        <v>3253</v>
      </c>
      <c r="E1549" s="34" t="s">
        <v>18</v>
      </c>
      <c r="F1549" s="36">
        <v>786660767018</v>
      </c>
      <c r="G1549" s="37">
        <v>3</v>
      </c>
      <c r="H1549" s="38">
        <f t="shared" si="0"/>
        <v>15</v>
      </c>
      <c r="I1549" s="39">
        <v>45</v>
      </c>
      <c r="J1549" s="40"/>
      <c r="K1549" s="40"/>
      <c r="L1549" s="11"/>
      <c r="M1549" s="40"/>
      <c r="N1549" s="40"/>
    </row>
    <row r="1550" spans="1:14" ht="15.75" customHeight="1">
      <c r="A1550" s="34" t="s">
        <v>437</v>
      </c>
      <c r="B1550" s="34" t="s">
        <v>3254</v>
      </c>
      <c r="C1550" s="34" t="s">
        <v>3254</v>
      </c>
      <c r="D1550" s="35" t="s">
        <v>3255</v>
      </c>
      <c r="E1550" s="34" t="s">
        <v>18</v>
      </c>
      <c r="F1550" s="36">
        <v>840241312087</v>
      </c>
      <c r="G1550" s="37">
        <v>34</v>
      </c>
      <c r="H1550" s="38">
        <f t="shared" si="0"/>
        <v>15</v>
      </c>
      <c r="I1550" s="39">
        <v>510</v>
      </c>
      <c r="J1550" s="40"/>
      <c r="K1550" s="40"/>
      <c r="L1550" s="11"/>
      <c r="M1550" s="40"/>
      <c r="N1550" s="40"/>
    </row>
    <row r="1551" spans="1:14" ht="15.75" customHeight="1">
      <c r="A1551" s="34" t="s">
        <v>437</v>
      </c>
      <c r="B1551" s="34" t="s">
        <v>3256</v>
      </c>
      <c r="C1551" s="34" t="s">
        <v>3256</v>
      </c>
      <c r="D1551" s="35" t="s">
        <v>3257</v>
      </c>
      <c r="E1551" s="34" t="s">
        <v>18</v>
      </c>
      <c r="F1551" s="36">
        <v>607048066557</v>
      </c>
      <c r="G1551" s="37">
        <v>23</v>
      </c>
      <c r="H1551" s="38">
        <f t="shared" si="0"/>
        <v>15</v>
      </c>
      <c r="I1551" s="39">
        <v>345</v>
      </c>
      <c r="J1551" s="40"/>
      <c r="K1551" s="40"/>
      <c r="L1551" s="11"/>
      <c r="M1551" s="40"/>
      <c r="N1551" s="40"/>
    </row>
    <row r="1552" spans="1:14" ht="15.75" customHeight="1">
      <c r="A1552" s="34" t="s">
        <v>437</v>
      </c>
      <c r="B1552" s="34" t="s">
        <v>3258</v>
      </c>
      <c r="C1552" s="34" t="s">
        <v>3258</v>
      </c>
      <c r="D1552" s="35" t="s">
        <v>3259</v>
      </c>
      <c r="E1552" s="34" t="s">
        <v>18</v>
      </c>
      <c r="F1552" s="36">
        <v>810073922419</v>
      </c>
      <c r="G1552" s="37">
        <v>2</v>
      </c>
      <c r="H1552" s="38">
        <f t="shared" si="0"/>
        <v>15</v>
      </c>
      <c r="I1552" s="39">
        <v>30</v>
      </c>
      <c r="J1552" s="40"/>
      <c r="K1552" s="40"/>
      <c r="L1552" s="11"/>
      <c r="M1552" s="40"/>
      <c r="N1552" s="40"/>
    </row>
    <row r="1553" spans="1:14" ht="15.75" customHeight="1">
      <c r="A1553" s="34" t="s">
        <v>437</v>
      </c>
      <c r="B1553" s="34" t="s">
        <v>3258</v>
      </c>
      <c r="C1553" s="34" t="s">
        <v>3258</v>
      </c>
      <c r="D1553" s="35" t="s">
        <v>3259</v>
      </c>
      <c r="E1553" s="34" t="s">
        <v>18</v>
      </c>
      <c r="F1553" s="36">
        <v>810073922419</v>
      </c>
      <c r="G1553" s="37">
        <v>13</v>
      </c>
      <c r="H1553" s="38">
        <f t="shared" si="0"/>
        <v>15</v>
      </c>
      <c r="I1553" s="39">
        <v>195</v>
      </c>
      <c r="J1553" s="40"/>
      <c r="K1553" s="40"/>
      <c r="L1553" s="11"/>
      <c r="M1553" s="40"/>
      <c r="N1553" s="40"/>
    </row>
    <row r="1554" spans="1:14" ht="15.75" customHeight="1">
      <c r="A1554" s="34" t="s">
        <v>437</v>
      </c>
      <c r="B1554" s="34" t="s">
        <v>3260</v>
      </c>
      <c r="C1554" s="34" t="s">
        <v>3260</v>
      </c>
      <c r="D1554" s="35" t="s">
        <v>3261</v>
      </c>
      <c r="E1554" s="34" t="s">
        <v>18</v>
      </c>
      <c r="F1554" s="36">
        <v>810073922495</v>
      </c>
      <c r="G1554" s="37">
        <v>57</v>
      </c>
      <c r="H1554" s="38">
        <f t="shared" si="0"/>
        <v>15</v>
      </c>
      <c r="I1554" s="39">
        <v>855</v>
      </c>
      <c r="J1554" s="40"/>
      <c r="K1554" s="40"/>
      <c r="L1554" s="11"/>
      <c r="M1554" s="40"/>
      <c r="N1554" s="40"/>
    </row>
    <row r="1555" spans="1:14" ht="15.75" customHeight="1">
      <c r="A1555" s="34" t="s">
        <v>437</v>
      </c>
      <c r="B1555" s="34" t="s">
        <v>3262</v>
      </c>
      <c r="C1555" s="34" t="s">
        <v>3262</v>
      </c>
      <c r="D1555" s="35" t="s">
        <v>3263</v>
      </c>
      <c r="E1555" s="34" t="s">
        <v>18</v>
      </c>
      <c r="F1555" s="36">
        <v>810073922457</v>
      </c>
      <c r="G1555" s="37">
        <v>14</v>
      </c>
      <c r="H1555" s="38">
        <f t="shared" si="0"/>
        <v>15</v>
      </c>
      <c r="I1555" s="39">
        <v>210</v>
      </c>
      <c r="J1555" s="40"/>
      <c r="K1555" s="40"/>
      <c r="L1555" s="11"/>
      <c r="M1555" s="40"/>
      <c r="N1555" s="40"/>
    </row>
    <row r="1556" spans="1:14" ht="15.75" customHeight="1">
      <c r="A1556" s="34" t="s">
        <v>437</v>
      </c>
      <c r="B1556" s="34" t="s">
        <v>3264</v>
      </c>
      <c r="C1556" s="34" t="s">
        <v>3264</v>
      </c>
      <c r="D1556" s="35" t="s">
        <v>3265</v>
      </c>
      <c r="E1556" s="34" t="s">
        <v>18</v>
      </c>
      <c r="F1556" s="36">
        <v>810073922464</v>
      </c>
      <c r="G1556" s="37">
        <v>1</v>
      </c>
      <c r="H1556" s="38">
        <f t="shared" si="0"/>
        <v>15</v>
      </c>
      <c r="I1556" s="39">
        <v>15</v>
      </c>
      <c r="J1556" s="40"/>
      <c r="K1556" s="40"/>
      <c r="L1556" s="11"/>
      <c r="M1556" s="40"/>
      <c r="N1556" s="40"/>
    </row>
    <row r="1557" spans="1:14" ht="15.75" customHeight="1">
      <c r="A1557" s="34" t="s">
        <v>437</v>
      </c>
      <c r="B1557" s="34" t="s">
        <v>3264</v>
      </c>
      <c r="C1557" s="34" t="s">
        <v>3264</v>
      </c>
      <c r="D1557" s="35" t="s">
        <v>3265</v>
      </c>
      <c r="E1557" s="34" t="s">
        <v>18</v>
      </c>
      <c r="F1557" s="36">
        <v>810073922464</v>
      </c>
      <c r="G1557" s="37">
        <v>42</v>
      </c>
      <c r="H1557" s="38">
        <f t="shared" si="0"/>
        <v>15</v>
      </c>
      <c r="I1557" s="39">
        <v>630</v>
      </c>
      <c r="J1557" s="40"/>
      <c r="K1557" s="40"/>
      <c r="L1557" s="11"/>
      <c r="M1557" s="40"/>
      <c r="N1557" s="40"/>
    </row>
    <row r="1558" spans="1:14" ht="15.75" customHeight="1">
      <c r="A1558" s="34" t="s">
        <v>437</v>
      </c>
      <c r="B1558" s="34" t="s">
        <v>3266</v>
      </c>
      <c r="C1558" s="34" t="s">
        <v>3266</v>
      </c>
      <c r="D1558" s="35" t="s">
        <v>3267</v>
      </c>
      <c r="E1558" s="34" t="s">
        <v>18</v>
      </c>
      <c r="F1558" s="36">
        <v>810073929135</v>
      </c>
      <c r="G1558" s="37">
        <v>7</v>
      </c>
      <c r="H1558" s="38">
        <f t="shared" si="0"/>
        <v>15</v>
      </c>
      <c r="I1558" s="39">
        <v>105</v>
      </c>
      <c r="J1558" s="40"/>
      <c r="K1558" s="40"/>
      <c r="L1558" s="11"/>
      <c r="M1558" s="40"/>
      <c r="N1558" s="40"/>
    </row>
    <row r="1559" spans="1:14" ht="15.75" customHeight="1">
      <c r="A1559" s="34" t="s">
        <v>437</v>
      </c>
      <c r="B1559" s="34" t="s">
        <v>3268</v>
      </c>
      <c r="C1559" s="34" t="s">
        <v>3268</v>
      </c>
      <c r="D1559" s="35" t="s">
        <v>3269</v>
      </c>
      <c r="E1559" s="34" t="s">
        <v>18</v>
      </c>
      <c r="F1559" s="36">
        <v>810073922600</v>
      </c>
      <c r="G1559" s="37">
        <v>28</v>
      </c>
      <c r="H1559" s="38">
        <f t="shared" si="0"/>
        <v>15</v>
      </c>
      <c r="I1559" s="39">
        <v>420</v>
      </c>
      <c r="J1559" s="40"/>
      <c r="K1559" s="40"/>
      <c r="L1559" s="11"/>
      <c r="M1559" s="40"/>
      <c r="N1559" s="40"/>
    </row>
    <row r="1560" spans="1:14" ht="15.75" customHeight="1">
      <c r="A1560" s="34" t="s">
        <v>437</v>
      </c>
      <c r="B1560" s="34" t="s">
        <v>3270</v>
      </c>
      <c r="C1560" s="34" t="s">
        <v>3270</v>
      </c>
      <c r="D1560" s="35" t="s">
        <v>3271</v>
      </c>
      <c r="E1560" s="34" t="s">
        <v>457</v>
      </c>
      <c r="F1560" s="36">
        <v>193624928291</v>
      </c>
      <c r="G1560" s="37">
        <v>5</v>
      </c>
      <c r="H1560" s="38">
        <f t="shared" si="0"/>
        <v>15</v>
      </c>
      <c r="I1560" s="39">
        <v>75</v>
      </c>
      <c r="J1560" s="40"/>
      <c r="K1560" s="40"/>
      <c r="L1560" s="11"/>
      <c r="M1560" s="40"/>
      <c r="N1560" s="40"/>
    </row>
    <row r="1561" spans="1:14" ht="15.75" customHeight="1">
      <c r="A1561" s="34" t="s">
        <v>437</v>
      </c>
      <c r="B1561" s="34" t="s">
        <v>3272</v>
      </c>
      <c r="C1561" s="34" t="s">
        <v>3272</v>
      </c>
      <c r="D1561" s="35" t="s">
        <v>3273</v>
      </c>
      <c r="E1561" s="34" t="s">
        <v>18</v>
      </c>
      <c r="F1561" s="36">
        <v>810073922518</v>
      </c>
      <c r="G1561" s="37">
        <v>43</v>
      </c>
      <c r="H1561" s="38">
        <f t="shared" si="0"/>
        <v>15</v>
      </c>
      <c r="I1561" s="39">
        <v>645</v>
      </c>
      <c r="J1561" s="40"/>
      <c r="K1561" s="40"/>
      <c r="L1561" s="11"/>
      <c r="M1561" s="40"/>
      <c r="N1561" s="40"/>
    </row>
    <row r="1562" spans="1:14" ht="15.75" customHeight="1">
      <c r="A1562" s="34" t="s">
        <v>437</v>
      </c>
      <c r="B1562" s="34" t="s">
        <v>3274</v>
      </c>
      <c r="C1562" s="34" t="s">
        <v>3274</v>
      </c>
      <c r="D1562" s="35" t="s">
        <v>3275</v>
      </c>
      <c r="E1562" s="34" t="s">
        <v>18</v>
      </c>
      <c r="F1562" s="36">
        <v>810073929081</v>
      </c>
      <c r="G1562" s="37">
        <v>11</v>
      </c>
      <c r="H1562" s="38">
        <f t="shared" si="0"/>
        <v>15</v>
      </c>
      <c r="I1562" s="39">
        <v>165</v>
      </c>
      <c r="J1562" s="40"/>
      <c r="K1562" s="40"/>
      <c r="L1562" s="11"/>
      <c r="M1562" s="40"/>
      <c r="N1562" s="40"/>
    </row>
    <row r="1563" spans="1:14" ht="15.75" customHeight="1">
      <c r="A1563" s="34" t="s">
        <v>437</v>
      </c>
      <c r="B1563" s="34" t="s">
        <v>3276</v>
      </c>
      <c r="C1563" s="34" t="s">
        <v>3276</v>
      </c>
      <c r="D1563" s="35" t="s">
        <v>3277</v>
      </c>
      <c r="E1563" s="34" t="s">
        <v>18</v>
      </c>
      <c r="F1563" s="36">
        <v>810073922433</v>
      </c>
      <c r="G1563" s="37">
        <v>55</v>
      </c>
      <c r="H1563" s="38">
        <f t="shared" si="0"/>
        <v>15</v>
      </c>
      <c r="I1563" s="39">
        <v>825</v>
      </c>
      <c r="J1563" s="40"/>
      <c r="K1563" s="40"/>
      <c r="L1563" s="11"/>
      <c r="M1563" s="40"/>
      <c r="N1563" s="40"/>
    </row>
    <row r="1564" spans="1:14" ht="15.75" customHeight="1">
      <c r="A1564" s="34" t="s">
        <v>437</v>
      </c>
      <c r="B1564" s="34" t="s">
        <v>3276</v>
      </c>
      <c r="C1564" s="34" t="s">
        <v>3276</v>
      </c>
      <c r="D1564" s="35" t="s">
        <v>3277</v>
      </c>
      <c r="E1564" s="34" t="s">
        <v>18</v>
      </c>
      <c r="F1564" s="36">
        <v>810073922433</v>
      </c>
      <c r="G1564" s="37">
        <v>6</v>
      </c>
      <c r="H1564" s="38">
        <f t="shared" si="0"/>
        <v>15</v>
      </c>
      <c r="I1564" s="39">
        <v>90</v>
      </c>
      <c r="J1564" s="40"/>
      <c r="K1564" s="40"/>
      <c r="L1564" s="11"/>
      <c r="M1564" s="40"/>
      <c r="N1564" s="40"/>
    </row>
    <row r="1565" spans="1:14" ht="15.75" customHeight="1">
      <c r="A1565" s="34" t="s">
        <v>437</v>
      </c>
      <c r="B1565" s="34" t="s">
        <v>3276</v>
      </c>
      <c r="C1565" s="34" t="s">
        <v>3276</v>
      </c>
      <c r="D1565" s="35" t="s">
        <v>3277</v>
      </c>
      <c r="E1565" s="34" t="s">
        <v>18</v>
      </c>
      <c r="F1565" s="36">
        <v>810073922433</v>
      </c>
      <c r="G1565" s="37">
        <v>1</v>
      </c>
      <c r="H1565" s="38">
        <f t="shared" si="0"/>
        <v>15</v>
      </c>
      <c r="I1565" s="39">
        <v>15</v>
      </c>
      <c r="J1565" s="40"/>
      <c r="K1565" s="40"/>
      <c r="L1565" s="11"/>
      <c r="M1565" s="40"/>
      <c r="N1565" s="40"/>
    </row>
    <row r="1566" spans="1:14" ht="15.75" customHeight="1">
      <c r="A1566" s="34" t="s">
        <v>437</v>
      </c>
      <c r="B1566" s="34" t="s">
        <v>3278</v>
      </c>
      <c r="C1566" s="34" t="s">
        <v>3278</v>
      </c>
      <c r="D1566" s="35" t="s">
        <v>3279</v>
      </c>
      <c r="E1566" s="34" t="s">
        <v>18</v>
      </c>
      <c r="F1566" s="36">
        <v>810073928893</v>
      </c>
      <c r="G1566" s="37">
        <v>8</v>
      </c>
      <c r="H1566" s="38">
        <f t="shared" si="0"/>
        <v>15</v>
      </c>
      <c r="I1566" s="39">
        <v>120</v>
      </c>
      <c r="J1566" s="40"/>
      <c r="K1566" s="40"/>
      <c r="L1566" s="11"/>
      <c r="M1566" s="40"/>
      <c r="N1566" s="40"/>
    </row>
    <row r="1567" spans="1:14" ht="15.75" customHeight="1">
      <c r="A1567" s="34" t="s">
        <v>437</v>
      </c>
      <c r="B1567" s="34" t="s">
        <v>3280</v>
      </c>
      <c r="C1567" s="34" t="s">
        <v>3280</v>
      </c>
      <c r="D1567" s="35" t="s">
        <v>3281</v>
      </c>
      <c r="E1567" s="34" t="s">
        <v>18</v>
      </c>
      <c r="F1567" s="36">
        <v>887054756172</v>
      </c>
      <c r="G1567" s="37">
        <v>82</v>
      </c>
      <c r="H1567" s="38">
        <f t="shared" si="0"/>
        <v>14.89</v>
      </c>
      <c r="I1567" s="39">
        <v>1220.98</v>
      </c>
      <c r="J1567" s="40"/>
      <c r="K1567" s="40"/>
      <c r="L1567" s="11"/>
      <c r="M1567" s="40"/>
      <c r="N1567" s="40"/>
    </row>
    <row r="1568" spans="1:14" ht="15.75" customHeight="1">
      <c r="A1568" s="34" t="s">
        <v>437</v>
      </c>
      <c r="B1568" s="34" t="s">
        <v>3282</v>
      </c>
      <c r="C1568" s="34" t="s">
        <v>3282</v>
      </c>
      <c r="D1568" s="35" t="s">
        <v>3283</v>
      </c>
      <c r="E1568" s="34" t="s">
        <v>18</v>
      </c>
      <c r="F1568" s="36">
        <v>887054756042</v>
      </c>
      <c r="G1568" s="37">
        <v>2</v>
      </c>
      <c r="H1568" s="38">
        <f t="shared" si="0"/>
        <v>14.89</v>
      </c>
      <c r="I1568" s="39">
        <v>29.78</v>
      </c>
      <c r="J1568" s="40"/>
      <c r="K1568" s="40"/>
      <c r="L1568" s="11"/>
      <c r="M1568" s="40"/>
      <c r="N1568" s="40"/>
    </row>
    <row r="1569" spans="1:14" ht="15.75" customHeight="1">
      <c r="A1569" s="34" t="s">
        <v>437</v>
      </c>
      <c r="B1569" s="34" t="s">
        <v>3284</v>
      </c>
      <c r="C1569" s="34" t="s">
        <v>3284</v>
      </c>
      <c r="D1569" s="35" t="s">
        <v>3285</v>
      </c>
      <c r="E1569" s="34" t="s">
        <v>18</v>
      </c>
      <c r="F1569" s="36">
        <v>887054756196</v>
      </c>
      <c r="G1569" s="37">
        <v>4</v>
      </c>
      <c r="H1569" s="38">
        <f t="shared" si="0"/>
        <v>14.89</v>
      </c>
      <c r="I1569" s="39">
        <v>59.56</v>
      </c>
      <c r="J1569" s="40"/>
      <c r="K1569" s="40"/>
      <c r="L1569" s="11"/>
      <c r="M1569" s="40"/>
      <c r="N1569" s="40"/>
    </row>
    <row r="1570" spans="1:14" ht="15.75" customHeight="1">
      <c r="A1570" s="34" t="s">
        <v>437</v>
      </c>
      <c r="B1570" s="34" t="s">
        <v>3282</v>
      </c>
      <c r="C1570" s="34" t="s">
        <v>3282</v>
      </c>
      <c r="D1570" s="35" t="s">
        <v>3283</v>
      </c>
      <c r="E1570" s="34" t="s">
        <v>18</v>
      </c>
      <c r="F1570" s="36">
        <v>887054756042</v>
      </c>
      <c r="G1570" s="37">
        <v>169</v>
      </c>
      <c r="H1570" s="38">
        <f t="shared" si="0"/>
        <v>14.889999999999999</v>
      </c>
      <c r="I1570" s="39">
        <v>2516.41</v>
      </c>
      <c r="J1570" s="40"/>
      <c r="K1570" s="40"/>
      <c r="L1570" s="11"/>
      <c r="M1570" s="40"/>
      <c r="N1570" s="40"/>
    </row>
    <row r="1571" spans="1:14" ht="15.75" customHeight="1">
      <c r="A1571" s="34" t="s">
        <v>437</v>
      </c>
      <c r="B1571" s="34" t="s">
        <v>3286</v>
      </c>
      <c r="C1571" s="34" t="s">
        <v>3286</v>
      </c>
      <c r="D1571" s="35" t="s">
        <v>3287</v>
      </c>
      <c r="E1571" s="34" t="s">
        <v>18</v>
      </c>
      <c r="F1571" s="36">
        <v>887054756264</v>
      </c>
      <c r="G1571" s="37">
        <v>77</v>
      </c>
      <c r="H1571" s="38">
        <f t="shared" si="0"/>
        <v>14.889999999999999</v>
      </c>
      <c r="I1571" s="39">
        <v>1146.53</v>
      </c>
      <c r="J1571" s="40"/>
      <c r="K1571" s="40"/>
      <c r="L1571" s="11"/>
      <c r="M1571" s="40"/>
      <c r="N1571" s="40"/>
    </row>
    <row r="1572" spans="1:14" ht="15.75" customHeight="1">
      <c r="A1572" s="34" t="s">
        <v>437</v>
      </c>
      <c r="B1572" s="34" t="s">
        <v>3288</v>
      </c>
      <c r="C1572" s="34" t="s">
        <v>3288</v>
      </c>
      <c r="D1572" s="35" t="s">
        <v>3289</v>
      </c>
      <c r="E1572" s="34" t="s">
        <v>18</v>
      </c>
      <c r="F1572" s="36">
        <v>887054756974</v>
      </c>
      <c r="G1572" s="37">
        <v>77</v>
      </c>
      <c r="H1572" s="38">
        <f t="shared" si="0"/>
        <v>14.889999999999999</v>
      </c>
      <c r="I1572" s="39">
        <v>1146.53</v>
      </c>
      <c r="J1572" s="40"/>
      <c r="K1572" s="40"/>
      <c r="L1572" s="11"/>
      <c r="M1572" s="40"/>
      <c r="N1572" s="40"/>
    </row>
    <row r="1573" spans="1:14" ht="15.75" customHeight="1">
      <c r="A1573" s="34" t="s">
        <v>437</v>
      </c>
      <c r="B1573" s="34" t="s">
        <v>3284</v>
      </c>
      <c r="C1573" s="34" t="s">
        <v>3284</v>
      </c>
      <c r="D1573" s="35" t="s">
        <v>3285</v>
      </c>
      <c r="E1573" s="34" t="s">
        <v>18</v>
      </c>
      <c r="F1573" s="36">
        <v>887054756196</v>
      </c>
      <c r="G1573" s="37">
        <v>194</v>
      </c>
      <c r="H1573" s="38">
        <f t="shared" si="0"/>
        <v>14.889999999999999</v>
      </c>
      <c r="I1573" s="39">
        <v>2888.66</v>
      </c>
      <c r="J1573" s="40"/>
      <c r="K1573" s="40"/>
      <c r="L1573" s="11"/>
      <c r="M1573" s="40"/>
      <c r="N1573" s="40"/>
    </row>
    <row r="1574" spans="1:14" ht="15.75" customHeight="1">
      <c r="A1574" s="34" t="s">
        <v>437</v>
      </c>
      <c r="B1574" s="34" t="s">
        <v>3290</v>
      </c>
      <c r="C1574" s="34" t="s">
        <v>3290</v>
      </c>
      <c r="D1574" s="35" t="s">
        <v>3291</v>
      </c>
      <c r="E1574" s="34" t="s">
        <v>18</v>
      </c>
      <c r="F1574" s="36">
        <v>810078608875</v>
      </c>
      <c r="G1574" s="37">
        <v>1</v>
      </c>
      <c r="H1574" s="38">
        <f t="shared" si="0"/>
        <v>14.88</v>
      </c>
      <c r="I1574" s="39">
        <v>14.88</v>
      </c>
      <c r="J1574" s="40"/>
      <c r="K1574" s="40"/>
      <c r="L1574" s="11"/>
      <c r="M1574" s="40"/>
      <c r="N1574" s="40"/>
    </row>
    <row r="1575" spans="1:14" ht="15.75" customHeight="1">
      <c r="A1575" s="34" t="s">
        <v>437</v>
      </c>
      <c r="B1575" s="34" t="s">
        <v>3292</v>
      </c>
      <c r="C1575" s="34" t="s">
        <v>3292</v>
      </c>
      <c r="D1575" s="35" t="s">
        <v>3293</v>
      </c>
      <c r="E1575" s="34" t="s">
        <v>18</v>
      </c>
      <c r="F1575" s="36">
        <v>629211143773</v>
      </c>
      <c r="G1575" s="37">
        <v>4</v>
      </c>
      <c r="H1575" s="38">
        <f t="shared" si="0"/>
        <v>14.75</v>
      </c>
      <c r="I1575" s="39">
        <v>59</v>
      </c>
      <c r="J1575" s="40"/>
      <c r="K1575" s="40"/>
      <c r="L1575" s="11"/>
      <c r="M1575" s="40"/>
      <c r="N1575" s="40"/>
    </row>
    <row r="1576" spans="1:14" ht="15.75" customHeight="1">
      <c r="A1576" s="34" t="s">
        <v>437</v>
      </c>
      <c r="B1576" s="34" t="s">
        <v>3294</v>
      </c>
      <c r="C1576" s="34" t="s">
        <v>3294</v>
      </c>
      <c r="D1576" s="35" t="s">
        <v>3295</v>
      </c>
      <c r="E1576" s="34" t="s">
        <v>18</v>
      </c>
      <c r="F1576" s="36">
        <v>195203779294</v>
      </c>
      <c r="G1576" s="37">
        <v>1</v>
      </c>
      <c r="H1576" s="38">
        <f t="shared" si="0"/>
        <v>14.63</v>
      </c>
      <c r="I1576" s="39">
        <v>14.63</v>
      </c>
      <c r="J1576" s="40"/>
      <c r="K1576" s="40"/>
      <c r="L1576" s="11"/>
      <c r="M1576" s="40"/>
      <c r="N1576" s="40"/>
    </row>
    <row r="1577" spans="1:14" ht="15.75" customHeight="1">
      <c r="A1577" s="34" t="s">
        <v>437</v>
      </c>
      <c r="B1577" s="34" t="s">
        <v>3296</v>
      </c>
      <c r="C1577" s="34" t="s">
        <v>3296</v>
      </c>
      <c r="D1577" s="35" t="s">
        <v>3297</v>
      </c>
      <c r="E1577" s="34" t="s">
        <v>18</v>
      </c>
      <c r="F1577" s="36">
        <v>195203779317</v>
      </c>
      <c r="G1577" s="37">
        <v>1</v>
      </c>
      <c r="H1577" s="38">
        <f t="shared" si="0"/>
        <v>14.63</v>
      </c>
      <c r="I1577" s="39">
        <v>14.63</v>
      </c>
      <c r="J1577" s="40"/>
      <c r="K1577" s="40"/>
      <c r="L1577" s="11"/>
      <c r="M1577" s="40"/>
      <c r="N1577" s="40"/>
    </row>
    <row r="1578" spans="1:14" ht="15.75" customHeight="1">
      <c r="A1578" s="34" t="s">
        <v>437</v>
      </c>
      <c r="B1578" s="34" t="s">
        <v>3298</v>
      </c>
      <c r="C1578" s="34" t="s">
        <v>3298</v>
      </c>
      <c r="D1578" s="35" t="s">
        <v>3299</v>
      </c>
      <c r="E1578" s="34" t="s">
        <v>18</v>
      </c>
      <c r="F1578" s="36">
        <v>195203779300</v>
      </c>
      <c r="G1578" s="37">
        <v>3</v>
      </c>
      <c r="H1578" s="38">
        <f t="shared" si="0"/>
        <v>14.63</v>
      </c>
      <c r="I1578" s="39">
        <v>43.89</v>
      </c>
      <c r="J1578" s="40"/>
      <c r="K1578" s="40"/>
      <c r="L1578" s="11"/>
      <c r="M1578" s="40"/>
      <c r="N1578" s="40"/>
    </row>
    <row r="1579" spans="1:14" ht="15.75" customHeight="1">
      <c r="A1579" s="34" t="s">
        <v>437</v>
      </c>
      <c r="B1579" s="34" t="s">
        <v>3300</v>
      </c>
      <c r="C1579" s="34" t="s">
        <v>3300</v>
      </c>
      <c r="D1579" s="35" t="s">
        <v>3301</v>
      </c>
      <c r="E1579" s="34" t="s">
        <v>18</v>
      </c>
      <c r="F1579" s="36">
        <v>786660254952</v>
      </c>
      <c r="G1579" s="37">
        <v>3</v>
      </c>
      <c r="H1579" s="38">
        <f t="shared" si="0"/>
        <v>14.5</v>
      </c>
      <c r="I1579" s="39">
        <v>43.5</v>
      </c>
      <c r="J1579" s="40"/>
      <c r="K1579" s="40"/>
      <c r="L1579" s="11"/>
      <c r="M1579" s="40"/>
      <c r="N1579" s="40"/>
    </row>
    <row r="1580" spans="1:14" ht="15.75" customHeight="1">
      <c r="A1580" s="34" t="s">
        <v>437</v>
      </c>
      <c r="B1580" s="34" t="s">
        <v>3302</v>
      </c>
      <c r="C1580" s="34" t="s">
        <v>3302</v>
      </c>
      <c r="D1580" s="35" t="s">
        <v>3303</v>
      </c>
      <c r="E1580" s="34" t="s">
        <v>18</v>
      </c>
      <c r="F1580" s="36">
        <v>807421379858</v>
      </c>
      <c r="G1580" s="37">
        <v>1</v>
      </c>
      <c r="H1580" s="38">
        <f t="shared" si="0"/>
        <v>14.5</v>
      </c>
      <c r="I1580" s="39">
        <v>14.5</v>
      </c>
      <c r="J1580" s="40"/>
      <c r="K1580" s="40"/>
      <c r="L1580" s="11"/>
      <c r="M1580" s="40"/>
      <c r="N1580" s="40"/>
    </row>
    <row r="1581" spans="1:14" ht="15.75" customHeight="1">
      <c r="A1581" s="34" t="s">
        <v>437</v>
      </c>
      <c r="B1581" s="34" t="s">
        <v>3304</v>
      </c>
      <c r="C1581" s="34" t="s">
        <v>3304</v>
      </c>
      <c r="D1581" s="35" t="s">
        <v>3305</v>
      </c>
      <c r="E1581" s="34" t="s">
        <v>18</v>
      </c>
      <c r="F1581" s="36">
        <v>193190799745</v>
      </c>
      <c r="G1581" s="37">
        <v>1</v>
      </c>
      <c r="H1581" s="38">
        <f t="shared" si="0"/>
        <v>14.5</v>
      </c>
      <c r="I1581" s="39">
        <v>14.5</v>
      </c>
      <c r="J1581" s="40"/>
      <c r="K1581" s="40"/>
      <c r="L1581" s="11"/>
      <c r="M1581" s="40"/>
      <c r="N1581" s="40"/>
    </row>
    <row r="1582" spans="1:14" ht="15.75" customHeight="1">
      <c r="A1582" s="34" t="s">
        <v>437</v>
      </c>
      <c r="B1582" s="34" t="s">
        <v>3306</v>
      </c>
      <c r="C1582" s="34" t="s">
        <v>3306</v>
      </c>
      <c r="D1582" s="35" t="s">
        <v>3307</v>
      </c>
      <c r="E1582" s="34" t="s">
        <v>18</v>
      </c>
      <c r="F1582" s="36">
        <v>786660096453</v>
      </c>
      <c r="G1582" s="37">
        <v>1</v>
      </c>
      <c r="H1582" s="38">
        <f t="shared" si="0"/>
        <v>14.5</v>
      </c>
      <c r="I1582" s="39">
        <v>14.5</v>
      </c>
      <c r="J1582" s="40"/>
      <c r="K1582" s="40"/>
      <c r="L1582" s="11"/>
      <c r="M1582" s="40"/>
      <c r="N1582" s="40"/>
    </row>
    <row r="1583" spans="1:14" ht="15.75" customHeight="1">
      <c r="A1583" s="34" t="s">
        <v>437</v>
      </c>
      <c r="B1583" s="34" t="s">
        <v>3308</v>
      </c>
      <c r="C1583" s="34" t="s">
        <v>3308</v>
      </c>
      <c r="D1583" s="35" t="s">
        <v>3309</v>
      </c>
      <c r="E1583" s="34" t="s">
        <v>18</v>
      </c>
      <c r="F1583" s="36">
        <v>786660096446</v>
      </c>
      <c r="G1583" s="37">
        <v>2</v>
      </c>
      <c r="H1583" s="38">
        <f t="shared" si="0"/>
        <v>14.5</v>
      </c>
      <c r="I1583" s="39">
        <v>29</v>
      </c>
      <c r="J1583" s="40"/>
      <c r="K1583" s="40"/>
      <c r="L1583" s="11"/>
      <c r="M1583" s="40"/>
      <c r="N1583" s="40"/>
    </row>
    <row r="1584" spans="1:14" ht="15.75" customHeight="1">
      <c r="A1584" s="34" t="s">
        <v>437</v>
      </c>
      <c r="B1584" s="34" t="s">
        <v>3310</v>
      </c>
      <c r="C1584" s="34" t="s">
        <v>3310</v>
      </c>
      <c r="D1584" s="35" t="s">
        <v>3311</v>
      </c>
      <c r="E1584" s="34" t="s">
        <v>18</v>
      </c>
      <c r="F1584" s="36">
        <v>786660254969</v>
      </c>
      <c r="G1584" s="37">
        <v>4</v>
      </c>
      <c r="H1584" s="38">
        <f t="shared" si="0"/>
        <v>14.5</v>
      </c>
      <c r="I1584" s="39">
        <v>58</v>
      </c>
      <c r="J1584" s="40"/>
      <c r="K1584" s="40"/>
      <c r="L1584" s="11"/>
      <c r="M1584" s="40"/>
      <c r="N1584" s="40"/>
    </row>
    <row r="1585" spans="1:14" ht="15.75" customHeight="1">
      <c r="A1585" s="34" t="s">
        <v>437</v>
      </c>
      <c r="B1585" s="34" t="s">
        <v>3312</v>
      </c>
      <c r="C1585" s="34" t="s">
        <v>3312</v>
      </c>
      <c r="D1585" s="35" t="s">
        <v>3313</v>
      </c>
      <c r="E1585" s="34" t="s">
        <v>18</v>
      </c>
      <c r="F1585" s="36">
        <v>786660096415</v>
      </c>
      <c r="G1585" s="37">
        <v>2</v>
      </c>
      <c r="H1585" s="38">
        <f t="shared" si="0"/>
        <v>14.5</v>
      </c>
      <c r="I1585" s="39">
        <v>29</v>
      </c>
      <c r="J1585" s="40"/>
      <c r="K1585" s="40"/>
      <c r="L1585" s="11"/>
      <c r="M1585" s="40"/>
      <c r="N1585" s="40"/>
    </row>
    <row r="1586" spans="1:14" ht="15.75" customHeight="1">
      <c r="A1586" s="34" t="s">
        <v>437</v>
      </c>
      <c r="B1586" s="34" t="s">
        <v>3314</v>
      </c>
      <c r="C1586" s="34" t="s">
        <v>3314</v>
      </c>
      <c r="D1586" s="35" t="s">
        <v>3315</v>
      </c>
      <c r="E1586" s="34" t="s">
        <v>18</v>
      </c>
      <c r="F1586" s="36">
        <v>714232326608</v>
      </c>
      <c r="G1586" s="37">
        <v>1</v>
      </c>
      <c r="H1586" s="38">
        <f t="shared" si="0"/>
        <v>14.4</v>
      </c>
      <c r="I1586" s="39">
        <v>14.4</v>
      </c>
      <c r="J1586" s="40"/>
      <c r="K1586" s="40"/>
      <c r="L1586" s="11"/>
      <c r="M1586" s="40"/>
      <c r="N1586" s="40"/>
    </row>
    <row r="1587" spans="1:14" ht="15.75" customHeight="1">
      <c r="A1587" s="34" t="s">
        <v>437</v>
      </c>
      <c r="B1587" s="34" t="s">
        <v>3316</v>
      </c>
      <c r="C1587" s="34" t="s">
        <v>3316</v>
      </c>
      <c r="D1587" s="35" t="s">
        <v>3317</v>
      </c>
      <c r="E1587" s="34" t="s">
        <v>18</v>
      </c>
      <c r="F1587" s="36">
        <v>714232326523</v>
      </c>
      <c r="G1587" s="37">
        <v>1</v>
      </c>
      <c r="H1587" s="38">
        <f t="shared" si="0"/>
        <v>14.4</v>
      </c>
      <c r="I1587" s="39">
        <v>14.4</v>
      </c>
      <c r="J1587" s="40"/>
      <c r="K1587" s="40"/>
      <c r="L1587" s="11"/>
      <c r="M1587" s="40"/>
      <c r="N1587" s="40"/>
    </row>
    <row r="1588" spans="1:14" ht="15.75" customHeight="1">
      <c r="A1588" s="34" t="s">
        <v>437</v>
      </c>
      <c r="B1588" s="34" t="s">
        <v>3318</v>
      </c>
      <c r="C1588" s="34" t="s">
        <v>3318</v>
      </c>
      <c r="D1588" s="35" t="s">
        <v>3319</v>
      </c>
      <c r="E1588" s="34" t="s">
        <v>18</v>
      </c>
      <c r="F1588" s="36">
        <v>195958303133</v>
      </c>
      <c r="G1588" s="37">
        <v>4</v>
      </c>
      <c r="H1588" s="38">
        <f t="shared" si="0"/>
        <v>14.14</v>
      </c>
      <c r="I1588" s="39">
        <v>56.56</v>
      </c>
      <c r="J1588" s="40"/>
      <c r="K1588" s="40"/>
      <c r="L1588" s="11"/>
      <c r="M1588" s="40"/>
      <c r="N1588" s="40"/>
    </row>
    <row r="1589" spans="1:14" ht="15.75" customHeight="1">
      <c r="A1589" s="34" t="s">
        <v>437</v>
      </c>
      <c r="B1589" s="34" t="s">
        <v>3320</v>
      </c>
      <c r="C1589" s="34" t="s">
        <v>3320</v>
      </c>
      <c r="D1589" s="35" t="s">
        <v>3321</v>
      </c>
      <c r="E1589" s="34" t="s">
        <v>18</v>
      </c>
      <c r="F1589" s="36">
        <v>840237758424</v>
      </c>
      <c r="G1589" s="37">
        <v>3</v>
      </c>
      <c r="H1589" s="38">
        <f t="shared" si="0"/>
        <v>14.030000000000001</v>
      </c>
      <c r="I1589" s="39">
        <v>42.09</v>
      </c>
      <c r="J1589" s="40"/>
      <c r="K1589" s="40"/>
      <c r="L1589" s="11"/>
      <c r="M1589" s="40"/>
      <c r="N1589" s="40"/>
    </row>
    <row r="1590" spans="1:14" ht="15.75" customHeight="1">
      <c r="A1590" s="34" t="s">
        <v>437</v>
      </c>
      <c r="B1590" s="34" t="s">
        <v>3322</v>
      </c>
      <c r="C1590" s="34" t="s">
        <v>3322</v>
      </c>
      <c r="D1590" s="35" t="s">
        <v>3323</v>
      </c>
      <c r="E1590" s="34" t="s">
        <v>18</v>
      </c>
      <c r="F1590" s="36">
        <v>786660279115</v>
      </c>
      <c r="G1590" s="37">
        <v>2</v>
      </c>
      <c r="H1590" s="38">
        <f t="shared" si="0"/>
        <v>14</v>
      </c>
      <c r="I1590" s="39">
        <v>28</v>
      </c>
      <c r="J1590" s="40"/>
      <c r="K1590" s="40"/>
      <c r="L1590" s="11"/>
      <c r="M1590" s="40"/>
      <c r="N1590" s="40"/>
    </row>
    <row r="1591" spans="1:14" ht="15.75" customHeight="1">
      <c r="A1591" s="34" t="s">
        <v>437</v>
      </c>
      <c r="B1591" s="34" t="s">
        <v>3324</v>
      </c>
      <c r="C1591" s="34" t="s">
        <v>3324</v>
      </c>
      <c r="D1591" s="35" t="s">
        <v>3325</v>
      </c>
      <c r="E1591" s="34" t="s">
        <v>18</v>
      </c>
      <c r="F1591" s="36">
        <v>810073928237</v>
      </c>
      <c r="G1591" s="37">
        <v>36</v>
      </c>
      <c r="H1591" s="38">
        <f t="shared" si="0"/>
        <v>14</v>
      </c>
      <c r="I1591" s="39">
        <v>504</v>
      </c>
      <c r="J1591" s="40"/>
      <c r="K1591" s="40"/>
      <c r="L1591" s="11"/>
      <c r="M1591" s="40"/>
      <c r="N1591" s="40"/>
    </row>
    <row r="1592" spans="1:14" ht="15.75" customHeight="1">
      <c r="A1592" s="34" t="s">
        <v>437</v>
      </c>
      <c r="B1592" s="34" t="s">
        <v>3326</v>
      </c>
      <c r="C1592" s="34" t="s">
        <v>3326</v>
      </c>
      <c r="D1592" s="35" t="s">
        <v>3327</v>
      </c>
      <c r="E1592" s="34" t="s">
        <v>18</v>
      </c>
      <c r="F1592" s="36">
        <v>810073928220</v>
      </c>
      <c r="G1592" s="37">
        <v>2</v>
      </c>
      <c r="H1592" s="38">
        <f t="shared" si="0"/>
        <v>14</v>
      </c>
      <c r="I1592" s="39">
        <v>28</v>
      </c>
      <c r="J1592" s="40"/>
      <c r="K1592" s="40"/>
      <c r="L1592" s="11"/>
      <c r="M1592" s="40"/>
      <c r="N1592" s="40"/>
    </row>
    <row r="1593" spans="1:14" ht="15.75" customHeight="1">
      <c r="A1593" s="34" t="s">
        <v>437</v>
      </c>
      <c r="B1593" s="34" t="s">
        <v>3328</v>
      </c>
      <c r="C1593" s="34" t="s">
        <v>3328</v>
      </c>
      <c r="D1593" s="35" t="s">
        <v>3329</v>
      </c>
      <c r="E1593" s="34" t="s">
        <v>18</v>
      </c>
      <c r="F1593" s="36">
        <v>786660279429</v>
      </c>
      <c r="G1593" s="37">
        <v>1</v>
      </c>
      <c r="H1593" s="38">
        <f t="shared" si="0"/>
        <v>14</v>
      </c>
      <c r="I1593" s="39">
        <v>14</v>
      </c>
      <c r="J1593" s="40"/>
      <c r="K1593" s="40"/>
      <c r="L1593" s="11"/>
      <c r="M1593" s="40"/>
      <c r="N1593" s="40"/>
    </row>
    <row r="1594" spans="1:14" ht="15.75" customHeight="1">
      <c r="A1594" s="34" t="s">
        <v>437</v>
      </c>
      <c r="B1594" s="34" t="s">
        <v>3330</v>
      </c>
      <c r="C1594" s="34" t="s">
        <v>3330</v>
      </c>
      <c r="D1594" s="35" t="s">
        <v>3331</v>
      </c>
      <c r="E1594" s="34" t="s">
        <v>18</v>
      </c>
      <c r="F1594" s="36">
        <v>810073928060</v>
      </c>
      <c r="G1594" s="37">
        <v>13</v>
      </c>
      <c r="H1594" s="38">
        <f t="shared" si="0"/>
        <v>14</v>
      </c>
      <c r="I1594" s="39">
        <v>182</v>
      </c>
      <c r="J1594" s="40"/>
      <c r="K1594" s="40"/>
      <c r="L1594" s="11"/>
      <c r="M1594" s="40"/>
      <c r="N1594" s="40"/>
    </row>
    <row r="1595" spans="1:14" ht="15.75" customHeight="1">
      <c r="A1595" s="34" t="s">
        <v>437</v>
      </c>
      <c r="B1595" s="34" t="s">
        <v>3332</v>
      </c>
      <c r="C1595" s="34" t="s">
        <v>3332</v>
      </c>
      <c r="D1595" s="35" t="s">
        <v>3333</v>
      </c>
      <c r="E1595" s="34" t="s">
        <v>18</v>
      </c>
      <c r="F1595" s="36">
        <v>810073928213</v>
      </c>
      <c r="G1595" s="37">
        <v>11</v>
      </c>
      <c r="H1595" s="38">
        <f t="shared" si="0"/>
        <v>14</v>
      </c>
      <c r="I1595" s="39">
        <v>154</v>
      </c>
      <c r="J1595" s="40"/>
      <c r="K1595" s="40"/>
      <c r="L1595" s="11"/>
      <c r="M1595" s="40"/>
      <c r="N1595" s="40"/>
    </row>
    <row r="1596" spans="1:14" ht="15.75" customHeight="1">
      <c r="A1596" s="34" t="s">
        <v>437</v>
      </c>
      <c r="B1596" s="34" t="s">
        <v>3332</v>
      </c>
      <c r="C1596" s="34" t="s">
        <v>3332</v>
      </c>
      <c r="D1596" s="35" t="s">
        <v>3333</v>
      </c>
      <c r="E1596" s="34" t="s">
        <v>18</v>
      </c>
      <c r="F1596" s="36">
        <v>810073928213</v>
      </c>
      <c r="G1596" s="37">
        <v>12</v>
      </c>
      <c r="H1596" s="38">
        <f t="shared" si="0"/>
        <v>14</v>
      </c>
      <c r="I1596" s="39">
        <v>168</v>
      </c>
      <c r="J1596" s="40"/>
      <c r="K1596" s="40"/>
      <c r="L1596" s="11"/>
      <c r="M1596" s="40"/>
      <c r="N1596" s="40"/>
    </row>
    <row r="1597" spans="1:14" ht="15.75" customHeight="1">
      <c r="A1597" s="34" t="s">
        <v>437</v>
      </c>
      <c r="B1597" s="34" t="s">
        <v>3332</v>
      </c>
      <c r="C1597" s="34" t="s">
        <v>3332</v>
      </c>
      <c r="D1597" s="35" t="s">
        <v>3333</v>
      </c>
      <c r="E1597" s="34" t="s">
        <v>18</v>
      </c>
      <c r="F1597" s="36">
        <v>810073928213</v>
      </c>
      <c r="G1597" s="37">
        <v>1</v>
      </c>
      <c r="H1597" s="38">
        <f t="shared" si="0"/>
        <v>14</v>
      </c>
      <c r="I1597" s="39">
        <v>14</v>
      </c>
      <c r="J1597" s="40"/>
      <c r="K1597" s="40"/>
      <c r="L1597" s="11"/>
      <c r="M1597" s="40"/>
      <c r="N1597" s="40"/>
    </row>
    <row r="1598" spans="1:14" ht="15.75" customHeight="1">
      <c r="A1598" s="34" t="s">
        <v>437</v>
      </c>
      <c r="B1598" s="34" t="s">
        <v>3334</v>
      </c>
      <c r="C1598" s="34" t="s">
        <v>3334</v>
      </c>
      <c r="D1598" s="35" t="s">
        <v>3335</v>
      </c>
      <c r="E1598" s="34" t="s">
        <v>18</v>
      </c>
      <c r="F1598" s="36">
        <v>840241300688</v>
      </c>
      <c r="G1598" s="37">
        <v>40</v>
      </c>
      <c r="H1598" s="38">
        <f t="shared" si="0"/>
        <v>14</v>
      </c>
      <c r="I1598" s="39">
        <v>560</v>
      </c>
      <c r="J1598" s="40"/>
      <c r="K1598" s="40"/>
      <c r="L1598" s="11"/>
      <c r="M1598" s="40"/>
      <c r="N1598" s="40"/>
    </row>
    <row r="1599" spans="1:14" ht="15.75" customHeight="1">
      <c r="A1599" s="34" t="s">
        <v>437</v>
      </c>
      <c r="B1599" s="34" t="s">
        <v>3336</v>
      </c>
      <c r="C1599" s="34" t="s">
        <v>3336</v>
      </c>
      <c r="D1599" s="35" t="s">
        <v>3337</v>
      </c>
      <c r="E1599" s="34" t="s">
        <v>18</v>
      </c>
      <c r="F1599" s="36">
        <v>840241300497</v>
      </c>
      <c r="G1599" s="37">
        <v>36</v>
      </c>
      <c r="H1599" s="38">
        <f t="shared" si="0"/>
        <v>14</v>
      </c>
      <c r="I1599" s="39">
        <v>504</v>
      </c>
      <c r="J1599" s="40"/>
      <c r="K1599" s="40"/>
      <c r="L1599" s="11"/>
      <c r="M1599" s="40"/>
      <c r="N1599" s="40"/>
    </row>
    <row r="1600" spans="1:14" ht="15.75" customHeight="1">
      <c r="A1600" s="34" t="s">
        <v>437</v>
      </c>
      <c r="B1600" s="34" t="s">
        <v>3336</v>
      </c>
      <c r="C1600" s="34" t="s">
        <v>3336</v>
      </c>
      <c r="D1600" s="35" t="s">
        <v>3337</v>
      </c>
      <c r="E1600" s="34" t="s">
        <v>18</v>
      </c>
      <c r="F1600" s="36">
        <v>840241300497</v>
      </c>
      <c r="G1600" s="37">
        <v>1</v>
      </c>
      <c r="H1600" s="38">
        <f t="shared" si="0"/>
        <v>14</v>
      </c>
      <c r="I1600" s="39">
        <v>14</v>
      </c>
      <c r="J1600" s="40"/>
      <c r="K1600" s="40"/>
      <c r="L1600" s="11"/>
      <c r="M1600" s="40"/>
      <c r="N1600" s="40"/>
    </row>
    <row r="1601" spans="1:14" ht="15.75" customHeight="1">
      <c r="A1601" s="34" t="s">
        <v>437</v>
      </c>
      <c r="B1601" s="34" t="s">
        <v>3338</v>
      </c>
      <c r="C1601" s="34" t="s">
        <v>3338</v>
      </c>
      <c r="D1601" s="35" t="s">
        <v>3339</v>
      </c>
      <c r="E1601" s="34" t="s">
        <v>18</v>
      </c>
      <c r="F1601" s="36">
        <v>810073928138</v>
      </c>
      <c r="G1601" s="37">
        <v>21</v>
      </c>
      <c r="H1601" s="38">
        <f t="shared" si="0"/>
        <v>14</v>
      </c>
      <c r="I1601" s="39">
        <v>294</v>
      </c>
      <c r="J1601" s="40"/>
      <c r="K1601" s="40"/>
      <c r="L1601" s="11"/>
      <c r="M1601" s="40"/>
      <c r="N1601" s="40"/>
    </row>
    <row r="1602" spans="1:14" ht="15.75" customHeight="1">
      <c r="A1602" s="34" t="s">
        <v>437</v>
      </c>
      <c r="B1602" s="34" t="s">
        <v>3340</v>
      </c>
      <c r="C1602" s="34" t="s">
        <v>3340</v>
      </c>
      <c r="D1602" s="35" t="s">
        <v>3341</v>
      </c>
      <c r="E1602" s="34" t="s">
        <v>18</v>
      </c>
      <c r="F1602" s="36">
        <v>786660279740</v>
      </c>
      <c r="G1602" s="37">
        <v>6</v>
      </c>
      <c r="H1602" s="38">
        <f t="shared" si="0"/>
        <v>14</v>
      </c>
      <c r="I1602" s="39">
        <v>84</v>
      </c>
      <c r="J1602" s="40"/>
      <c r="K1602" s="40"/>
      <c r="L1602" s="11"/>
      <c r="M1602" s="40"/>
      <c r="N1602" s="40"/>
    </row>
    <row r="1603" spans="1:14" ht="15.75" customHeight="1">
      <c r="A1603" s="34" t="s">
        <v>437</v>
      </c>
      <c r="B1603" s="34" t="s">
        <v>3342</v>
      </c>
      <c r="C1603" s="34" t="s">
        <v>3342</v>
      </c>
      <c r="D1603" s="35" t="s">
        <v>3343</v>
      </c>
      <c r="E1603" s="34" t="s">
        <v>18</v>
      </c>
      <c r="F1603" s="36">
        <v>810073928039</v>
      </c>
      <c r="G1603" s="37">
        <v>61</v>
      </c>
      <c r="H1603" s="38">
        <f t="shared" si="0"/>
        <v>14</v>
      </c>
      <c r="I1603" s="39">
        <v>854</v>
      </c>
      <c r="J1603" s="40"/>
      <c r="K1603" s="40"/>
      <c r="L1603" s="11"/>
      <c r="M1603" s="40"/>
      <c r="N1603" s="40"/>
    </row>
    <row r="1604" spans="1:14" ht="15.75" customHeight="1">
      <c r="A1604" s="34" t="s">
        <v>437</v>
      </c>
      <c r="B1604" s="34" t="s">
        <v>3344</v>
      </c>
      <c r="C1604" s="34" t="s">
        <v>3344</v>
      </c>
      <c r="D1604" s="35" t="s">
        <v>3345</v>
      </c>
      <c r="E1604" s="34" t="s">
        <v>18</v>
      </c>
      <c r="F1604" s="36">
        <v>840241300633</v>
      </c>
      <c r="G1604" s="37">
        <v>56</v>
      </c>
      <c r="H1604" s="38">
        <f t="shared" si="0"/>
        <v>14</v>
      </c>
      <c r="I1604" s="39">
        <v>784</v>
      </c>
      <c r="J1604" s="40"/>
      <c r="K1604" s="40"/>
      <c r="L1604" s="11"/>
      <c r="M1604" s="40"/>
      <c r="N1604" s="40"/>
    </row>
    <row r="1605" spans="1:14" ht="15.75" customHeight="1">
      <c r="A1605" s="34" t="s">
        <v>437</v>
      </c>
      <c r="B1605" s="34" t="s">
        <v>3346</v>
      </c>
      <c r="C1605" s="34" t="s">
        <v>3346</v>
      </c>
      <c r="D1605" s="35" t="s">
        <v>3347</v>
      </c>
      <c r="E1605" s="34" t="s">
        <v>18</v>
      </c>
      <c r="F1605" s="36">
        <v>810073927988</v>
      </c>
      <c r="G1605" s="37">
        <v>32</v>
      </c>
      <c r="H1605" s="38">
        <f t="shared" si="0"/>
        <v>14</v>
      </c>
      <c r="I1605" s="39">
        <v>448</v>
      </c>
      <c r="J1605" s="40"/>
      <c r="K1605" s="40"/>
      <c r="L1605" s="11"/>
      <c r="M1605" s="40"/>
      <c r="N1605" s="40"/>
    </row>
    <row r="1606" spans="1:14" ht="15.75" customHeight="1">
      <c r="A1606" s="34" t="s">
        <v>437</v>
      </c>
      <c r="B1606" s="34" t="s">
        <v>3348</v>
      </c>
      <c r="C1606" s="34" t="s">
        <v>3348</v>
      </c>
      <c r="D1606" s="35" t="s">
        <v>3349</v>
      </c>
      <c r="E1606" s="34" t="s">
        <v>18</v>
      </c>
      <c r="F1606" s="36">
        <v>798510628172</v>
      </c>
      <c r="G1606" s="37">
        <v>1</v>
      </c>
      <c r="H1606" s="38">
        <f t="shared" si="0"/>
        <v>14</v>
      </c>
      <c r="I1606" s="39">
        <v>14</v>
      </c>
      <c r="J1606" s="40"/>
      <c r="K1606" s="40"/>
      <c r="L1606" s="11"/>
      <c r="M1606" s="40"/>
      <c r="N1606" s="40"/>
    </row>
    <row r="1607" spans="1:14" ht="15.75" customHeight="1">
      <c r="A1607" s="34" t="s">
        <v>437</v>
      </c>
      <c r="B1607" s="34" t="s">
        <v>3350</v>
      </c>
      <c r="C1607" s="34" t="s">
        <v>3350</v>
      </c>
      <c r="D1607" s="35" t="s">
        <v>3351</v>
      </c>
      <c r="E1607" s="34" t="s">
        <v>18</v>
      </c>
      <c r="F1607" s="36">
        <v>731616912004</v>
      </c>
      <c r="G1607" s="37">
        <v>7</v>
      </c>
      <c r="H1607" s="38">
        <f t="shared" si="0"/>
        <v>14</v>
      </c>
      <c r="I1607" s="39">
        <v>98</v>
      </c>
      <c r="J1607" s="40"/>
      <c r="K1607" s="40"/>
      <c r="L1607" s="11"/>
      <c r="M1607" s="40"/>
      <c r="N1607" s="40"/>
    </row>
    <row r="1608" spans="1:14" ht="15.75" customHeight="1">
      <c r="A1608" s="34" t="s">
        <v>437</v>
      </c>
      <c r="B1608" s="34" t="s">
        <v>3352</v>
      </c>
      <c r="C1608" s="34" t="s">
        <v>3352</v>
      </c>
      <c r="D1608" s="35" t="s">
        <v>3353</v>
      </c>
      <c r="E1608" s="34" t="s">
        <v>18</v>
      </c>
      <c r="F1608" s="36">
        <v>810073928091</v>
      </c>
      <c r="G1608" s="37">
        <v>25</v>
      </c>
      <c r="H1608" s="38">
        <f t="shared" si="0"/>
        <v>14</v>
      </c>
      <c r="I1608" s="39">
        <v>350</v>
      </c>
      <c r="J1608" s="40"/>
      <c r="K1608" s="40"/>
      <c r="L1608" s="11"/>
      <c r="M1608" s="40"/>
      <c r="N1608" s="40"/>
    </row>
    <row r="1609" spans="1:14" ht="15.75" customHeight="1">
      <c r="A1609" s="34" t="s">
        <v>437</v>
      </c>
      <c r="B1609" s="34" t="s">
        <v>3354</v>
      </c>
      <c r="C1609" s="34" t="s">
        <v>3354</v>
      </c>
      <c r="D1609" s="35" t="s">
        <v>3355</v>
      </c>
      <c r="E1609" s="34" t="s">
        <v>18</v>
      </c>
      <c r="F1609" s="36">
        <v>840241300572</v>
      </c>
      <c r="G1609" s="37">
        <v>47</v>
      </c>
      <c r="H1609" s="38">
        <f t="shared" si="0"/>
        <v>14</v>
      </c>
      <c r="I1609" s="39">
        <v>658</v>
      </c>
      <c r="J1609" s="40"/>
      <c r="K1609" s="40"/>
      <c r="L1609" s="11"/>
      <c r="M1609" s="40"/>
      <c r="N1609" s="40"/>
    </row>
    <row r="1610" spans="1:14" ht="15.75" customHeight="1">
      <c r="A1610" s="34" t="s">
        <v>437</v>
      </c>
      <c r="B1610" s="34" t="s">
        <v>3356</v>
      </c>
      <c r="C1610" s="34" t="s">
        <v>3356</v>
      </c>
      <c r="D1610" s="35" t="s">
        <v>3357</v>
      </c>
      <c r="E1610" s="34" t="s">
        <v>18</v>
      </c>
      <c r="F1610" s="36">
        <v>840241300596</v>
      </c>
      <c r="G1610" s="37">
        <v>8</v>
      </c>
      <c r="H1610" s="38">
        <f t="shared" si="0"/>
        <v>14</v>
      </c>
      <c r="I1610" s="39">
        <v>112</v>
      </c>
      <c r="J1610" s="40"/>
      <c r="K1610" s="40"/>
      <c r="L1610" s="11"/>
      <c r="M1610" s="40"/>
      <c r="N1610" s="40"/>
    </row>
    <row r="1611" spans="1:14" ht="15.75" customHeight="1">
      <c r="A1611" s="34" t="s">
        <v>437</v>
      </c>
      <c r="B1611" s="34" t="s">
        <v>3358</v>
      </c>
      <c r="C1611" s="34" t="s">
        <v>3358</v>
      </c>
      <c r="D1611" s="35" t="s">
        <v>3359</v>
      </c>
      <c r="E1611" s="34" t="s">
        <v>18</v>
      </c>
      <c r="F1611" s="36">
        <v>840241300589</v>
      </c>
      <c r="G1611" s="37">
        <v>52</v>
      </c>
      <c r="H1611" s="38">
        <f t="shared" si="0"/>
        <v>14</v>
      </c>
      <c r="I1611" s="39">
        <v>728</v>
      </c>
      <c r="J1611" s="40"/>
      <c r="K1611" s="40"/>
      <c r="L1611" s="11"/>
      <c r="M1611" s="40"/>
      <c r="N1611" s="40"/>
    </row>
    <row r="1612" spans="1:14" ht="15.75" customHeight="1">
      <c r="A1612" s="34" t="s">
        <v>437</v>
      </c>
      <c r="B1612" s="34" t="s">
        <v>3358</v>
      </c>
      <c r="C1612" s="34" t="s">
        <v>3358</v>
      </c>
      <c r="D1612" s="35" t="s">
        <v>3359</v>
      </c>
      <c r="E1612" s="34" t="s">
        <v>18</v>
      </c>
      <c r="F1612" s="36">
        <v>840241300589</v>
      </c>
      <c r="G1612" s="37">
        <v>3</v>
      </c>
      <c r="H1612" s="38">
        <f t="shared" si="0"/>
        <v>14</v>
      </c>
      <c r="I1612" s="39">
        <v>42</v>
      </c>
      <c r="J1612" s="40"/>
      <c r="K1612" s="40"/>
      <c r="L1612" s="11"/>
      <c r="M1612" s="40"/>
      <c r="N1612" s="40"/>
    </row>
    <row r="1613" spans="1:14" ht="15.75" customHeight="1">
      <c r="A1613" s="34" t="s">
        <v>437</v>
      </c>
      <c r="B1613" s="34" t="s">
        <v>3360</v>
      </c>
      <c r="C1613" s="34" t="s">
        <v>3360</v>
      </c>
      <c r="D1613" s="35" t="s">
        <v>3361</v>
      </c>
      <c r="E1613" s="34" t="s">
        <v>18</v>
      </c>
      <c r="F1613" s="36">
        <v>840241300466</v>
      </c>
      <c r="G1613" s="37">
        <v>50</v>
      </c>
      <c r="H1613" s="38">
        <f t="shared" si="0"/>
        <v>14</v>
      </c>
      <c r="I1613" s="39">
        <v>700</v>
      </c>
      <c r="J1613" s="40"/>
      <c r="K1613" s="40"/>
      <c r="L1613" s="11"/>
      <c r="M1613" s="40"/>
      <c r="N1613" s="40"/>
    </row>
    <row r="1614" spans="1:14" ht="15.75" customHeight="1">
      <c r="A1614" s="34" t="s">
        <v>437</v>
      </c>
      <c r="B1614" s="34" t="s">
        <v>3360</v>
      </c>
      <c r="C1614" s="34" t="s">
        <v>3360</v>
      </c>
      <c r="D1614" s="35" t="s">
        <v>3361</v>
      </c>
      <c r="E1614" s="34" t="s">
        <v>18</v>
      </c>
      <c r="F1614" s="36">
        <v>840241300466</v>
      </c>
      <c r="G1614" s="37">
        <v>1</v>
      </c>
      <c r="H1614" s="38">
        <f t="shared" si="0"/>
        <v>14</v>
      </c>
      <c r="I1614" s="39">
        <v>14</v>
      </c>
      <c r="J1614" s="40"/>
      <c r="K1614" s="40"/>
      <c r="L1614" s="11"/>
      <c r="M1614" s="40"/>
      <c r="N1614" s="40"/>
    </row>
    <row r="1615" spans="1:14" ht="15.75" customHeight="1">
      <c r="A1615" s="34" t="s">
        <v>437</v>
      </c>
      <c r="B1615" s="34" t="s">
        <v>3362</v>
      </c>
      <c r="C1615" s="34" t="s">
        <v>3362</v>
      </c>
      <c r="D1615" s="35" t="s">
        <v>3363</v>
      </c>
      <c r="E1615" s="34" t="s">
        <v>18</v>
      </c>
      <c r="F1615" s="36">
        <v>840241300459</v>
      </c>
      <c r="G1615" s="37">
        <v>1</v>
      </c>
      <c r="H1615" s="38">
        <f t="shared" si="0"/>
        <v>14</v>
      </c>
      <c r="I1615" s="39">
        <v>14</v>
      </c>
      <c r="J1615" s="40"/>
      <c r="K1615" s="40"/>
      <c r="L1615" s="11"/>
      <c r="M1615" s="40"/>
      <c r="N1615" s="40"/>
    </row>
    <row r="1616" spans="1:14" ht="15.75" customHeight="1">
      <c r="A1616" s="34" t="s">
        <v>437</v>
      </c>
      <c r="B1616" s="34" t="s">
        <v>3362</v>
      </c>
      <c r="C1616" s="34" t="s">
        <v>3362</v>
      </c>
      <c r="D1616" s="35" t="s">
        <v>3363</v>
      </c>
      <c r="E1616" s="34" t="s">
        <v>18</v>
      </c>
      <c r="F1616" s="36">
        <v>840241300459</v>
      </c>
      <c r="G1616" s="37">
        <v>23</v>
      </c>
      <c r="H1616" s="38">
        <f t="shared" si="0"/>
        <v>14</v>
      </c>
      <c r="I1616" s="39">
        <v>322</v>
      </c>
      <c r="J1616" s="40"/>
      <c r="K1616" s="40"/>
      <c r="L1616" s="11"/>
      <c r="M1616" s="40"/>
      <c r="N1616" s="40"/>
    </row>
    <row r="1617" spans="1:14" ht="15.75" customHeight="1">
      <c r="A1617" s="34" t="s">
        <v>437</v>
      </c>
      <c r="B1617" s="34" t="s">
        <v>3364</v>
      </c>
      <c r="C1617" s="34" t="s">
        <v>3364</v>
      </c>
      <c r="D1617" s="35" t="s">
        <v>3365</v>
      </c>
      <c r="E1617" s="34" t="s">
        <v>18</v>
      </c>
      <c r="F1617" s="36">
        <v>840241300510</v>
      </c>
      <c r="G1617" s="37">
        <v>29</v>
      </c>
      <c r="H1617" s="38">
        <f t="shared" si="0"/>
        <v>14</v>
      </c>
      <c r="I1617" s="39">
        <v>406</v>
      </c>
      <c r="J1617" s="40"/>
      <c r="K1617" s="40"/>
      <c r="L1617" s="11"/>
      <c r="M1617" s="40"/>
      <c r="N1617" s="40"/>
    </row>
    <row r="1618" spans="1:14" ht="15.75" customHeight="1">
      <c r="A1618" s="34" t="s">
        <v>437</v>
      </c>
      <c r="B1618" s="34" t="s">
        <v>3366</v>
      </c>
      <c r="C1618" s="34" t="s">
        <v>3366</v>
      </c>
      <c r="D1618" s="35" t="s">
        <v>3367</v>
      </c>
      <c r="E1618" s="34" t="s">
        <v>18</v>
      </c>
      <c r="F1618" s="36">
        <v>810073928053</v>
      </c>
      <c r="G1618" s="37">
        <v>5</v>
      </c>
      <c r="H1618" s="38">
        <f t="shared" si="0"/>
        <v>14</v>
      </c>
      <c r="I1618" s="39">
        <v>70</v>
      </c>
      <c r="J1618" s="40"/>
      <c r="K1618" s="40"/>
      <c r="L1618" s="11"/>
      <c r="M1618" s="40"/>
      <c r="N1618" s="40"/>
    </row>
    <row r="1619" spans="1:14" ht="15.75" customHeight="1">
      <c r="A1619" s="34" t="s">
        <v>437</v>
      </c>
      <c r="B1619" s="34" t="s">
        <v>3368</v>
      </c>
      <c r="C1619" s="34" t="s">
        <v>3368</v>
      </c>
      <c r="D1619" s="35" t="s">
        <v>3369</v>
      </c>
      <c r="E1619" s="34" t="s">
        <v>18</v>
      </c>
      <c r="F1619" s="36">
        <v>786660279733</v>
      </c>
      <c r="G1619" s="37">
        <v>6</v>
      </c>
      <c r="H1619" s="38">
        <f t="shared" si="0"/>
        <v>14</v>
      </c>
      <c r="I1619" s="39">
        <v>84</v>
      </c>
      <c r="J1619" s="40"/>
      <c r="K1619" s="40"/>
      <c r="L1619" s="11"/>
      <c r="M1619" s="40"/>
      <c r="N1619" s="40"/>
    </row>
    <row r="1620" spans="1:14" ht="15.75" customHeight="1">
      <c r="A1620" s="34" t="s">
        <v>437</v>
      </c>
      <c r="B1620" s="34" t="s">
        <v>3370</v>
      </c>
      <c r="C1620" s="34" t="s">
        <v>3370</v>
      </c>
      <c r="D1620" s="35" t="s">
        <v>3371</v>
      </c>
      <c r="E1620" s="34" t="s">
        <v>18</v>
      </c>
      <c r="F1620" s="36">
        <v>786660279542</v>
      </c>
      <c r="G1620" s="37">
        <v>1</v>
      </c>
      <c r="H1620" s="38">
        <f t="shared" si="0"/>
        <v>14</v>
      </c>
      <c r="I1620" s="39">
        <v>14</v>
      </c>
      <c r="J1620" s="40"/>
      <c r="K1620" s="40"/>
      <c r="L1620" s="11"/>
      <c r="M1620" s="40"/>
      <c r="N1620" s="40"/>
    </row>
    <row r="1621" spans="1:14" ht="15.75" customHeight="1">
      <c r="A1621" s="34" t="s">
        <v>437</v>
      </c>
      <c r="B1621" s="34" t="s">
        <v>3372</v>
      </c>
      <c r="C1621" s="34" t="s">
        <v>3372</v>
      </c>
      <c r="D1621" s="35" t="s">
        <v>3373</v>
      </c>
      <c r="E1621" s="34" t="s">
        <v>18</v>
      </c>
      <c r="F1621" s="36">
        <v>840241300565</v>
      </c>
      <c r="G1621" s="37">
        <v>35</v>
      </c>
      <c r="H1621" s="38">
        <f t="shared" si="0"/>
        <v>14</v>
      </c>
      <c r="I1621" s="39">
        <v>490</v>
      </c>
      <c r="J1621" s="40"/>
      <c r="K1621" s="40"/>
      <c r="L1621" s="11"/>
      <c r="M1621" s="40"/>
      <c r="N1621" s="40"/>
    </row>
    <row r="1622" spans="1:14" ht="15.75" customHeight="1">
      <c r="A1622" s="34" t="s">
        <v>437</v>
      </c>
      <c r="B1622" s="34" t="s">
        <v>3374</v>
      </c>
      <c r="C1622" s="34" t="s">
        <v>3374</v>
      </c>
      <c r="D1622" s="35" t="s">
        <v>3375</v>
      </c>
      <c r="E1622" s="34" t="s">
        <v>18</v>
      </c>
      <c r="F1622" s="36">
        <v>810099138658</v>
      </c>
      <c r="G1622" s="37">
        <v>1</v>
      </c>
      <c r="H1622" s="38">
        <f t="shared" si="0"/>
        <v>13.95</v>
      </c>
      <c r="I1622" s="39">
        <v>13.95</v>
      </c>
      <c r="J1622" s="40"/>
      <c r="K1622" s="40"/>
      <c r="L1622" s="11"/>
      <c r="M1622" s="40"/>
      <c r="N1622" s="40"/>
    </row>
    <row r="1623" spans="1:14" ht="15.75" customHeight="1">
      <c r="A1623" s="34" t="s">
        <v>437</v>
      </c>
      <c r="B1623" s="34" t="s">
        <v>3376</v>
      </c>
      <c r="C1623" s="34" t="s">
        <v>3376</v>
      </c>
      <c r="D1623" s="35" t="s">
        <v>3377</v>
      </c>
      <c r="E1623" s="34" t="s">
        <v>18</v>
      </c>
      <c r="F1623" s="36">
        <v>196027196052</v>
      </c>
      <c r="G1623" s="37">
        <v>2</v>
      </c>
      <c r="H1623" s="38">
        <f t="shared" si="0"/>
        <v>13.93</v>
      </c>
      <c r="I1623" s="39">
        <v>27.86</v>
      </c>
      <c r="J1623" s="40"/>
      <c r="K1623" s="40"/>
      <c r="L1623" s="11"/>
      <c r="M1623" s="40"/>
      <c r="N1623" s="40"/>
    </row>
    <row r="1624" spans="1:14" ht="15.75" customHeight="1">
      <c r="A1624" s="34" t="s">
        <v>437</v>
      </c>
      <c r="B1624" s="34" t="s">
        <v>3378</v>
      </c>
      <c r="C1624" s="34" t="s">
        <v>3378</v>
      </c>
      <c r="D1624" s="35" t="s">
        <v>3379</v>
      </c>
      <c r="E1624" s="34" t="s">
        <v>18</v>
      </c>
      <c r="F1624" s="36">
        <v>840221465185</v>
      </c>
      <c r="G1624" s="37">
        <v>1</v>
      </c>
      <c r="H1624" s="38">
        <f t="shared" si="0"/>
        <v>13.92</v>
      </c>
      <c r="I1624" s="39">
        <v>13.92</v>
      </c>
      <c r="J1624" s="40"/>
      <c r="K1624" s="40"/>
      <c r="L1624" s="11"/>
      <c r="M1624" s="40"/>
      <c r="N1624" s="40"/>
    </row>
    <row r="1625" spans="1:14" ht="15.75" customHeight="1">
      <c r="A1625" s="34" t="s">
        <v>437</v>
      </c>
      <c r="B1625" s="34" t="s">
        <v>3380</v>
      </c>
      <c r="C1625" s="34" t="s">
        <v>3380</v>
      </c>
      <c r="D1625" s="35" t="s">
        <v>3381</v>
      </c>
      <c r="E1625" s="34" t="s">
        <v>18</v>
      </c>
      <c r="F1625" s="36">
        <v>840221471575</v>
      </c>
      <c r="G1625" s="37">
        <v>1</v>
      </c>
      <c r="H1625" s="38">
        <f t="shared" si="0"/>
        <v>13.92</v>
      </c>
      <c r="I1625" s="39">
        <v>13.92</v>
      </c>
      <c r="J1625" s="40"/>
      <c r="K1625" s="40"/>
      <c r="L1625" s="11"/>
      <c r="M1625" s="40"/>
      <c r="N1625" s="40"/>
    </row>
    <row r="1626" spans="1:14" ht="15.75" customHeight="1">
      <c r="A1626" s="34" t="s">
        <v>437</v>
      </c>
      <c r="B1626" s="34" t="s">
        <v>3382</v>
      </c>
      <c r="C1626" s="34" t="s">
        <v>3382</v>
      </c>
      <c r="D1626" s="35" t="s">
        <v>3383</v>
      </c>
      <c r="E1626" s="34" t="s">
        <v>18</v>
      </c>
      <c r="F1626" s="36">
        <v>840221476341</v>
      </c>
      <c r="G1626" s="37">
        <v>1</v>
      </c>
      <c r="H1626" s="38">
        <f t="shared" si="0"/>
        <v>13.92</v>
      </c>
      <c r="I1626" s="39">
        <v>13.92</v>
      </c>
      <c r="J1626" s="40"/>
      <c r="K1626" s="40"/>
      <c r="L1626" s="11"/>
      <c r="M1626" s="40"/>
      <c r="N1626" s="40"/>
    </row>
    <row r="1627" spans="1:14" ht="15.75" customHeight="1">
      <c r="A1627" s="34" t="s">
        <v>437</v>
      </c>
      <c r="B1627" s="34" t="s">
        <v>3384</v>
      </c>
      <c r="C1627" s="34" t="s">
        <v>3384</v>
      </c>
      <c r="D1627" s="35" t="s">
        <v>3385</v>
      </c>
      <c r="E1627" s="34" t="s">
        <v>18</v>
      </c>
      <c r="F1627" s="36">
        <v>192115451690</v>
      </c>
      <c r="G1627" s="37">
        <v>2</v>
      </c>
      <c r="H1627" s="38">
        <f t="shared" si="0"/>
        <v>13.81</v>
      </c>
      <c r="I1627" s="39">
        <v>27.62</v>
      </c>
      <c r="J1627" s="40"/>
      <c r="K1627" s="40"/>
      <c r="L1627" s="11"/>
      <c r="M1627" s="40"/>
      <c r="N1627" s="40"/>
    </row>
    <row r="1628" spans="1:14" ht="15.75" customHeight="1">
      <c r="A1628" s="34" t="s">
        <v>437</v>
      </c>
      <c r="B1628" s="34" t="s">
        <v>3386</v>
      </c>
      <c r="C1628" s="34" t="s">
        <v>3386</v>
      </c>
      <c r="D1628" s="35" t="s">
        <v>3387</v>
      </c>
      <c r="E1628" s="34" t="s">
        <v>18</v>
      </c>
      <c r="F1628" s="36">
        <v>193290925044</v>
      </c>
      <c r="G1628" s="37">
        <v>2</v>
      </c>
      <c r="H1628" s="38">
        <f t="shared" si="0"/>
        <v>13.81</v>
      </c>
      <c r="I1628" s="39">
        <v>27.62</v>
      </c>
      <c r="J1628" s="40"/>
      <c r="K1628" s="40"/>
      <c r="L1628" s="11"/>
      <c r="M1628" s="40"/>
      <c r="N1628" s="40"/>
    </row>
    <row r="1629" spans="1:14" ht="15.75" customHeight="1">
      <c r="A1629" s="34" t="s">
        <v>437</v>
      </c>
      <c r="B1629" s="34" t="s">
        <v>3388</v>
      </c>
      <c r="C1629" s="34" t="s">
        <v>3388</v>
      </c>
      <c r="D1629" s="40"/>
      <c r="E1629" s="37"/>
      <c r="F1629" s="10"/>
      <c r="G1629" s="37">
        <v>3</v>
      </c>
      <c r="H1629" s="38">
        <f t="shared" si="0"/>
        <v>13.780000000000001</v>
      </c>
      <c r="I1629" s="39">
        <v>41.34</v>
      </c>
      <c r="J1629" s="40"/>
      <c r="K1629" s="40"/>
      <c r="L1629" s="11"/>
      <c r="M1629" s="40"/>
      <c r="N1629" s="40"/>
    </row>
    <row r="1630" spans="1:14" ht="15.75" customHeight="1">
      <c r="A1630" s="34" t="s">
        <v>437</v>
      </c>
      <c r="B1630" s="34" t="s">
        <v>3389</v>
      </c>
      <c r="C1630" s="34" t="s">
        <v>3389</v>
      </c>
      <c r="D1630" s="35" t="s">
        <v>3390</v>
      </c>
      <c r="E1630" s="34" t="s">
        <v>18</v>
      </c>
      <c r="F1630" s="36">
        <v>195856225223</v>
      </c>
      <c r="G1630" s="37">
        <v>2</v>
      </c>
      <c r="H1630" s="38">
        <f t="shared" si="0"/>
        <v>13.78</v>
      </c>
      <c r="I1630" s="39">
        <v>27.56</v>
      </c>
      <c r="J1630" s="40"/>
      <c r="K1630" s="40"/>
      <c r="L1630" s="11"/>
      <c r="M1630" s="40"/>
      <c r="N1630" s="40"/>
    </row>
    <row r="1631" spans="1:14" ht="15.75" customHeight="1">
      <c r="A1631" s="34" t="s">
        <v>437</v>
      </c>
      <c r="B1631" s="34" t="s">
        <v>3391</v>
      </c>
      <c r="C1631" s="34" t="s">
        <v>3391</v>
      </c>
      <c r="D1631" s="35" t="s">
        <v>3392</v>
      </c>
      <c r="E1631" s="34" t="s">
        <v>15</v>
      </c>
      <c r="F1631" s="36">
        <v>786660394313</v>
      </c>
      <c r="G1631" s="37">
        <v>2</v>
      </c>
      <c r="H1631" s="38">
        <f t="shared" si="0"/>
        <v>13.75</v>
      </c>
      <c r="I1631" s="39">
        <v>27.5</v>
      </c>
      <c r="J1631" s="40"/>
      <c r="K1631" s="40"/>
      <c r="L1631" s="11"/>
      <c r="M1631" s="40"/>
      <c r="N1631" s="40"/>
    </row>
    <row r="1632" spans="1:14" ht="15.75" customHeight="1">
      <c r="A1632" s="34" t="s">
        <v>437</v>
      </c>
      <c r="B1632" s="34" t="s">
        <v>3393</v>
      </c>
      <c r="C1632" s="34" t="s">
        <v>3393</v>
      </c>
      <c r="D1632" s="35" t="s">
        <v>3394</v>
      </c>
      <c r="E1632" s="34" t="s">
        <v>18</v>
      </c>
      <c r="F1632" s="10"/>
      <c r="G1632" s="37">
        <v>1</v>
      </c>
      <c r="H1632" s="38">
        <f t="shared" si="0"/>
        <v>13.68</v>
      </c>
      <c r="I1632" s="39">
        <v>13.68</v>
      </c>
      <c r="J1632" s="40"/>
      <c r="K1632" s="40"/>
      <c r="L1632" s="11"/>
      <c r="M1632" s="40"/>
      <c r="N1632" s="40"/>
    </row>
    <row r="1633" spans="1:14" ht="15.75" customHeight="1">
      <c r="A1633" s="34" t="s">
        <v>437</v>
      </c>
      <c r="B1633" s="34" t="s">
        <v>3395</v>
      </c>
      <c r="C1633" s="34" t="s">
        <v>3395</v>
      </c>
      <c r="D1633" s="35" t="s">
        <v>3396</v>
      </c>
      <c r="E1633" s="34" t="s">
        <v>18</v>
      </c>
      <c r="F1633" s="36">
        <v>195958076945</v>
      </c>
      <c r="G1633" s="37">
        <v>1</v>
      </c>
      <c r="H1633" s="38">
        <f t="shared" si="0"/>
        <v>13.6</v>
      </c>
      <c r="I1633" s="39">
        <v>13.6</v>
      </c>
      <c r="J1633" s="40"/>
      <c r="K1633" s="40"/>
      <c r="L1633" s="11"/>
      <c r="M1633" s="40"/>
      <c r="N1633" s="40"/>
    </row>
    <row r="1634" spans="1:14" ht="15.75" customHeight="1">
      <c r="A1634" s="34" t="s">
        <v>437</v>
      </c>
      <c r="B1634" s="34" t="s">
        <v>3397</v>
      </c>
      <c r="C1634" s="34" t="s">
        <v>3397</v>
      </c>
      <c r="D1634" s="35" t="s">
        <v>3398</v>
      </c>
      <c r="E1634" s="34" t="s">
        <v>18</v>
      </c>
      <c r="F1634" s="36">
        <v>888172791465</v>
      </c>
      <c r="G1634" s="37">
        <v>30</v>
      </c>
      <c r="H1634" s="38">
        <f t="shared" si="0"/>
        <v>13.520000000000001</v>
      </c>
      <c r="I1634" s="39">
        <v>405.6</v>
      </c>
      <c r="J1634" s="40"/>
      <c r="K1634" s="40"/>
      <c r="L1634" s="11"/>
      <c r="M1634" s="40"/>
      <c r="N1634" s="40"/>
    </row>
    <row r="1635" spans="1:14" ht="15.75" customHeight="1">
      <c r="A1635" s="34" t="s">
        <v>437</v>
      </c>
      <c r="B1635" s="34" t="s">
        <v>3399</v>
      </c>
      <c r="C1635" s="34" t="s">
        <v>3399</v>
      </c>
      <c r="D1635" s="35" t="s">
        <v>3400</v>
      </c>
      <c r="E1635" s="34" t="s">
        <v>18</v>
      </c>
      <c r="F1635" s="36">
        <v>786665645571</v>
      </c>
      <c r="G1635" s="37">
        <v>6</v>
      </c>
      <c r="H1635" s="38">
        <f t="shared" si="0"/>
        <v>13.5</v>
      </c>
      <c r="I1635" s="39">
        <v>81</v>
      </c>
      <c r="J1635" s="40"/>
      <c r="K1635" s="40"/>
      <c r="L1635" s="11"/>
      <c r="M1635" s="40"/>
      <c r="N1635" s="40"/>
    </row>
    <row r="1636" spans="1:14" ht="15.75" customHeight="1">
      <c r="A1636" s="34" t="s">
        <v>437</v>
      </c>
      <c r="B1636" s="34" t="s">
        <v>3401</v>
      </c>
      <c r="C1636" s="34" t="s">
        <v>3401</v>
      </c>
      <c r="D1636" s="35" t="s">
        <v>3402</v>
      </c>
      <c r="E1636" s="34" t="s">
        <v>18</v>
      </c>
      <c r="F1636" s="36">
        <v>786665645168</v>
      </c>
      <c r="G1636" s="37">
        <v>1</v>
      </c>
      <c r="H1636" s="38">
        <f t="shared" si="0"/>
        <v>13.5</v>
      </c>
      <c r="I1636" s="39">
        <v>13.5</v>
      </c>
      <c r="J1636" s="40"/>
      <c r="K1636" s="40"/>
      <c r="L1636" s="11"/>
      <c r="M1636" s="40"/>
      <c r="N1636" s="40"/>
    </row>
    <row r="1637" spans="1:14" ht="15.75" customHeight="1">
      <c r="A1637" s="34" t="s">
        <v>437</v>
      </c>
      <c r="B1637" s="34" t="s">
        <v>3403</v>
      </c>
      <c r="C1637" s="34" t="s">
        <v>3403</v>
      </c>
      <c r="D1637" s="35" t="s">
        <v>3404</v>
      </c>
      <c r="E1637" s="34" t="s">
        <v>18</v>
      </c>
      <c r="F1637" s="36">
        <v>786660305005</v>
      </c>
      <c r="G1637" s="37">
        <v>1</v>
      </c>
      <c r="H1637" s="38">
        <f t="shared" si="0"/>
        <v>13.5</v>
      </c>
      <c r="I1637" s="39">
        <v>13.5</v>
      </c>
      <c r="J1637" s="40"/>
      <c r="K1637" s="40"/>
      <c r="L1637" s="11"/>
      <c r="M1637" s="40"/>
      <c r="N1637" s="40"/>
    </row>
    <row r="1638" spans="1:14" ht="15.75" customHeight="1">
      <c r="A1638" s="34" t="s">
        <v>437</v>
      </c>
      <c r="B1638" s="34" t="s">
        <v>3405</v>
      </c>
      <c r="C1638" s="34" t="s">
        <v>3405</v>
      </c>
      <c r="D1638" s="35" t="s">
        <v>3406</v>
      </c>
      <c r="E1638" s="34" t="s">
        <v>18</v>
      </c>
      <c r="F1638" s="36">
        <v>194476731343</v>
      </c>
      <c r="G1638" s="37">
        <v>1</v>
      </c>
      <c r="H1638" s="38">
        <f t="shared" si="0"/>
        <v>13.5</v>
      </c>
      <c r="I1638" s="39">
        <v>13.5</v>
      </c>
      <c r="J1638" s="40"/>
      <c r="K1638" s="40"/>
      <c r="L1638" s="11"/>
      <c r="M1638" s="40"/>
      <c r="N1638" s="40"/>
    </row>
    <row r="1639" spans="1:14" ht="15.75" customHeight="1">
      <c r="A1639" s="34" t="s">
        <v>437</v>
      </c>
      <c r="B1639" s="34" t="s">
        <v>3407</v>
      </c>
      <c r="C1639" s="34" t="s">
        <v>3407</v>
      </c>
      <c r="D1639" s="35" t="s">
        <v>3408</v>
      </c>
      <c r="E1639" s="34" t="s">
        <v>18</v>
      </c>
      <c r="F1639" s="36">
        <v>810067155182</v>
      </c>
      <c r="G1639" s="37">
        <v>1</v>
      </c>
      <c r="H1639" s="38">
        <f t="shared" si="0"/>
        <v>13.5</v>
      </c>
      <c r="I1639" s="39">
        <v>13.5</v>
      </c>
      <c r="J1639" s="40"/>
      <c r="K1639" s="40"/>
      <c r="L1639" s="11"/>
      <c r="M1639" s="40"/>
      <c r="N1639" s="40"/>
    </row>
    <row r="1640" spans="1:14" ht="15.75" customHeight="1">
      <c r="A1640" s="34" t="s">
        <v>437</v>
      </c>
      <c r="B1640" s="34" t="s">
        <v>3409</v>
      </c>
      <c r="C1640" s="34" t="s">
        <v>3409</v>
      </c>
      <c r="D1640" s="35" t="s">
        <v>3410</v>
      </c>
      <c r="E1640" s="34" t="s">
        <v>18</v>
      </c>
      <c r="F1640" s="36">
        <v>604192598385</v>
      </c>
      <c r="G1640" s="37">
        <v>4</v>
      </c>
      <c r="H1640" s="38">
        <f t="shared" si="0"/>
        <v>13.5</v>
      </c>
      <c r="I1640" s="39">
        <v>54</v>
      </c>
      <c r="J1640" s="40"/>
      <c r="K1640" s="40"/>
      <c r="L1640" s="11"/>
      <c r="M1640" s="40"/>
      <c r="N1640" s="40"/>
    </row>
    <row r="1641" spans="1:14" ht="15.75" customHeight="1">
      <c r="A1641" s="34" t="s">
        <v>437</v>
      </c>
      <c r="B1641" s="34" t="s">
        <v>3411</v>
      </c>
      <c r="C1641" s="34" t="s">
        <v>3411</v>
      </c>
      <c r="D1641" s="35" t="s">
        <v>3412</v>
      </c>
      <c r="E1641" s="34" t="s">
        <v>18</v>
      </c>
      <c r="F1641" s="36">
        <v>807421307585</v>
      </c>
      <c r="G1641" s="37">
        <v>1</v>
      </c>
      <c r="H1641" s="38">
        <f t="shared" si="0"/>
        <v>13.5</v>
      </c>
      <c r="I1641" s="39">
        <v>13.5</v>
      </c>
      <c r="J1641" s="40"/>
      <c r="K1641" s="40"/>
      <c r="L1641" s="11"/>
      <c r="M1641" s="40"/>
      <c r="N1641" s="40"/>
    </row>
    <row r="1642" spans="1:14" ht="15.75" customHeight="1">
      <c r="A1642" s="34" t="s">
        <v>437</v>
      </c>
      <c r="B1642" s="34" t="s">
        <v>3413</v>
      </c>
      <c r="C1642" s="34" t="s">
        <v>3413</v>
      </c>
      <c r="D1642" s="35" t="s">
        <v>3414</v>
      </c>
      <c r="E1642" s="34" t="s">
        <v>18</v>
      </c>
      <c r="F1642" s="36">
        <v>786665646226</v>
      </c>
      <c r="G1642" s="37">
        <v>5</v>
      </c>
      <c r="H1642" s="38">
        <f t="shared" si="0"/>
        <v>13.5</v>
      </c>
      <c r="I1642" s="39">
        <v>67.5</v>
      </c>
      <c r="J1642" s="40"/>
      <c r="K1642" s="40"/>
      <c r="L1642" s="11"/>
      <c r="M1642" s="40"/>
      <c r="N1642" s="40"/>
    </row>
    <row r="1643" spans="1:14" ht="15.75" customHeight="1">
      <c r="A1643" s="34" t="s">
        <v>437</v>
      </c>
      <c r="B1643" s="34" t="s">
        <v>3415</v>
      </c>
      <c r="C1643" s="34" t="s">
        <v>3415</v>
      </c>
      <c r="D1643" s="35" t="s">
        <v>3416</v>
      </c>
      <c r="E1643" s="34" t="s">
        <v>18</v>
      </c>
      <c r="F1643" s="36">
        <v>786660698176</v>
      </c>
      <c r="G1643" s="37">
        <v>2</v>
      </c>
      <c r="H1643" s="38">
        <f t="shared" si="0"/>
        <v>13.5</v>
      </c>
      <c r="I1643" s="39">
        <v>27</v>
      </c>
      <c r="J1643" s="40"/>
      <c r="K1643" s="40"/>
      <c r="L1643" s="11"/>
      <c r="M1643" s="40"/>
      <c r="N1643" s="40"/>
    </row>
    <row r="1644" spans="1:14" ht="15.75" customHeight="1">
      <c r="A1644" s="34" t="s">
        <v>437</v>
      </c>
      <c r="B1644" s="34" t="s">
        <v>3417</v>
      </c>
      <c r="C1644" s="34" t="s">
        <v>3417</v>
      </c>
      <c r="D1644" s="35" t="s">
        <v>3418</v>
      </c>
      <c r="E1644" s="34" t="s">
        <v>18</v>
      </c>
      <c r="F1644" s="36">
        <v>196310179595</v>
      </c>
      <c r="G1644" s="37">
        <v>1</v>
      </c>
      <c r="H1644" s="38">
        <f t="shared" si="0"/>
        <v>13.5</v>
      </c>
      <c r="I1644" s="39">
        <v>13.5</v>
      </c>
      <c r="J1644" s="40"/>
      <c r="K1644" s="40"/>
      <c r="L1644" s="11"/>
      <c r="M1644" s="40"/>
      <c r="N1644" s="40"/>
    </row>
    <row r="1645" spans="1:14" ht="15.75" customHeight="1">
      <c r="A1645" s="34" t="s">
        <v>437</v>
      </c>
      <c r="B1645" s="34" t="s">
        <v>3419</v>
      </c>
      <c r="C1645" s="34" t="s">
        <v>3419</v>
      </c>
      <c r="D1645" s="35" t="s">
        <v>3420</v>
      </c>
      <c r="E1645" s="34" t="s">
        <v>18</v>
      </c>
      <c r="F1645" s="36">
        <v>786665645564</v>
      </c>
      <c r="G1645" s="37">
        <v>12</v>
      </c>
      <c r="H1645" s="38">
        <f t="shared" si="0"/>
        <v>13.5</v>
      </c>
      <c r="I1645" s="39">
        <v>162</v>
      </c>
      <c r="J1645" s="40"/>
      <c r="K1645" s="40"/>
      <c r="L1645" s="11"/>
      <c r="M1645" s="40"/>
      <c r="N1645" s="40"/>
    </row>
    <row r="1646" spans="1:14" ht="15.75" customHeight="1">
      <c r="A1646" s="34" t="s">
        <v>437</v>
      </c>
      <c r="B1646" s="34" t="s">
        <v>3421</v>
      </c>
      <c r="C1646" s="34" t="s">
        <v>3421</v>
      </c>
      <c r="D1646" s="35" t="s">
        <v>3422</v>
      </c>
      <c r="E1646" s="34" t="s">
        <v>18</v>
      </c>
      <c r="F1646" s="36">
        <v>786660698237</v>
      </c>
      <c r="G1646" s="37">
        <v>5</v>
      </c>
      <c r="H1646" s="38">
        <f t="shared" si="0"/>
        <v>13.5</v>
      </c>
      <c r="I1646" s="39">
        <v>67.5</v>
      </c>
      <c r="J1646" s="40"/>
      <c r="K1646" s="40"/>
      <c r="L1646" s="11"/>
      <c r="M1646" s="40"/>
      <c r="N1646" s="40"/>
    </row>
    <row r="1647" spans="1:14" ht="15.75" customHeight="1">
      <c r="A1647" s="34" t="s">
        <v>437</v>
      </c>
      <c r="B1647" s="34" t="s">
        <v>3423</v>
      </c>
      <c r="C1647" s="34" t="s">
        <v>3423</v>
      </c>
      <c r="D1647" s="35" t="s">
        <v>3424</v>
      </c>
      <c r="E1647" s="34" t="s">
        <v>18</v>
      </c>
      <c r="F1647" s="36">
        <v>195718322879</v>
      </c>
      <c r="G1647" s="37">
        <v>6</v>
      </c>
      <c r="H1647" s="38">
        <f t="shared" si="0"/>
        <v>13.200000000000001</v>
      </c>
      <c r="I1647" s="39">
        <v>79.2</v>
      </c>
      <c r="J1647" s="40"/>
      <c r="K1647" s="40"/>
      <c r="L1647" s="11"/>
      <c r="M1647" s="40"/>
      <c r="N1647" s="40"/>
    </row>
    <row r="1648" spans="1:14" ht="15.75" customHeight="1">
      <c r="A1648" s="34" t="s">
        <v>437</v>
      </c>
      <c r="B1648" s="34" t="s">
        <v>3425</v>
      </c>
      <c r="C1648" s="34" t="s">
        <v>3425</v>
      </c>
      <c r="D1648" s="35" t="s">
        <v>3426</v>
      </c>
      <c r="E1648" s="34" t="s">
        <v>18</v>
      </c>
      <c r="F1648" s="36">
        <v>804046270706</v>
      </c>
      <c r="G1648" s="37">
        <v>1</v>
      </c>
      <c r="H1648" s="38">
        <f t="shared" si="0"/>
        <v>13.2</v>
      </c>
      <c r="I1648" s="39">
        <v>13.2</v>
      </c>
      <c r="J1648" s="40"/>
      <c r="K1648" s="40"/>
      <c r="L1648" s="11"/>
      <c r="M1648" s="40"/>
      <c r="N1648" s="40"/>
    </row>
    <row r="1649" spans="1:14" ht="15.75" customHeight="1">
      <c r="A1649" s="34" t="s">
        <v>437</v>
      </c>
      <c r="B1649" s="34" t="s">
        <v>3427</v>
      </c>
      <c r="C1649" s="34" t="s">
        <v>3427</v>
      </c>
      <c r="D1649" s="35" t="s">
        <v>3428</v>
      </c>
      <c r="E1649" s="34" t="s">
        <v>18</v>
      </c>
      <c r="F1649" s="36">
        <v>840237758660</v>
      </c>
      <c r="G1649" s="37">
        <v>5</v>
      </c>
      <c r="H1649" s="38">
        <f t="shared" si="0"/>
        <v>13.180000000000001</v>
      </c>
      <c r="I1649" s="39">
        <v>65.900000000000006</v>
      </c>
      <c r="J1649" s="40"/>
      <c r="K1649" s="40"/>
      <c r="L1649" s="11"/>
      <c r="M1649" s="40"/>
      <c r="N1649" s="40"/>
    </row>
    <row r="1650" spans="1:14" ht="15.75" customHeight="1">
      <c r="A1650" s="34" t="s">
        <v>437</v>
      </c>
      <c r="B1650" s="34" t="s">
        <v>3429</v>
      </c>
      <c r="C1650" s="34" t="s">
        <v>3429</v>
      </c>
      <c r="D1650" s="35" t="s">
        <v>3430</v>
      </c>
      <c r="E1650" s="34" t="s">
        <v>18</v>
      </c>
      <c r="F1650" s="36">
        <v>840237758875</v>
      </c>
      <c r="G1650" s="37">
        <v>1</v>
      </c>
      <c r="H1650" s="38">
        <f t="shared" si="0"/>
        <v>13.18</v>
      </c>
      <c r="I1650" s="39">
        <v>13.18</v>
      </c>
      <c r="J1650" s="40"/>
      <c r="K1650" s="40"/>
      <c r="L1650" s="11"/>
      <c r="M1650" s="40"/>
      <c r="N1650" s="40"/>
    </row>
    <row r="1651" spans="1:14" ht="15.75" customHeight="1">
      <c r="A1651" s="34" t="s">
        <v>437</v>
      </c>
      <c r="B1651" s="34" t="s">
        <v>3431</v>
      </c>
      <c r="C1651" s="34" t="s">
        <v>3431</v>
      </c>
      <c r="D1651" s="35" t="s">
        <v>3432</v>
      </c>
      <c r="E1651" s="34" t="s">
        <v>18</v>
      </c>
      <c r="F1651" s="36">
        <v>840237758615</v>
      </c>
      <c r="G1651" s="37">
        <v>1</v>
      </c>
      <c r="H1651" s="38">
        <f t="shared" si="0"/>
        <v>13.18</v>
      </c>
      <c r="I1651" s="39">
        <v>13.18</v>
      </c>
      <c r="J1651" s="40"/>
      <c r="K1651" s="40"/>
      <c r="L1651" s="11"/>
      <c r="M1651" s="40"/>
      <c r="N1651" s="40"/>
    </row>
    <row r="1652" spans="1:14" ht="15.75" customHeight="1">
      <c r="A1652" s="34" t="s">
        <v>437</v>
      </c>
      <c r="B1652" s="34" t="s">
        <v>3433</v>
      </c>
      <c r="C1652" s="34" t="s">
        <v>3433</v>
      </c>
      <c r="D1652" s="35" t="s">
        <v>3434</v>
      </c>
      <c r="E1652" s="34" t="s">
        <v>18</v>
      </c>
      <c r="F1652" s="36">
        <v>840237758639</v>
      </c>
      <c r="G1652" s="37">
        <v>1</v>
      </c>
      <c r="H1652" s="38">
        <f t="shared" si="0"/>
        <v>13.18</v>
      </c>
      <c r="I1652" s="39">
        <v>13.18</v>
      </c>
      <c r="J1652" s="40"/>
      <c r="K1652" s="40"/>
      <c r="L1652" s="11"/>
      <c r="M1652" s="40"/>
      <c r="N1652" s="40"/>
    </row>
    <row r="1653" spans="1:14" ht="15.75" customHeight="1">
      <c r="A1653" s="34" t="s">
        <v>437</v>
      </c>
      <c r="B1653" s="34" t="s">
        <v>3435</v>
      </c>
      <c r="C1653" s="34" t="s">
        <v>3435</v>
      </c>
      <c r="D1653" s="35" t="s">
        <v>3436</v>
      </c>
      <c r="E1653" s="34" t="s">
        <v>18</v>
      </c>
      <c r="F1653" s="36">
        <v>840237758486</v>
      </c>
      <c r="G1653" s="37">
        <v>2</v>
      </c>
      <c r="H1653" s="38">
        <f t="shared" si="0"/>
        <v>13.18</v>
      </c>
      <c r="I1653" s="39">
        <v>26.36</v>
      </c>
      <c r="J1653" s="40"/>
      <c r="K1653" s="40"/>
      <c r="L1653" s="11"/>
      <c r="M1653" s="40"/>
      <c r="N1653" s="40"/>
    </row>
    <row r="1654" spans="1:14" ht="15.75" customHeight="1">
      <c r="A1654" s="34" t="s">
        <v>437</v>
      </c>
      <c r="B1654" s="34" t="s">
        <v>3437</v>
      </c>
      <c r="C1654" s="34" t="s">
        <v>3437</v>
      </c>
      <c r="D1654" s="35" t="s">
        <v>3438</v>
      </c>
      <c r="E1654" s="34" t="s">
        <v>18</v>
      </c>
      <c r="F1654" s="36">
        <v>843693181133</v>
      </c>
      <c r="G1654" s="37">
        <v>4</v>
      </c>
      <c r="H1654" s="38">
        <f t="shared" si="0"/>
        <v>13</v>
      </c>
      <c r="I1654" s="39">
        <v>52</v>
      </c>
      <c r="J1654" s="40"/>
      <c r="K1654" s="40"/>
      <c r="L1654" s="11"/>
      <c r="M1654" s="40"/>
      <c r="N1654" s="40"/>
    </row>
    <row r="1655" spans="1:14" ht="15.75" customHeight="1">
      <c r="A1655" s="34" t="s">
        <v>437</v>
      </c>
      <c r="B1655" s="34" t="s">
        <v>3439</v>
      </c>
      <c r="C1655" s="34" t="s">
        <v>3439</v>
      </c>
      <c r="D1655" s="35" t="s">
        <v>3347</v>
      </c>
      <c r="E1655" s="34" t="s">
        <v>18</v>
      </c>
      <c r="F1655" s="36">
        <v>810073927087</v>
      </c>
      <c r="G1655" s="37">
        <v>42</v>
      </c>
      <c r="H1655" s="38">
        <f t="shared" si="0"/>
        <v>13</v>
      </c>
      <c r="I1655" s="39">
        <v>546</v>
      </c>
      <c r="J1655" s="40"/>
      <c r="K1655" s="40"/>
      <c r="L1655" s="11"/>
      <c r="M1655" s="40"/>
      <c r="N1655" s="40"/>
    </row>
    <row r="1656" spans="1:14" ht="15.75" customHeight="1">
      <c r="A1656" s="34" t="s">
        <v>437</v>
      </c>
      <c r="B1656" s="34" t="s">
        <v>3440</v>
      </c>
      <c r="C1656" s="34" t="s">
        <v>3440</v>
      </c>
      <c r="D1656" s="35" t="s">
        <v>3441</v>
      </c>
      <c r="E1656" s="34" t="s">
        <v>18</v>
      </c>
      <c r="F1656" s="36">
        <v>840241307892</v>
      </c>
      <c r="G1656" s="37">
        <v>8</v>
      </c>
      <c r="H1656" s="38">
        <f t="shared" si="0"/>
        <v>13</v>
      </c>
      <c r="I1656" s="39">
        <v>104</v>
      </c>
      <c r="J1656" s="40"/>
      <c r="K1656" s="40"/>
      <c r="L1656" s="11"/>
      <c r="M1656" s="40"/>
      <c r="N1656" s="40"/>
    </row>
    <row r="1657" spans="1:14" ht="15.75" customHeight="1">
      <c r="A1657" s="34" t="s">
        <v>437</v>
      </c>
      <c r="B1657" s="34" t="s">
        <v>3442</v>
      </c>
      <c r="C1657" s="34" t="s">
        <v>3442</v>
      </c>
      <c r="D1657" s="35" t="s">
        <v>3339</v>
      </c>
      <c r="E1657" s="34" t="s">
        <v>18</v>
      </c>
      <c r="F1657" s="36">
        <v>810073927230</v>
      </c>
      <c r="G1657" s="37">
        <v>28</v>
      </c>
      <c r="H1657" s="38">
        <f t="shared" si="0"/>
        <v>13</v>
      </c>
      <c r="I1657" s="39">
        <v>364</v>
      </c>
      <c r="J1657" s="40"/>
      <c r="K1657" s="40"/>
      <c r="L1657" s="11"/>
      <c r="M1657" s="40"/>
      <c r="N1657" s="40"/>
    </row>
    <row r="1658" spans="1:14" ht="15.75" customHeight="1">
      <c r="A1658" s="34" t="s">
        <v>437</v>
      </c>
      <c r="B1658" s="34" t="s">
        <v>3443</v>
      </c>
      <c r="C1658" s="34" t="s">
        <v>3443</v>
      </c>
      <c r="D1658" s="35" t="s">
        <v>3444</v>
      </c>
      <c r="E1658" s="34" t="s">
        <v>18</v>
      </c>
      <c r="F1658" s="36">
        <v>810073927179</v>
      </c>
      <c r="G1658" s="37">
        <v>31</v>
      </c>
      <c r="H1658" s="38">
        <f t="shared" si="0"/>
        <v>13</v>
      </c>
      <c r="I1658" s="39">
        <v>403</v>
      </c>
      <c r="J1658" s="40"/>
      <c r="K1658" s="40"/>
      <c r="L1658" s="11"/>
      <c r="M1658" s="40"/>
      <c r="N1658" s="40"/>
    </row>
    <row r="1659" spans="1:14" ht="15.75" customHeight="1">
      <c r="A1659" s="34" t="s">
        <v>437</v>
      </c>
      <c r="B1659" s="34" t="s">
        <v>3445</v>
      </c>
      <c r="C1659" s="34" t="s">
        <v>3445</v>
      </c>
      <c r="D1659" s="35" t="s">
        <v>3446</v>
      </c>
      <c r="E1659" s="34" t="s">
        <v>18</v>
      </c>
      <c r="F1659" s="36">
        <v>840241307762</v>
      </c>
      <c r="G1659" s="37">
        <v>11</v>
      </c>
      <c r="H1659" s="38">
        <f t="shared" si="0"/>
        <v>13</v>
      </c>
      <c r="I1659" s="39">
        <v>143</v>
      </c>
      <c r="J1659" s="40"/>
      <c r="K1659" s="40"/>
      <c r="L1659" s="11"/>
      <c r="M1659" s="40"/>
      <c r="N1659" s="40"/>
    </row>
    <row r="1660" spans="1:14" ht="15.75" customHeight="1">
      <c r="A1660" s="34" t="s">
        <v>437</v>
      </c>
      <c r="B1660" s="34" t="s">
        <v>3447</v>
      </c>
      <c r="C1660" s="34" t="s">
        <v>3447</v>
      </c>
      <c r="D1660" s="35" t="s">
        <v>3448</v>
      </c>
      <c r="E1660" s="34" t="s">
        <v>18</v>
      </c>
      <c r="F1660" s="36">
        <v>810073927117</v>
      </c>
      <c r="G1660" s="37">
        <v>40</v>
      </c>
      <c r="H1660" s="38">
        <f t="shared" si="0"/>
        <v>13</v>
      </c>
      <c r="I1660" s="39">
        <v>520</v>
      </c>
      <c r="J1660" s="40"/>
      <c r="K1660" s="40"/>
      <c r="L1660" s="11"/>
      <c r="M1660" s="40"/>
      <c r="N1660" s="40"/>
    </row>
    <row r="1661" spans="1:14" ht="15.75" customHeight="1">
      <c r="A1661" s="34" t="s">
        <v>437</v>
      </c>
      <c r="B1661" s="34" t="s">
        <v>3449</v>
      </c>
      <c r="C1661" s="34" t="s">
        <v>3449</v>
      </c>
      <c r="D1661" s="35" t="s">
        <v>3450</v>
      </c>
      <c r="E1661" s="34" t="s">
        <v>18</v>
      </c>
      <c r="F1661" s="36">
        <v>786660095159</v>
      </c>
      <c r="G1661" s="37">
        <v>5</v>
      </c>
      <c r="H1661" s="38">
        <f t="shared" si="0"/>
        <v>13</v>
      </c>
      <c r="I1661" s="39">
        <v>65</v>
      </c>
      <c r="J1661" s="40"/>
      <c r="K1661" s="40"/>
      <c r="L1661" s="11"/>
      <c r="M1661" s="40"/>
      <c r="N1661" s="40"/>
    </row>
    <row r="1662" spans="1:14" ht="15.75" customHeight="1">
      <c r="A1662" s="34" t="s">
        <v>437</v>
      </c>
      <c r="B1662" s="34" t="s">
        <v>3451</v>
      </c>
      <c r="C1662" s="34" t="s">
        <v>3451</v>
      </c>
      <c r="D1662" s="35" t="s">
        <v>3452</v>
      </c>
      <c r="E1662" s="34" t="s">
        <v>18</v>
      </c>
      <c r="F1662" s="36">
        <v>810073927261</v>
      </c>
      <c r="G1662" s="37">
        <v>16</v>
      </c>
      <c r="H1662" s="38">
        <f t="shared" si="0"/>
        <v>13</v>
      </c>
      <c r="I1662" s="39">
        <v>208</v>
      </c>
      <c r="J1662" s="40"/>
      <c r="K1662" s="40"/>
      <c r="L1662" s="11"/>
      <c r="M1662" s="40"/>
      <c r="N1662" s="40"/>
    </row>
    <row r="1663" spans="1:14" ht="15.75" customHeight="1">
      <c r="A1663" s="34" t="s">
        <v>437</v>
      </c>
      <c r="B1663" s="34" t="s">
        <v>3453</v>
      </c>
      <c r="C1663" s="34" t="s">
        <v>3453</v>
      </c>
      <c r="D1663" s="35" t="s">
        <v>3454</v>
      </c>
      <c r="E1663" s="34" t="s">
        <v>18</v>
      </c>
      <c r="F1663" s="36">
        <v>786665508548</v>
      </c>
      <c r="G1663" s="37">
        <v>7</v>
      </c>
      <c r="H1663" s="38">
        <f t="shared" si="0"/>
        <v>13</v>
      </c>
      <c r="I1663" s="39">
        <v>91</v>
      </c>
      <c r="J1663" s="40"/>
      <c r="K1663" s="40"/>
      <c r="L1663" s="11"/>
      <c r="M1663" s="40"/>
      <c r="N1663" s="40"/>
    </row>
    <row r="1664" spans="1:14" ht="15.75" customHeight="1">
      <c r="A1664" s="34" t="s">
        <v>437</v>
      </c>
      <c r="B1664" s="34" t="s">
        <v>3455</v>
      </c>
      <c r="C1664" s="34" t="s">
        <v>3455</v>
      </c>
      <c r="D1664" s="35" t="s">
        <v>3456</v>
      </c>
      <c r="E1664" s="34" t="s">
        <v>18</v>
      </c>
      <c r="F1664" s="36">
        <v>810073927070</v>
      </c>
      <c r="G1664" s="37">
        <v>52</v>
      </c>
      <c r="H1664" s="38">
        <f t="shared" si="0"/>
        <v>13</v>
      </c>
      <c r="I1664" s="39">
        <v>676</v>
      </c>
      <c r="J1664" s="40"/>
      <c r="K1664" s="40"/>
      <c r="L1664" s="11"/>
      <c r="M1664" s="40"/>
      <c r="N1664" s="40"/>
    </row>
    <row r="1665" spans="1:14" ht="15.75" customHeight="1">
      <c r="A1665" s="34" t="s">
        <v>437</v>
      </c>
      <c r="B1665" s="34" t="s">
        <v>3455</v>
      </c>
      <c r="C1665" s="34" t="s">
        <v>3455</v>
      </c>
      <c r="D1665" s="35" t="s">
        <v>3456</v>
      </c>
      <c r="E1665" s="34" t="s">
        <v>18</v>
      </c>
      <c r="F1665" s="36">
        <v>810073927070</v>
      </c>
      <c r="G1665" s="37">
        <v>1</v>
      </c>
      <c r="H1665" s="38">
        <f t="shared" si="0"/>
        <v>13</v>
      </c>
      <c r="I1665" s="39">
        <v>13</v>
      </c>
      <c r="J1665" s="40"/>
      <c r="K1665" s="40"/>
      <c r="L1665" s="11"/>
      <c r="M1665" s="40"/>
      <c r="N1665" s="40"/>
    </row>
    <row r="1666" spans="1:14" ht="15.75" customHeight="1">
      <c r="A1666" s="34" t="s">
        <v>437</v>
      </c>
      <c r="B1666" s="34" t="s">
        <v>3455</v>
      </c>
      <c r="C1666" s="34" t="s">
        <v>3455</v>
      </c>
      <c r="D1666" s="35" t="s">
        <v>3456</v>
      </c>
      <c r="E1666" s="34" t="s">
        <v>18</v>
      </c>
      <c r="F1666" s="36">
        <v>810073927070</v>
      </c>
      <c r="G1666" s="37">
        <v>1</v>
      </c>
      <c r="H1666" s="38">
        <f t="shared" si="0"/>
        <v>13</v>
      </c>
      <c r="I1666" s="39">
        <v>13</v>
      </c>
      <c r="J1666" s="40"/>
      <c r="K1666" s="40"/>
      <c r="L1666" s="11"/>
      <c r="M1666" s="40"/>
      <c r="N1666" s="40"/>
    </row>
    <row r="1667" spans="1:14" ht="15.75" customHeight="1">
      <c r="A1667" s="34" t="s">
        <v>437</v>
      </c>
      <c r="B1667" s="34" t="s">
        <v>3457</v>
      </c>
      <c r="C1667" s="34" t="s">
        <v>3457</v>
      </c>
      <c r="D1667" s="35" t="s">
        <v>3458</v>
      </c>
      <c r="E1667" s="34" t="s">
        <v>18</v>
      </c>
      <c r="F1667" s="36">
        <v>810073927216</v>
      </c>
      <c r="G1667" s="37">
        <v>26</v>
      </c>
      <c r="H1667" s="38">
        <f t="shared" si="0"/>
        <v>13</v>
      </c>
      <c r="I1667" s="39">
        <v>338</v>
      </c>
      <c r="J1667" s="40"/>
      <c r="K1667" s="40"/>
      <c r="L1667" s="11"/>
      <c r="M1667" s="40"/>
      <c r="N1667" s="40"/>
    </row>
    <row r="1668" spans="1:14" ht="15.75" customHeight="1">
      <c r="A1668" s="34" t="s">
        <v>437</v>
      </c>
      <c r="B1668" s="34" t="s">
        <v>3459</v>
      </c>
      <c r="C1668" s="34" t="s">
        <v>3459</v>
      </c>
      <c r="D1668" s="35" t="s">
        <v>3460</v>
      </c>
      <c r="E1668" s="34" t="s">
        <v>18</v>
      </c>
      <c r="F1668" s="36">
        <v>840241307861</v>
      </c>
      <c r="G1668" s="37">
        <v>12</v>
      </c>
      <c r="H1668" s="38">
        <f t="shared" si="0"/>
        <v>13</v>
      </c>
      <c r="I1668" s="39">
        <v>156</v>
      </c>
      <c r="J1668" s="40"/>
      <c r="K1668" s="40"/>
      <c r="L1668" s="11"/>
      <c r="M1668" s="40"/>
      <c r="N1668" s="40"/>
    </row>
    <row r="1669" spans="1:14" ht="15.75" customHeight="1">
      <c r="A1669" s="34" t="s">
        <v>437</v>
      </c>
      <c r="B1669" s="34" t="s">
        <v>3461</v>
      </c>
      <c r="C1669" s="34" t="s">
        <v>3461</v>
      </c>
      <c r="D1669" s="35" t="s">
        <v>3462</v>
      </c>
      <c r="E1669" s="34" t="s">
        <v>18</v>
      </c>
      <c r="F1669" s="36">
        <v>810073927339</v>
      </c>
      <c r="G1669" s="37">
        <v>27</v>
      </c>
      <c r="H1669" s="38">
        <f t="shared" si="0"/>
        <v>13</v>
      </c>
      <c r="I1669" s="39">
        <v>351</v>
      </c>
      <c r="J1669" s="40"/>
      <c r="K1669" s="40"/>
      <c r="L1669" s="11"/>
      <c r="M1669" s="40"/>
      <c r="N1669" s="40"/>
    </row>
    <row r="1670" spans="1:14" ht="15.75" customHeight="1">
      <c r="A1670" s="34" t="s">
        <v>437</v>
      </c>
      <c r="B1670" s="34" t="s">
        <v>3463</v>
      </c>
      <c r="C1670" s="34" t="s">
        <v>3463</v>
      </c>
      <c r="D1670" s="35" t="s">
        <v>3464</v>
      </c>
      <c r="E1670" s="34" t="s">
        <v>18</v>
      </c>
      <c r="F1670" s="36">
        <v>840241307816</v>
      </c>
      <c r="G1670" s="37">
        <v>7</v>
      </c>
      <c r="H1670" s="38">
        <f t="shared" si="0"/>
        <v>13</v>
      </c>
      <c r="I1670" s="39">
        <v>91</v>
      </c>
      <c r="J1670" s="40"/>
      <c r="K1670" s="40"/>
      <c r="L1670" s="11"/>
      <c r="M1670" s="40"/>
      <c r="N1670" s="40"/>
    </row>
    <row r="1671" spans="1:14" ht="15.75" customHeight="1">
      <c r="A1671" s="34" t="s">
        <v>437</v>
      </c>
      <c r="B1671" s="34" t="s">
        <v>3465</v>
      </c>
      <c r="C1671" s="34" t="s">
        <v>3465</v>
      </c>
      <c r="D1671" s="35" t="s">
        <v>3466</v>
      </c>
      <c r="E1671" s="34" t="s">
        <v>18</v>
      </c>
      <c r="F1671" s="36">
        <v>810073927292</v>
      </c>
      <c r="G1671" s="37">
        <v>7</v>
      </c>
      <c r="H1671" s="38">
        <f t="shared" si="0"/>
        <v>13</v>
      </c>
      <c r="I1671" s="39">
        <v>91</v>
      </c>
      <c r="J1671" s="40"/>
      <c r="K1671" s="40"/>
      <c r="L1671" s="11"/>
      <c r="M1671" s="40"/>
      <c r="N1671" s="40"/>
    </row>
    <row r="1672" spans="1:14" ht="15.75" customHeight="1">
      <c r="A1672" s="34" t="s">
        <v>437</v>
      </c>
      <c r="B1672" s="34" t="s">
        <v>3467</v>
      </c>
      <c r="C1672" s="34" t="s">
        <v>3467</v>
      </c>
      <c r="D1672" s="35" t="s">
        <v>3468</v>
      </c>
      <c r="E1672" s="34" t="s">
        <v>18</v>
      </c>
      <c r="F1672" s="36">
        <v>810073927162</v>
      </c>
      <c r="G1672" s="37">
        <v>1</v>
      </c>
      <c r="H1672" s="38">
        <f t="shared" si="0"/>
        <v>13</v>
      </c>
      <c r="I1672" s="39">
        <v>13</v>
      </c>
      <c r="J1672" s="40"/>
      <c r="K1672" s="40"/>
      <c r="L1672" s="11"/>
      <c r="M1672" s="40"/>
      <c r="N1672" s="40"/>
    </row>
    <row r="1673" spans="1:14" ht="15.75" customHeight="1">
      <c r="A1673" s="34" t="s">
        <v>437</v>
      </c>
      <c r="B1673" s="34" t="s">
        <v>3467</v>
      </c>
      <c r="C1673" s="34" t="s">
        <v>3467</v>
      </c>
      <c r="D1673" s="35" t="s">
        <v>3468</v>
      </c>
      <c r="E1673" s="34" t="s">
        <v>18</v>
      </c>
      <c r="F1673" s="36">
        <v>810073927162</v>
      </c>
      <c r="G1673" s="37">
        <v>27</v>
      </c>
      <c r="H1673" s="38">
        <f t="shared" si="0"/>
        <v>13</v>
      </c>
      <c r="I1673" s="39">
        <v>351</v>
      </c>
      <c r="J1673" s="40"/>
      <c r="K1673" s="40"/>
      <c r="L1673" s="11"/>
      <c r="M1673" s="40"/>
      <c r="N1673" s="40"/>
    </row>
    <row r="1674" spans="1:14" ht="15.75" customHeight="1">
      <c r="A1674" s="34" t="s">
        <v>437</v>
      </c>
      <c r="B1674" s="34" t="s">
        <v>3469</v>
      </c>
      <c r="C1674" s="34" t="s">
        <v>3469</v>
      </c>
      <c r="D1674" s="35" t="s">
        <v>3470</v>
      </c>
      <c r="E1674" s="34" t="s">
        <v>18</v>
      </c>
      <c r="F1674" s="36">
        <v>840241307748</v>
      </c>
      <c r="G1674" s="37">
        <v>1</v>
      </c>
      <c r="H1674" s="38">
        <f t="shared" si="0"/>
        <v>13</v>
      </c>
      <c r="I1674" s="39">
        <v>13</v>
      </c>
      <c r="J1674" s="40"/>
      <c r="K1674" s="40"/>
      <c r="L1674" s="11"/>
      <c r="M1674" s="40"/>
      <c r="N1674" s="40"/>
    </row>
    <row r="1675" spans="1:14" ht="15.75" customHeight="1">
      <c r="A1675" s="34" t="s">
        <v>437</v>
      </c>
      <c r="B1675" s="34" t="s">
        <v>3471</v>
      </c>
      <c r="C1675" s="34" t="s">
        <v>3471</v>
      </c>
      <c r="D1675" s="35" t="s">
        <v>3472</v>
      </c>
      <c r="E1675" s="34" t="s">
        <v>18</v>
      </c>
      <c r="F1675" s="36">
        <v>89129823608</v>
      </c>
      <c r="G1675" s="37">
        <v>12</v>
      </c>
      <c r="H1675" s="38">
        <f t="shared" si="0"/>
        <v>12.96</v>
      </c>
      <c r="I1675" s="39">
        <v>155.52000000000001</v>
      </c>
      <c r="J1675" s="40"/>
      <c r="K1675" s="40"/>
      <c r="L1675" s="11"/>
      <c r="M1675" s="40"/>
      <c r="N1675" s="40"/>
    </row>
    <row r="1676" spans="1:14" ht="15.75" customHeight="1">
      <c r="A1676" s="34" t="s">
        <v>437</v>
      </c>
      <c r="B1676" s="34" t="s">
        <v>3473</v>
      </c>
      <c r="C1676" s="34" t="s">
        <v>3473</v>
      </c>
      <c r="D1676" s="35" t="s">
        <v>3474</v>
      </c>
      <c r="E1676" s="34" t="s">
        <v>18</v>
      </c>
      <c r="F1676" s="36">
        <v>89129823769</v>
      </c>
      <c r="G1676" s="37">
        <v>5</v>
      </c>
      <c r="H1676" s="38">
        <f t="shared" si="0"/>
        <v>12.959999999999999</v>
      </c>
      <c r="I1676" s="39">
        <v>64.8</v>
      </c>
      <c r="J1676" s="40"/>
      <c r="K1676" s="40"/>
      <c r="L1676" s="11"/>
      <c r="M1676" s="40"/>
      <c r="N1676" s="40"/>
    </row>
    <row r="1677" spans="1:14" ht="15.75" customHeight="1">
      <c r="A1677" s="34" t="s">
        <v>437</v>
      </c>
      <c r="B1677" s="34" t="s">
        <v>3475</v>
      </c>
      <c r="C1677" s="34" t="s">
        <v>3475</v>
      </c>
      <c r="D1677" s="35" t="s">
        <v>3476</v>
      </c>
      <c r="E1677" s="34" t="s">
        <v>18</v>
      </c>
      <c r="F1677" s="10"/>
      <c r="G1677" s="37">
        <v>22</v>
      </c>
      <c r="H1677" s="38">
        <f t="shared" si="0"/>
        <v>12.87</v>
      </c>
      <c r="I1677" s="39">
        <v>283.14</v>
      </c>
      <c r="J1677" s="40"/>
      <c r="K1677" s="40"/>
      <c r="L1677" s="11"/>
      <c r="M1677" s="40"/>
      <c r="N1677" s="40"/>
    </row>
    <row r="1678" spans="1:14" ht="15.75" customHeight="1">
      <c r="A1678" s="34" t="s">
        <v>437</v>
      </c>
      <c r="B1678" s="34" t="s">
        <v>3477</v>
      </c>
      <c r="C1678" s="34" t="s">
        <v>3477</v>
      </c>
      <c r="D1678" s="40"/>
      <c r="E1678" s="37"/>
      <c r="F1678" s="10"/>
      <c r="G1678" s="37">
        <v>1</v>
      </c>
      <c r="H1678" s="38">
        <f t="shared" si="0"/>
        <v>12.8</v>
      </c>
      <c r="I1678" s="39">
        <v>12.8</v>
      </c>
      <c r="J1678" s="40"/>
      <c r="K1678" s="40"/>
      <c r="L1678" s="11"/>
      <c r="M1678" s="40"/>
      <c r="N1678" s="40"/>
    </row>
    <row r="1679" spans="1:14" ht="15.75" customHeight="1">
      <c r="A1679" s="34" t="s">
        <v>437</v>
      </c>
      <c r="B1679" s="34" t="s">
        <v>3478</v>
      </c>
      <c r="C1679" s="34" t="s">
        <v>3478</v>
      </c>
      <c r="D1679" s="35" t="s">
        <v>3479</v>
      </c>
      <c r="E1679" s="34" t="s">
        <v>462</v>
      </c>
      <c r="F1679" s="36">
        <v>192636226593</v>
      </c>
      <c r="G1679" s="37">
        <v>6</v>
      </c>
      <c r="H1679" s="38">
        <f t="shared" si="0"/>
        <v>12.76</v>
      </c>
      <c r="I1679" s="39">
        <v>76.56</v>
      </c>
      <c r="J1679" s="40"/>
      <c r="K1679" s="40"/>
      <c r="L1679" s="11"/>
      <c r="M1679" s="40"/>
      <c r="N1679" s="40"/>
    </row>
    <row r="1680" spans="1:14" ht="15.75" customHeight="1">
      <c r="A1680" s="34" t="s">
        <v>437</v>
      </c>
      <c r="B1680" s="34" t="s">
        <v>3478</v>
      </c>
      <c r="C1680" s="34" t="s">
        <v>3478</v>
      </c>
      <c r="D1680" s="35" t="s">
        <v>3479</v>
      </c>
      <c r="E1680" s="34" t="s">
        <v>462</v>
      </c>
      <c r="F1680" s="36">
        <v>192636226593</v>
      </c>
      <c r="G1680" s="37">
        <v>13</v>
      </c>
      <c r="H1680" s="38">
        <f t="shared" si="0"/>
        <v>12.76</v>
      </c>
      <c r="I1680" s="39">
        <v>165.88</v>
      </c>
      <c r="J1680" s="40"/>
      <c r="K1680" s="40"/>
      <c r="L1680" s="11"/>
      <c r="M1680" s="40"/>
      <c r="N1680" s="40"/>
    </row>
    <row r="1681" spans="1:14" ht="15.75" customHeight="1">
      <c r="A1681" s="34" t="s">
        <v>437</v>
      </c>
      <c r="B1681" s="34" t="s">
        <v>3480</v>
      </c>
      <c r="C1681" s="34" t="s">
        <v>3480</v>
      </c>
      <c r="D1681" s="35" t="s">
        <v>3481</v>
      </c>
      <c r="E1681" s="34" t="s">
        <v>18</v>
      </c>
      <c r="F1681" s="36">
        <v>192636226616</v>
      </c>
      <c r="G1681" s="37">
        <v>9</v>
      </c>
      <c r="H1681" s="38">
        <f t="shared" si="0"/>
        <v>12.76</v>
      </c>
      <c r="I1681" s="39">
        <v>114.84</v>
      </c>
      <c r="J1681" s="40"/>
      <c r="K1681" s="40"/>
      <c r="L1681" s="11"/>
      <c r="M1681" s="40"/>
      <c r="N1681" s="40"/>
    </row>
    <row r="1682" spans="1:14" ht="15.75" customHeight="1">
      <c r="A1682" s="34" t="s">
        <v>437</v>
      </c>
      <c r="B1682" s="34" t="s">
        <v>3482</v>
      </c>
      <c r="C1682" s="34" t="s">
        <v>3482</v>
      </c>
      <c r="D1682" s="35" t="s">
        <v>3483</v>
      </c>
      <c r="E1682" s="34" t="s">
        <v>454</v>
      </c>
      <c r="F1682" s="36">
        <v>888555487619</v>
      </c>
      <c r="G1682" s="37">
        <v>2</v>
      </c>
      <c r="H1682" s="38">
        <f t="shared" si="0"/>
        <v>12.76</v>
      </c>
      <c r="I1682" s="39">
        <v>25.52</v>
      </c>
      <c r="J1682" s="40"/>
      <c r="K1682" s="40"/>
      <c r="L1682" s="11"/>
      <c r="M1682" s="40"/>
      <c r="N1682" s="40"/>
    </row>
    <row r="1683" spans="1:14" ht="15.75" customHeight="1">
      <c r="A1683" s="34" t="s">
        <v>437</v>
      </c>
      <c r="B1683" s="34" t="s">
        <v>3484</v>
      </c>
      <c r="C1683" s="34" t="s">
        <v>3484</v>
      </c>
      <c r="D1683" s="35" t="s">
        <v>3485</v>
      </c>
      <c r="E1683" s="34" t="s">
        <v>18</v>
      </c>
      <c r="F1683" s="36">
        <v>193666939255</v>
      </c>
      <c r="G1683" s="37">
        <v>2</v>
      </c>
      <c r="H1683" s="38">
        <f t="shared" si="0"/>
        <v>12.6</v>
      </c>
      <c r="I1683" s="39">
        <v>25.2</v>
      </c>
      <c r="J1683" s="40"/>
      <c r="K1683" s="40"/>
      <c r="L1683" s="11"/>
      <c r="M1683" s="40"/>
      <c r="N1683" s="40"/>
    </row>
    <row r="1684" spans="1:14" ht="15.75" customHeight="1">
      <c r="A1684" s="34" t="s">
        <v>437</v>
      </c>
      <c r="B1684" s="34" t="s">
        <v>3486</v>
      </c>
      <c r="C1684" s="34" t="s">
        <v>3486</v>
      </c>
      <c r="D1684" s="35" t="s">
        <v>3487</v>
      </c>
      <c r="E1684" s="34" t="s">
        <v>18</v>
      </c>
      <c r="F1684" s="36">
        <v>195978693283</v>
      </c>
      <c r="G1684" s="37">
        <v>1</v>
      </c>
      <c r="H1684" s="38">
        <f t="shared" si="0"/>
        <v>12.55</v>
      </c>
      <c r="I1684" s="39">
        <v>12.55</v>
      </c>
      <c r="J1684" s="40"/>
      <c r="K1684" s="40"/>
      <c r="L1684" s="11"/>
      <c r="M1684" s="40"/>
      <c r="N1684" s="40"/>
    </row>
    <row r="1685" spans="1:14" ht="15.75" customHeight="1">
      <c r="A1685" s="34" t="s">
        <v>437</v>
      </c>
      <c r="B1685" s="34" t="s">
        <v>3488</v>
      </c>
      <c r="C1685" s="34" t="s">
        <v>3488</v>
      </c>
      <c r="D1685" s="35" t="s">
        <v>3489</v>
      </c>
      <c r="E1685" s="34" t="s">
        <v>18</v>
      </c>
      <c r="F1685" s="36">
        <v>786660277784</v>
      </c>
      <c r="G1685" s="37">
        <v>4</v>
      </c>
      <c r="H1685" s="38">
        <f t="shared" si="0"/>
        <v>12.5</v>
      </c>
      <c r="I1685" s="39">
        <v>50</v>
      </c>
      <c r="J1685" s="40"/>
      <c r="K1685" s="40"/>
      <c r="L1685" s="11"/>
      <c r="M1685" s="40"/>
      <c r="N1685" s="40"/>
    </row>
    <row r="1686" spans="1:14" ht="15.75" customHeight="1">
      <c r="A1686" s="34" t="s">
        <v>437</v>
      </c>
      <c r="B1686" s="34" t="s">
        <v>3490</v>
      </c>
      <c r="C1686" s="34" t="s">
        <v>3490</v>
      </c>
      <c r="D1686" s="35" t="s">
        <v>3491</v>
      </c>
      <c r="E1686" s="34" t="s">
        <v>18</v>
      </c>
      <c r="F1686" s="36">
        <v>786660308631</v>
      </c>
      <c r="G1686" s="37">
        <v>2</v>
      </c>
      <c r="H1686" s="38">
        <f t="shared" si="0"/>
        <v>12.5</v>
      </c>
      <c r="I1686" s="39">
        <v>25</v>
      </c>
      <c r="J1686" s="40"/>
      <c r="K1686" s="40"/>
      <c r="L1686" s="11"/>
      <c r="M1686" s="40"/>
      <c r="N1686" s="40"/>
    </row>
    <row r="1687" spans="1:14" ht="15.75" customHeight="1">
      <c r="A1687" s="34" t="s">
        <v>437</v>
      </c>
      <c r="B1687" s="34" t="s">
        <v>3492</v>
      </c>
      <c r="C1687" s="34" t="s">
        <v>3492</v>
      </c>
      <c r="D1687" s="35" t="s">
        <v>3493</v>
      </c>
      <c r="E1687" s="34" t="s">
        <v>18</v>
      </c>
      <c r="F1687" s="36">
        <v>786660310856</v>
      </c>
      <c r="G1687" s="37">
        <v>2</v>
      </c>
      <c r="H1687" s="38">
        <f t="shared" si="0"/>
        <v>12.5</v>
      </c>
      <c r="I1687" s="39">
        <v>25</v>
      </c>
      <c r="J1687" s="40"/>
      <c r="K1687" s="40"/>
      <c r="L1687" s="11"/>
      <c r="M1687" s="40"/>
      <c r="N1687" s="40"/>
    </row>
    <row r="1688" spans="1:14" ht="15.75" customHeight="1">
      <c r="A1688" s="34" t="s">
        <v>437</v>
      </c>
      <c r="B1688" s="34" t="s">
        <v>3494</v>
      </c>
      <c r="C1688" s="34" t="s">
        <v>3494</v>
      </c>
      <c r="D1688" s="35" t="s">
        <v>3495</v>
      </c>
      <c r="E1688" s="34" t="s">
        <v>18</v>
      </c>
      <c r="F1688" s="36">
        <v>196310210137</v>
      </c>
      <c r="G1688" s="37">
        <v>1</v>
      </c>
      <c r="H1688" s="38">
        <f t="shared" si="0"/>
        <v>12.5</v>
      </c>
      <c r="I1688" s="39">
        <v>12.5</v>
      </c>
      <c r="J1688" s="40"/>
      <c r="K1688" s="40"/>
      <c r="L1688" s="11"/>
      <c r="M1688" s="40"/>
      <c r="N1688" s="40"/>
    </row>
    <row r="1689" spans="1:14" ht="15.75" customHeight="1">
      <c r="A1689" s="34" t="s">
        <v>437</v>
      </c>
      <c r="B1689" s="34" t="s">
        <v>3496</v>
      </c>
      <c r="C1689" s="34" t="s">
        <v>3496</v>
      </c>
      <c r="D1689" s="35" t="s">
        <v>3497</v>
      </c>
      <c r="E1689" s="34" t="s">
        <v>18</v>
      </c>
      <c r="F1689" s="36">
        <v>786660310948</v>
      </c>
      <c r="G1689" s="37">
        <v>3</v>
      </c>
      <c r="H1689" s="38">
        <f t="shared" si="0"/>
        <v>12.5</v>
      </c>
      <c r="I1689" s="39">
        <v>37.5</v>
      </c>
      <c r="J1689" s="40"/>
      <c r="K1689" s="40"/>
      <c r="L1689" s="11"/>
      <c r="M1689" s="40"/>
      <c r="N1689" s="40"/>
    </row>
    <row r="1690" spans="1:14" ht="15.75" customHeight="1">
      <c r="A1690" s="34" t="s">
        <v>437</v>
      </c>
      <c r="B1690" s="34" t="s">
        <v>3498</v>
      </c>
      <c r="C1690" s="34" t="s">
        <v>3498</v>
      </c>
      <c r="D1690" s="35" t="s">
        <v>3499</v>
      </c>
      <c r="E1690" s="34" t="s">
        <v>18</v>
      </c>
      <c r="F1690" s="36">
        <v>786660310849</v>
      </c>
      <c r="G1690" s="37">
        <v>3</v>
      </c>
      <c r="H1690" s="38">
        <f t="shared" si="0"/>
        <v>12.5</v>
      </c>
      <c r="I1690" s="39">
        <v>37.5</v>
      </c>
      <c r="J1690" s="40"/>
      <c r="K1690" s="40"/>
      <c r="L1690" s="11"/>
      <c r="M1690" s="40"/>
      <c r="N1690" s="40"/>
    </row>
    <row r="1691" spans="1:14" ht="15.75" customHeight="1">
      <c r="A1691" s="34" t="s">
        <v>437</v>
      </c>
      <c r="B1691" s="34" t="s">
        <v>3500</v>
      </c>
      <c r="C1691" s="34" t="s">
        <v>3500</v>
      </c>
      <c r="D1691" s="35" t="s">
        <v>3501</v>
      </c>
      <c r="E1691" s="34" t="s">
        <v>18</v>
      </c>
      <c r="F1691" s="36">
        <v>786660313451</v>
      </c>
      <c r="G1691" s="37">
        <v>2</v>
      </c>
      <c r="H1691" s="38">
        <f t="shared" si="0"/>
        <v>12.5</v>
      </c>
      <c r="I1691" s="39">
        <v>25</v>
      </c>
      <c r="J1691" s="40"/>
      <c r="K1691" s="40"/>
      <c r="L1691" s="11"/>
      <c r="M1691" s="40"/>
      <c r="N1691" s="40"/>
    </row>
    <row r="1692" spans="1:14" ht="15.75" customHeight="1">
      <c r="A1692" s="34" t="s">
        <v>437</v>
      </c>
      <c r="B1692" s="34" t="s">
        <v>3502</v>
      </c>
      <c r="C1692" s="34" t="s">
        <v>3502</v>
      </c>
      <c r="D1692" s="35" t="s">
        <v>3503</v>
      </c>
      <c r="E1692" s="34" t="s">
        <v>18</v>
      </c>
      <c r="F1692" s="36">
        <v>604192562720</v>
      </c>
      <c r="G1692" s="37">
        <v>1</v>
      </c>
      <c r="H1692" s="38">
        <f t="shared" si="0"/>
        <v>12.5</v>
      </c>
      <c r="I1692" s="39">
        <v>12.5</v>
      </c>
      <c r="J1692" s="40"/>
      <c r="K1692" s="40"/>
      <c r="L1692" s="11"/>
      <c r="M1692" s="40"/>
      <c r="N1692" s="40"/>
    </row>
    <row r="1693" spans="1:14" ht="15.75" customHeight="1">
      <c r="A1693" s="34" t="s">
        <v>437</v>
      </c>
      <c r="B1693" s="34" t="s">
        <v>3504</v>
      </c>
      <c r="C1693" s="34" t="s">
        <v>3504</v>
      </c>
      <c r="D1693" s="35" t="s">
        <v>3505</v>
      </c>
      <c r="E1693" s="34" t="s">
        <v>18</v>
      </c>
      <c r="F1693" s="36">
        <v>786660313253</v>
      </c>
      <c r="G1693" s="37">
        <v>3</v>
      </c>
      <c r="H1693" s="38">
        <f t="shared" si="0"/>
        <v>12.5</v>
      </c>
      <c r="I1693" s="39">
        <v>37.5</v>
      </c>
      <c r="J1693" s="40"/>
      <c r="K1693" s="40"/>
      <c r="L1693" s="11"/>
      <c r="M1693" s="40"/>
      <c r="N1693" s="40"/>
    </row>
    <row r="1694" spans="1:14" ht="15.75" customHeight="1">
      <c r="A1694" s="34" t="s">
        <v>437</v>
      </c>
      <c r="B1694" s="34" t="s">
        <v>3506</v>
      </c>
      <c r="C1694" s="34" t="s">
        <v>3506</v>
      </c>
      <c r="D1694" s="35" t="s">
        <v>3507</v>
      </c>
      <c r="E1694" s="34" t="s">
        <v>18</v>
      </c>
      <c r="F1694" s="36">
        <v>786660308655</v>
      </c>
      <c r="G1694" s="37">
        <v>1</v>
      </c>
      <c r="H1694" s="38">
        <f t="shared" si="0"/>
        <v>12.5</v>
      </c>
      <c r="I1694" s="39">
        <v>12.5</v>
      </c>
      <c r="J1694" s="40"/>
      <c r="K1694" s="40"/>
      <c r="L1694" s="11"/>
      <c r="M1694" s="40"/>
      <c r="N1694" s="40"/>
    </row>
    <row r="1695" spans="1:14" ht="15.75" customHeight="1">
      <c r="A1695" s="34" t="s">
        <v>437</v>
      </c>
      <c r="B1695" s="34" t="s">
        <v>3508</v>
      </c>
      <c r="C1695" s="34" t="s">
        <v>3508</v>
      </c>
      <c r="D1695" s="35" t="s">
        <v>3509</v>
      </c>
      <c r="E1695" s="34" t="s">
        <v>18</v>
      </c>
      <c r="F1695" s="36">
        <v>807421099305</v>
      </c>
      <c r="G1695" s="37">
        <v>1</v>
      </c>
      <c r="H1695" s="38">
        <f t="shared" si="0"/>
        <v>12.5</v>
      </c>
      <c r="I1695" s="39">
        <v>12.5</v>
      </c>
      <c r="J1695" s="40"/>
      <c r="K1695" s="40"/>
      <c r="L1695" s="11"/>
      <c r="M1695" s="40"/>
      <c r="N1695" s="40"/>
    </row>
    <row r="1696" spans="1:14" ht="15.75" customHeight="1">
      <c r="A1696" s="34" t="s">
        <v>437</v>
      </c>
      <c r="B1696" s="34" t="s">
        <v>3510</v>
      </c>
      <c r="C1696" s="34" t="s">
        <v>3510</v>
      </c>
      <c r="D1696" s="35" t="s">
        <v>3511</v>
      </c>
      <c r="E1696" s="34" t="s">
        <v>18</v>
      </c>
      <c r="F1696" s="36">
        <v>689137435475</v>
      </c>
      <c r="G1696" s="37">
        <v>18</v>
      </c>
      <c r="H1696" s="38">
        <f t="shared" si="0"/>
        <v>12.5</v>
      </c>
      <c r="I1696" s="39">
        <v>225</v>
      </c>
      <c r="J1696" s="40"/>
      <c r="K1696" s="40"/>
      <c r="L1696" s="11"/>
      <c r="M1696" s="40"/>
      <c r="N1696" s="40"/>
    </row>
    <row r="1697" spans="1:14" ht="15.75" customHeight="1">
      <c r="A1697" s="34" t="s">
        <v>437</v>
      </c>
      <c r="B1697" s="34" t="s">
        <v>3512</v>
      </c>
      <c r="C1697" s="34" t="s">
        <v>3512</v>
      </c>
      <c r="D1697" s="35" t="s">
        <v>3513</v>
      </c>
      <c r="E1697" s="34" t="s">
        <v>18</v>
      </c>
      <c r="F1697" s="36">
        <v>196310210144</v>
      </c>
      <c r="G1697" s="37">
        <v>7</v>
      </c>
      <c r="H1697" s="38">
        <f t="shared" si="0"/>
        <v>12.5</v>
      </c>
      <c r="I1697" s="39">
        <v>87.5</v>
      </c>
      <c r="J1697" s="40"/>
      <c r="K1697" s="40"/>
      <c r="L1697" s="11"/>
      <c r="M1697" s="40"/>
      <c r="N1697" s="40"/>
    </row>
    <row r="1698" spans="1:14" ht="15.75" customHeight="1">
      <c r="A1698" s="34" t="s">
        <v>437</v>
      </c>
      <c r="B1698" s="34" t="s">
        <v>3514</v>
      </c>
      <c r="C1698" s="34" t="s">
        <v>3514</v>
      </c>
      <c r="D1698" s="35" t="s">
        <v>3515</v>
      </c>
      <c r="E1698" s="34" t="s">
        <v>18</v>
      </c>
      <c r="F1698" s="36">
        <v>617845824830</v>
      </c>
      <c r="G1698" s="37">
        <v>1</v>
      </c>
      <c r="H1698" s="38">
        <f t="shared" si="0"/>
        <v>12.5</v>
      </c>
      <c r="I1698" s="39">
        <v>12.5</v>
      </c>
      <c r="J1698" s="40"/>
      <c r="K1698" s="40"/>
      <c r="L1698" s="11"/>
      <c r="M1698" s="40"/>
      <c r="N1698" s="40"/>
    </row>
    <row r="1699" spans="1:14" ht="15.75" customHeight="1">
      <c r="A1699" s="34" t="s">
        <v>437</v>
      </c>
      <c r="B1699" s="34" t="s">
        <v>3516</v>
      </c>
      <c r="C1699" s="34" t="s">
        <v>3516</v>
      </c>
      <c r="D1699" s="35" t="s">
        <v>3517</v>
      </c>
      <c r="E1699" s="34" t="s">
        <v>18</v>
      </c>
      <c r="F1699" s="36">
        <v>786660310931</v>
      </c>
      <c r="G1699" s="37">
        <v>6</v>
      </c>
      <c r="H1699" s="38">
        <f t="shared" si="0"/>
        <v>12.5</v>
      </c>
      <c r="I1699" s="39">
        <v>75</v>
      </c>
      <c r="J1699" s="40"/>
      <c r="K1699" s="40"/>
      <c r="L1699" s="11"/>
      <c r="M1699" s="40"/>
      <c r="N1699" s="40"/>
    </row>
    <row r="1700" spans="1:14" ht="15.75" customHeight="1">
      <c r="A1700" s="34" t="s">
        <v>437</v>
      </c>
      <c r="B1700" s="34" t="s">
        <v>3518</v>
      </c>
      <c r="C1700" s="34" t="s">
        <v>3518</v>
      </c>
      <c r="D1700" s="35" t="s">
        <v>3519</v>
      </c>
      <c r="E1700" s="34" t="s">
        <v>18</v>
      </c>
      <c r="F1700" s="36">
        <v>786665676636</v>
      </c>
      <c r="G1700" s="37">
        <v>3</v>
      </c>
      <c r="H1700" s="38">
        <f t="shared" si="0"/>
        <v>12.5</v>
      </c>
      <c r="I1700" s="39">
        <v>37.5</v>
      </c>
      <c r="J1700" s="40"/>
      <c r="K1700" s="40"/>
      <c r="L1700" s="11"/>
      <c r="M1700" s="40"/>
      <c r="N1700" s="40"/>
    </row>
    <row r="1701" spans="1:14" ht="15.75" customHeight="1">
      <c r="A1701" s="34" t="s">
        <v>437</v>
      </c>
      <c r="B1701" s="34" t="s">
        <v>3520</v>
      </c>
      <c r="C1701" s="34" t="s">
        <v>3520</v>
      </c>
      <c r="D1701" s="35" t="s">
        <v>3521</v>
      </c>
      <c r="E1701" s="34" t="s">
        <v>18</v>
      </c>
      <c r="F1701" s="36">
        <v>786660719017</v>
      </c>
      <c r="G1701" s="37">
        <v>6</v>
      </c>
      <c r="H1701" s="38">
        <f t="shared" si="0"/>
        <v>12.5</v>
      </c>
      <c r="I1701" s="39">
        <v>75</v>
      </c>
      <c r="J1701" s="40"/>
      <c r="K1701" s="40"/>
      <c r="L1701" s="11"/>
      <c r="M1701" s="40"/>
      <c r="N1701" s="40"/>
    </row>
    <row r="1702" spans="1:14" ht="15.75" customHeight="1">
      <c r="A1702" s="34" t="s">
        <v>437</v>
      </c>
      <c r="B1702" s="34" t="s">
        <v>3522</v>
      </c>
      <c r="C1702" s="34" t="s">
        <v>3522</v>
      </c>
      <c r="D1702" s="35" t="s">
        <v>3523</v>
      </c>
      <c r="E1702" s="34" t="s">
        <v>18</v>
      </c>
      <c r="F1702" s="36">
        <v>786660308549</v>
      </c>
      <c r="G1702" s="37">
        <v>5</v>
      </c>
      <c r="H1702" s="38">
        <f t="shared" si="0"/>
        <v>12.5</v>
      </c>
      <c r="I1702" s="39">
        <v>62.5</v>
      </c>
      <c r="J1702" s="40"/>
      <c r="K1702" s="40"/>
      <c r="L1702" s="11"/>
      <c r="M1702" s="40"/>
      <c r="N1702" s="40"/>
    </row>
    <row r="1703" spans="1:14" ht="15.75" customHeight="1">
      <c r="A1703" s="34" t="s">
        <v>437</v>
      </c>
      <c r="B1703" s="34" t="s">
        <v>3524</v>
      </c>
      <c r="C1703" s="34" t="s">
        <v>3524</v>
      </c>
      <c r="D1703" s="35" t="s">
        <v>3525</v>
      </c>
      <c r="E1703" s="34" t="s">
        <v>18</v>
      </c>
      <c r="F1703" s="36">
        <v>786660313017</v>
      </c>
      <c r="G1703" s="37">
        <v>1</v>
      </c>
      <c r="H1703" s="38">
        <f t="shared" si="0"/>
        <v>12.5</v>
      </c>
      <c r="I1703" s="39">
        <v>12.5</v>
      </c>
      <c r="J1703" s="40"/>
      <c r="K1703" s="40"/>
      <c r="L1703" s="11"/>
      <c r="M1703" s="40"/>
      <c r="N1703" s="40"/>
    </row>
    <row r="1704" spans="1:14" ht="15.75" customHeight="1">
      <c r="A1704" s="34" t="s">
        <v>437</v>
      </c>
      <c r="B1704" s="34" t="s">
        <v>3526</v>
      </c>
      <c r="C1704" s="34" t="s">
        <v>3526</v>
      </c>
      <c r="D1704" s="35" t="s">
        <v>3527</v>
      </c>
      <c r="E1704" s="34" t="s">
        <v>18</v>
      </c>
      <c r="F1704" s="36">
        <v>786660313550</v>
      </c>
      <c r="G1704" s="37">
        <v>6</v>
      </c>
      <c r="H1704" s="38">
        <f t="shared" si="0"/>
        <v>12.5</v>
      </c>
      <c r="I1704" s="39">
        <v>75</v>
      </c>
      <c r="J1704" s="40"/>
      <c r="K1704" s="40"/>
      <c r="L1704" s="11"/>
      <c r="M1704" s="40"/>
      <c r="N1704" s="40"/>
    </row>
    <row r="1705" spans="1:14" ht="15.75" customHeight="1">
      <c r="A1705" s="34" t="s">
        <v>437</v>
      </c>
      <c r="B1705" s="34" t="s">
        <v>3528</v>
      </c>
      <c r="C1705" s="34" t="s">
        <v>3528</v>
      </c>
      <c r="D1705" s="35" t="s">
        <v>3529</v>
      </c>
      <c r="E1705" s="34" t="s">
        <v>18</v>
      </c>
      <c r="F1705" s="36">
        <v>786660310900</v>
      </c>
      <c r="G1705" s="37">
        <v>8</v>
      </c>
      <c r="H1705" s="38">
        <f t="shared" si="0"/>
        <v>12.5</v>
      </c>
      <c r="I1705" s="39">
        <v>100</v>
      </c>
      <c r="J1705" s="40"/>
      <c r="K1705" s="40"/>
      <c r="L1705" s="11"/>
      <c r="M1705" s="40"/>
      <c r="N1705" s="40"/>
    </row>
    <row r="1706" spans="1:14" ht="15.75" customHeight="1">
      <c r="A1706" s="34" t="s">
        <v>437</v>
      </c>
      <c r="B1706" s="34" t="s">
        <v>3530</v>
      </c>
      <c r="C1706" s="34" t="s">
        <v>3530</v>
      </c>
      <c r="D1706" s="35" t="s">
        <v>3531</v>
      </c>
      <c r="E1706" s="34" t="s">
        <v>18</v>
      </c>
      <c r="F1706" s="36">
        <v>786660313000</v>
      </c>
      <c r="G1706" s="37">
        <v>5</v>
      </c>
      <c r="H1706" s="38">
        <f t="shared" si="0"/>
        <v>12.5</v>
      </c>
      <c r="I1706" s="39">
        <v>62.5</v>
      </c>
      <c r="J1706" s="40"/>
      <c r="K1706" s="40"/>
      <c r="L1706" s="11"/>
      <c r="M1706" s="40"/>
      <c r="N1706" s="40"/>
    </row>
    <row r="1707" spans="1:14" ht="15.75" customHeight="1">
      <c r="A1707" s="34" t="s">
        <v>437</v>
      </c>
      <c r="B1707" s="34" t="s">
        <v>3532</v>
      </c>
      <c r="C1707" s="34" t="s">
        <v>3532</v>
      </c>
      <c r="D1707" s="35" t="s">
        <v>3533</v>
      </c>
      <c r="E1707" s="34" t="s">
        <v>18</v>
      </c>
      <c r="F1707" s="36">
        <v>786660308594</v>
      </c>
      <c r="G1707" s="37">
        <v>6</v>
      </c>
      <c r="H1707" s="38">
        <f t="shared" si="0"/>
        <v>12.5</v>
      </c>
      <c r="I1707" s="39">
        <v>75</v>
      </c>
      <c r="J1707" s="40"/>
      <c r="K1707" s="40"/>
      <c r="L1707" s="11"/>
      <c r="M1707" s="40"/>
      <c r="N1707" s="40"/>
    </row>
    <row r="1708" spans="1:14" ht="15.75" customHeight="1">
      <c r="A1708" s="34" t="s">
        <v>437</v>
      </c>
      <c r="B1708" s="34" t="s">
        <v>3534</v>
      </c>
      <c r="C1708" s="34" t="s">
        <v>3534</v>
      </c>
      <c r="D1708" s="35" t="s">
        <v>3535</v>
      </c>
      <c r="E1708" s="34" t="s">
        <v>18</v>
      </c>
      <c r="F1708" s="36">
        <v>786660719024</v>
      </c>
      <c r="G1708" s="37">
        <v>4</v>
      </c>
      <c r="H1708" s="38">
        <f t="shared" si="0"/>
        <v>12.5</v>
      </c>
      <c r="I1708" s="39">
        <v>50</v>
      </c>
      <c r="J1708" s="40"/>
      <c r="K1708" s="40"/>
      <c r="L1708" s="11"/>
      <c r="M1708" s="40"/>
      <c r="N1708" s="40"/>
    </row>
    <row r="1709" spans="1:14" ht="15.75" customHeight="1">
      <c r="A1709" s="34" t="s">
        <v>437</v>
      </c>
      <c r="B1709" s="34" t="s">
        <v>3536</v>
      </c>
      <c r="C1709" s="34" t="s">
        <v>3536</v>
      </c>
      <c r="D1709" s="35" t="s">
        <v>3537</v>
      </c>
      <c r="E1709" s="34" t="s">
        <v>18</v>
      </c>
      <c r="F1709" s="10"/>
      <c r="G1709" s="37">
        <v>1</v>
      </c>
      <c r="H1709" s="38">
        <f t="shared" si="0"/>
        <v>12.05</v>
      </c>
      <c r="I1709" s="39">
        <v>12.05</v>
      </c>
      <c r="J1709" s="40"/>
      <c r="K1709" s="40"/>
      <c r="L1709" s="11"/>
      <c r="M1709" s="40"/>
      <c r="N1709" s="40"/>
    </row>
    <row r="1710" spans="1:14" ht="15.75" customHeight="1">
      <c r="A1710" s="34" t="s">
        <v>437</v>
      </c>
      <c r="B1710" s="34" t="s">
        <v>3538</v>
      </c>
      <c r="C1710" s="34" t="s">
        <v>3538</v>
      </c>
      <c r="D1710" s="35" t="s">
        <v>3539</v>
      </c>
      <c r="E1710" s="34" t="s">
        <v>18</v>
      </c>
      <c r="F1710" s="10"/>
      <c r="G1710" s="37">
        <v>1</v>
      </c>
      <c r="H1710" s="38">
        <f t="shared" si="0"/>
        <v>12.05</v>
      </c>
      <c r="I1710" s="39">
        <v>12.05</v>
      </c>
      <c r="J1710" s="40"/>
      <c r="K1710" s="40"/>
      <c r="L1710" s="11"/>
      <c r="M1710" s="40"/>
      <c r="N1710" s="40"/>
    </row>
    <row r="1711" spans="1:14" ht="15.75" customHeight="1">
      <c r="A1711" s="34" t="s">
        <v>437</v>
      </c>
      <c r="B1711" s="34" t="s">
        <v>3540</v>
      </c>
      <c r="C1711" s="34" t="s">
        <v>3540</v>
      </c>
      <c r="D1711" s="35" t="s">
        <v>3541</v>
      </c>
      <c r="E1711" s="34" t="s">
        <v>18</v>
      </c>
      <c r="F1711" s="36">
        <v>810073929838</v>
      </c>
      <c r="G1711" s="37">
        <v>66</v>
      </c>
      <c r="H1711" s="38">
        <f t="shared" si="0"/>
        <v>12</v>
      </c>
      <c r="I1711" s="39">
        <v>792</v>
      </c>
      <c r="J1711" s="40"/>
      <c r="K1711" s="40"/>
      <c r="L1711" s="11"/>
      <c r="M1711" s="40"/>
      <c r="N1711" s="40"/>
    </row>
    <row r="1712" spans="1:14" ht="15.75" customHeight="1">
      <c r="A1712" s="34" t="s">
        <v>437</v>
      </c>
      <c r="B1712" s="34" t="s">
        <v>3542</v>
      </c>
      <c r="C1712" s="34" t="s">
        <v>3542</v>
      </c>
      <c r="D1712" s="35" t="s">
        <v>3462</v>
      </c>
      <c r="E1712" s="34" t="s">
        <v>18</v>
      </c>
      <c r="F1712" s="36">
        <v>810073929937</v>
      </c>
      <c r="G1712" s="37">
        <v>38</v>
      </c>
      <c r="H1712" s="38">
        <f t="shared" si="0"/>
        <v>12</v>
      </c>
      <c r="I1712" s="39">
        <v>456</v>
      </c>
      <c r="J1712" s="40"/>
      <c r="K1712" s="40"/>
      <c r="L1712" s="11"/>
      <c r="M1712" s="40"/>
      <c r="N1712" s="40"/>
    </row>
    <row r="1713" spans="1:14" ht="15.75" customHeight="1">
      <c r="A1713" s="34" t="s">
        <v>437</v>
      </c>
      <c r="B1713" s="34" t="s">
        <v>3543</v>
      </c>
      <c r="C1713" s="34" t="s">
        <v>3543</v>
      </c>
      <c r="D1713" s="35" t="s">
        <v>3544</v>
      </c>
      <c r="E1713" s="34" t="s">
        <v>18</v>
      </c>
      <c r="F1713" s="36">
        <v>810073929708</v>
      </c>
      <c r="G1713" s="37">
        <v>13</v>
      </c>
      <c r="H1713" s="38">
        <f t="shared" si="0"/>
        <v>12</v>
      </c>
      <c r="I1713" s="39">
        <v>156</v>
      </c>
      <c r="J1713" s="40"/>
      <c r="K1713" s="40"/>
      <c r="L1713" s="11"/>
      <c r="M1713" s="40"/>
      <c r="N1713" s="40"/>
    </row>
    <row r="1714" spans="1:14" ht="15.75" customHeight="1">
      <c r="A1714" s="34" t="s">
        <v>437</v>
      </c>
      <c r="B1714" s="34" t="s">
        <v>3545</v>
      </c>
      <c r="C1714" s="34" t="s">
        <v>3545</v>
      </c>
      <c r="D1714" s="35" t="s">
        <v>3546</v>
      </c>
      <c r="E1714" s="34" t="s">
        <v>18</v>
      </c>
      <c r="F1714" s="36">
        <v>786660719765</v>
      </c>
      <c r="G1714" s="37">
        <v>5</v>
      </c>
      <c r="H1714" s="38">
        <f t="shared" si="0"/>
        <v>12</v>
      </c>
      <c r="I1714" s="39">
        <v>60</v>
      </c>
      <c r="J1714" s="40"/>
      <c r="K1714" s="40"/>
      <c r="L1714" s="11"/>
      <c r="M1714" s="40"/>
      <c r="N1714" s="40"/>
    </row>
    <row r="1715" spans="1:14" ht="15.75" customHeight="1">
      <c r="A1715" s="34" t="s">
        <v>437</v>
      </c>
      <c r="B1715" s="34" t="s">
        <v>3547</v>
      </c>
      <c r="C1715" s="34" t="s">
        <v>3547</v>
      </c>
      <c r="D1715" s="35" t="s">
        <v>3548</v>
      </c>
      <c r="E1715" s="34" t="s">
        <v>18</v>
      </c>
      <c r="F1715" s="36">
        <v>810073929784</v>
      </c>
      <c r="G1715" s="37">
        <v>44</v>
      </c>
      <c r="H1715" s="38">
        <f t="shared" si="0"/>
        <v>12</v>
      </c>
      <c r="I1715" s="39">
        <v>528</v>
      </c>
      <c r="J1715" s="40"/>
      <c r="K1715" s="40"/>
      <c r="L1715" s="11"/>
      <c r="M1715" s="40"/>
      <c r="N1715" s="40"/>
    </row>
    <row r="1716" spans="1:14" ht="15.75" customHeight="1">
      <c r="A1716" s="34" t="s">
        <v>437</v>
      </c>
      <c r="B1716" s="34" t="s">
        <v>3549</v>
      </c>
      <c r="C1716" s="34" t="s">
        <v>3549</v>
      </c>
      <c r="D1716" s="35" t="s">
        <v>3550</v>
      </c>
      <c r="E1716" s="34" t="s">
        <v>18</v>
      </c>
      <c r="F1716" s="10"/>
      <c r="G1716" s="37">
        <v>1</v>
      </c>
      <c r="H1716" s="38">
        <f t="shared" si="0"/>
        <v>12</v>
      </c>
      <c r="I1716" s="39">
        <v>12</v>
      </c>
      <c r="J1716" s="40"/>
      <c r="K1716" s="40"/>
      <c r="L1716" s="11"/>
      <c r="M1716" s="40"/>
      <c r="N1716" s="40"/>
    </row>
    <row r="1717" spans="1:14" ht="15.75" customHeight="1">
      <c r="A1717" s="34" t="s">
        <v>437</v>
      </c>
      <c r="B1717" s="34" t="s">
        <v>3549</v>
      </c>
      <c r="C1717" s="34" t="s">
        <v>3549</v>
      </c>
      <c r="D1717" s="35" t="s">
        <v>3550</v>
      </c>
      <c r="E1717" s="34" t="s">
        <v>18</v>
      </c>
      <c r="F1717" s="10"/>
      <c r="G1717" s="37">
        <v>1</v>
      </c>
      <c r="H1717" s="38">
        <f t="shared" si="0"/>
        <v>12</v>
      </c>
      <c r="I1717" s="39">
        <v>12</v>
      </c>
      <c r="J1717" s="40"/>
      <c r="K1717" s="40"/>
      <c r="L1717" s="11"/>
      <c r="M1717" s="40"/>
      <c r="N1717" s="40"/>
    </row>
    <row r="1718" spans="1:14" ht="15.75" customHeight="1">
      <c r="A1718" s="34" t="s">
        <v>437</v>
      </c>
      <c r="B1718" s="34" t="s">
        <v>3551</v>
      </c>
      <c r="C1718" s="34" t="s">
        <v>3551</v>
      </c>
      <c r="D1718" s="35" t="s">
        <v>3552</v>
      </c>
      <c r="E1718" s="34" t="s">
        <v>18</v>
      </c>
      <c r="F1718" s="36">
        <v>810073929722</v>
      </c>
      <c r="G1718" s="37">
        <v>45</v>
      </c>
      <c r="H1718" s="38">
        <f t="shared" si="0"/>
        <v>12</v>
      </c>
      <c r="I1718" s="39">
        <v>540</v>
      </c>
      <c r="J1718" s="40"/>
      <c r="K1718" s="40"/>
      <c r="L1718" s="11"/>
      <c r="M1718" s="40"/>
      <c r="N1718" s="40"/>
    </row>
    <row r="1719" spans="1:14" ht="15.75" customHeight="1">
      <c r="A1719" s="34" t="s">
        <v>437</v>
      </c>
      <c r="B1719" s="34" t="s">
        <v>3553</v>
      </c>
      <c r="C1719" s="34" t="s">
        <v>3553</v>
      </c>
      <c r="D1719" s="35" t="s">
        <v>3554</v>
      </c>
      <c r="E1719" s="34" t="s">
        <v>18</v>
      </c>
      <c r="F1719" s="36">
        <v>810073929852</v>
      </c>
      <c r="G1719" s="37">
        <v>31</v>
      </c>
      <c r="H1719" s="38">
        <f t="shared" si="0"/>
        <v>12</v>
      </c>
      <c r="I1719" s="39">
        <v>372</v>
      </c>
      <c r="J1719" s="40"/>
      <c r="K1719" s="40"/>
      <c r="L1719" s="11"/>
      <c r="M1719" s="40"/>
      <c r="N1719" s="40"/>
    </row>
    <row r="1720" spans="1:14" ht="15.75" customHeight="1">
      <c r="A1720" s="34" t="s">
        <v>437</v>
      </c>
      <c r="B1720" s="34" t="s">
        <v>3555</v>
      </c>
      <c r="C1720" s="34" t="s">
        <v>3555</v>
      </c>
      <c r="D1720" s="35" t="s">
        <v>3556</v>
      </c>
      <c r="E1720" s="34" t="s">
        <v>18</v>
      </c>
      <c r="F1720" s="36">
        <v>810073929777</v>
      </c>
      <c r="G1720" s="37">
        <v>13</v>
      </c>
      <c r="H1720" s="38">
        <f t="shared" si="0"/>
        <v>12</v>
      </c>
      <c r="I1720" s="39">
        <v>156</v>
      </c>
      <c r="J1720" s="40"/>
      <c r="K1720" s="40"/>
      <c r="L1720" s="11"/>
      <c r="M1720" s="40"/>
      <c r="N1720" s="40"/>
    </row>
    <row r="1721" spans="1:14" ht="15.75" customHeight="1">
      <c r="A1721" s="34" t="s">
        <v>437</v>
      </c>
      <c r="B1721" s="34" t="s">
        <v>3555</v>
      </c>
      <c r="C1721" s="34" t="s">
        <v>3555</v>
      </c>
      <c r="D1721" s="35" t="s">
        <v>3556</v>
      </c>
      <c r="E1721" s="34" t="s">
        <v>18</v>
      </c>
      <c r="F1721" s="36">
        <v>810073929777</v>
      </c>
      <c r="G1721" s="37">
        <v>1</v>
      </c>
      <c r="H1721" s="38">
        <f t="shared" si="0"/>
        <v>12</v>
      </c>
      <c r="I1721" s="39">
        <v>12</v>
      </c>
      <c r="J1721" s="40"/>
      <c r="K1721" s="40"/>
      <c r="L1721" s="11"/>
      <c r="M1721" s="40"/>
      <c r="N1721" s="40"/>
    </row>
    <row r="1722" spans="1:14" ht="15.75" customHeight="1">
      <c r="A1722" s="34" t="s">
        <v>437</v>
      </c>
      <c r="B1722" s="34" t="s">
        <v>3557</v>
      </c>
      <c r="C1722" s="34" t="s">
        <v>3557</v>
      </c>
      <c r="D1722" s="35" t="s">
        <v>3558</v>
      </c>
      <c r="E1722" s="34" t="s">
        <v>18</v>
      </c>
      <c r="F1722" s="36">
        <v>810073929753</v>
      </c>
      <c r="G1722" s="37">
        <v>2</v>
      </c>
      <c r="H1722" s="38">
        <f t="shared" si="0"/>
        <v>12</v>
      </c>
      <c r="I1722" s="39">
        <v>24</v>
      </c>
      <c r="J1722" s="40"/>
      <c r="K1722" s="40"/>
      <c r="L1722" s="11"/>
      <c r="M1722" s="40"/>
      <c r="N1722" s="40"/>
    </row>
    <row r="1723" spans="1:14" ht="15.75" customHeight="1">
      <c r="A1723" s="34" t="s">
        <v>437</v>
      </c>
      <c r="B1723" s="34" t="s">
        <v>3559</v>
      </c>
      <c r="C1723" s="34" t="s">
        <v>3559</v>
      </c>
      <c r="D1723" s="35" t="s">
        <v>3560</v>
      </c>
      <c r="E1723" s="34" t="s">
        <v>18</v>
      </c>
      <c r="F1723" s="36">
        <v>810073929913</v>
      </c>
      <c r="G1723" s="37">
        <v>66</v>
      </c>
      <c r="H1723" s="38">
        <f t="shared" si="0"/>
        <v>12</v>
      </c>
      <c r="I1723" s="39">
        <v>792</v>
      </c>
      <c r="J1723" s="40"/>
      <c r="K1723" s="40"/>
      <c r="L1723" s="11"/>
      <c r="M1723" s="40"/>
      <c r="N1723" s="40"/>
    </row>
    <row r="1724" spans="1:14" ht="15.75" customHeight="1">
      <c r="A1724" s="34" t="s">
        <v>437</v>
      </c>
      <c r="B1724" s="34" t="s">
        <v>3561</v>
      </c>
      <c r="C1724" s="34" t="s">
        <v>3561</v>
      </c>
      <c r="D1724" s="35" t="s">
        <v>3562</v>
      </c>
      <c r="E1724" s="34" t="s">
        <v>18</v>
      </c>
      <c r="F1724" s="36">
        <v>786660719611</v>
      </c>
      <c r="G1724" s="37">
        <v>1</v>
      </c>
      <c r="H1724" s="38">
        <f t="shared" si="0"/>
        <v>12</v>
      </c>
      <c r="I1724" s="39">
        <v>12</v>
      </c>
      <c r="J1724" s="40"/>
      <c r="K1724" s="40"/>
      <c r="L1724" s="11"/>
      <c r="M1724" s="40"/>
      <c r="N1724" s="40"/>
    </row>
    <row r="1725" spans="1:14" ht="15.75" customHeight="1">
      <c r="A1725" s="34" t="s">
        <v>437</v>
      </c>
      <c r="B1725" s="34" t="s">
        <v>3563</v>
      </c>
      <c r="C1725" s="34" t="s">
        <v>3563</v>
      </c>
      <c r="D1725" s="35" t="s">
        <v>3564</v>
      </c>
      <c r="E1725" s="34" t="s">
        <v>18</v>
      </c>
      <c r="F1725" s="36">
        <v>810073929906</v>
      </c>
      <c r="G1725" s="37">
        <v>8</v>
      </c>
      <c r="H1725" s="38">
        <f t="shared" si="0"/>
        <v>12</v>
      </c>
      <c r="I1725" s="39">
        <v>96</v>
      </c>
      <c r="J1725" s="40"/>
      <c r="K1725" s="40"/>
      <c r="L1725" s="11"/>
      <c r="M1725" s="40"/>
      <c r="N1725" s="40"/>
    </row>
    <row r="1726" spans="1:14" ht="15.75" customHeight="1">
      <c r="A1726" s="34" t="s">
        <v>437</v>
      </c>
      <c r="B1726" s="34" t="s">
        <v>3565</v>
      </c>
      <c r="C1726" s="34" t="s">
        <v>3565</v>
      </c>
      <c r="D1726" s="35" t="s">
        <v>3566</v>
      </c>
      <c r="E1726" s="34" t="s">
        <v>18</v>
      </c>
      <c r="F1726" s="36">
        <v>810073929845</v>
      </c>
      <c r="G1726" s="37">
        <v>29</v>
      </c>
      <c r="H1726" s="38">
        <f t="shared" si="0"/>
        <v>12</v>
      </c>
      <c r="I1726" s="39">
        <v>348</v>
      </c>
      <c r="J1726" s="40"/>
      <c r="K1726" s="40"/>
      <c r="L1726" s="11"/>
      <c r="M1726" s="40"/>
      <c r="N1726" s="40"/>
    </row>
    <row r="1727" spans="1:14" ht="15.75" customHeight="1">
      <c r="A1727" s="34" t="s">
        <v>437</v>
      </c>
      <c r="B1727" s="34" t="s">
        <v>3565</v>
      </c>
      <c r="C1727" s="34" t="s">
        <v>3565</v>
      </c>
      <c r="D1727" s="35" t="s">
        <v>3566</v>
      </c>
      <c r="E1727" s="34" t="s">
        <v>18</v>
      </c>
      <c r="F1727" s="36">
        <v>810073929845</v>
      </c>
      <c r="G1727" s="37">
        <v>6</v>
      </c>
      <c r="H1727" s="38">
        <f t="shared" si="0"/>
        <v>12</v>
      </c>
      <c r="I1727" s="39">
        <v>72</v>
      </c>
      <c r="J1727" s="40"/>
      <c r="K1727" s="40"/>
      <c r="L1727" s="11"/>
      <c r="M1727" s="40"/>
      <c r="N1727" s="40"/>
    </row>
    <row r="1728" spans="1:14" ht="15.75" customHeight="1">
      <c r="A1728" s="34" t="s">
        <v>437</v>
      </c>
      <c r="B1728" s="34" t="s">
        <v>3567</v>
      </c>
      <c r="C1728" s="34" t="s">
        <v>3567</v>
      </c>
      <c r="D1728" s="35" t="s">
        <v>3568</v>
      </c>
      <c r="E1728" s="34" t="s">
        <v>18</v>
      </c>
      <c r="F1728" s="36">
        <v>786660387384</v>
      </c>
      <c r="G1728" s="37">
        <v>4</v>
      </c>
      <c r="H1728" s="38">
        <f t="shared" si="0"/>
        <v>12</v>
      </c>
      <c r="I1728" s="39">
        <v>48</v>
      </c>
      <c r="J1728" s="40"/>
      <c r="K1728" s="40"/>
      <c r="L1728" s="11"/>
      <c r="M1728" s="40"/>
      <c r="N1728" s="40"/>
    </row>
    <row r="1729" spans="1:14" ht="15.75" customHeight="1">
      <c r="A1729" s="34" t="s">
        <v>437</v>
      </c>
      <c r="B1729" s="34" t="s">
        <v>3567</v>
      </c>
      <c r="C1729" s="34" t="s">
        <v>3567</v>
      </c>
      <c r="D1729" s="35" t="s">
        <v>3568</v>
      </c>
      <c r="E1729" s="34" t="s">
        <v>18</v>
      </c>
      <c r="F1729" s="36">
        <v>786660387384</v>
      </c>
      <c r="G1729" s="37">
        <v>1</v>
      </c>
      <c r="H1729" s="38">
        <f t="shared" si="0"/>
        <v>12</v>
      </c>
      <c r="I1729" s="39">
        <v>12</v>
      </c>
      <c r="J1729" s="40"/>
      <c r="K1729" s="40"/>
      <c r="L1729" s="11"/>
      <c r="M1729" s="40"/>
      <c r="N1729" s="40"/>
    </row>
    <row r="1730" spans="1:14" ht="15.75" customHeight="1">
      <c r="A1730" s="34" t="s">
        <v>437</v>
      </c>
      <c r="B1730" s="34" t="s">
        <v>3569</v>
      </c>
      <c r="C1730" s="34" t="s">
        <v>3569</v>
      </c>
      <c r="D1730" s="35" t="s">
        <v>3570</v>
      </c>
      <c r="E1730" s="34" t="s">
        <v>18</v>
      </c>
      <c r="F1730" s="36">
        <v>193495774911</v>
      </c>
      <c r="G1730" s="37">
        <v>1</v>
      </c>
      <c r="H1730" s="38">
        <f t="shared" si="0"/>
        <v>11.9</v>
      </c>
      <c r="I1730" s="39">
        <v>11.9</v>
      </c>
      <c r="J1730" s="40"/>
      <c r="K1730" s="40"/>
      <c r="L1730" s="11"/>
      <c r="M1730" s="40"/>
      <c r="N1730" s="40"/>
    </row>
    <row r="1731" spans="1:14" ht="15.75" customHeight="1">
      <c r="A1731" s="34" t="s">
        <v>437</v>
      </c>
      <c r="B1731" s="34" t="s">
        <v>3569</v>
      </c>
      <c r="C1731" s="34" t="s">
        <v>3569</v>
      </c>
      <c r="D1731" s="35" t="s">
        <v>3570</v>
      </c>
      <c r="E1731" s="34" t="s">
        <v>18</v>
      </c>
      <c r="F1731" s="36">
        <v>193495774911</v>
      </c>
      <c r="G1731" s="37">
        <v>8</v>
      </c>
      <c r="H1731" s="38">
        <f t="shared" si="0"/>
        <v>11.9</v>
      </c>
      <c r="I1731" s="39">
        <v>95.2</v>
      </c>
      <c r="J1731" s="40"/>
      <c r="K1731" s="40"/>
      <c r="L1731" s="11"/>
      <c r="M1731" s="40"/>
      <c r="N1731" s="40"/>
    </row>
    <row r="1732" spans="1:14" ht="15.75" customHeight="1">
      <c r="A1732" s="34" t="s">
        <v>437</v>
      </c>
      <c r="B1732" s="34" t="s">
        <v>3571</v>
      </c>
      <c r="C1732" s="34" t="s">
        <v>3571</v>
      </c>
      <c r="D1732" s="35" t="s">
        <v>3572</v>
      </c>
      <c r="E1732" s="34" t="s">
        <v>18</v>
      </c>
      <c r="F1732" s="36">
        <v>193495773532</v>
      </c>
      <c r="G1732" s="37">
        <v>4</v>
      </c>
      <c r="H1732" s="38">
        <f t="shared" si="0"/>
        <v>11.9</v>
      </c>
      <c r="I1732" s="39">
        <v>47.6</v>
      </c>
      <c r="J1732" s="40"/>
      <c r="K1732" s="40"/>
      <c r="L1732" s="11"/>
      <c r="M1732" s="40"/>
      <c r="N1732" s="40"/>
    </row>
    <row r="1733" spans="1:14" ht="15.75" customHeight="1">
      <c r="A1733" s="34" t="s">
        <v>437</v>
      </c>
      <c r="B1733" s="34" t="s">
        <v>3573</v>
      </c>
      <c r="C1733" s="34" t="s">
        <v>3573</v>
      </c>
      <c r="D1733" s="35" t="s">
        <v>3574</v>
      </c>
      <c r="E1733" s="34" t="s">
        <v>18</v>
      </c>
      <c r="F1733" s="36">
        <v>193495773549</v>
      </c>
      <c r="G1733" s="37">
        <v>1</v>
      </c>
      <c r="H1733" s="38">
        <f t="shared" si="0"/>
        <v>11.9</v>
      </c>
      <c r="I1733" s="39">
        <v>11.9</v>
      </c>
      <c r="J1733" s="40"/>
      <c r="K1733" s="40"/>
      <c r="L1733" s="11"/>
      <c r="M1733" s="40"/>
      <c r="N1733" s="40"/>
    </row>
    <row r="1734" spans="1:14" ht="15.75" customHeight="1">
      <c r="A1734" s="34" t="s">
        <v>437</v>
      </c>
      <c r="B1734" s="34" t="s">
        <v>3575</v>
      </c>
      <c r="C1734" s="34" t="s">
        <v>3575</v>
      </c>
      <c r="D1734" s="35" t="s">
        <v>3576</v>
      </c>
      <c r="E1734" s="34" t="s">
        <v>18</v>
      </c>
      <c r="F1734" s="36">
        <v>889945271702</v>
      </c>
      <c r="G1734" s="37">
        <v>1</v>
      </c>
      <c r="H1734" s="38">
        <f t="shared" si="0"/>
        <v>11.9</v>
      </c>
      <c r="I1734" s="39">
        <v>11.9</v>
      </c>
      <c r="J1734" s="40"/>
      <c r="K1734" s="40"/>
      <c r="L1734" s="11"/>
      <c r="M1734" s="40"/>
      <c r="N1734" s="40"/>
    </row>
    <row r="1735" spans="1:14" ht="15.75" customHeight="1">
      <c r="A1735" s="34" t="s">
        <v>437</v>
      </c>
      <c r="B1735" s="34" t="s">
        <v>3577</v>
      </c>
      <c r="C1735" s="34" t="s">
        <v>3577</v>
      </c>
      <c r="D1735" s="35" t="s">
        <v>3578</v>
      </c>
      <c r="E1735" s="34" t="s">
        <v>18</v>
      </c>
      <c r="F1735" s="36">
        <v>194109808626</v>
      </c>
      <c r="G1735" s="37">
        <v>5</v>
      </c>
      <c r="H1735" s="38">
        <f t="shared" si="0"/>
        <v>11.8</v>
      </c>
      <c r="I1735" s="39">
        <v>59</v>
      </c>
      <c r="J1735" s="40"/>
      <c r="K1735" s="40"/>
      <c r="L1735" s="11"/>
      <c r="M1735" s="40"/>
      <c r="N1735" s="40"/>
    </row>
    <row r="1736" spans="1:14" ht="15.75" customHeight="1">
      <c r="A1736" s="34" t="s">
        <v>437</v>
      </c>
      <c r="B1736" s="34" t="s">
        <v>3579</v>
      </c>
      <c r="C1736" s="34" t="s">
        <v>3579</v>
      </c>
      <c r="D1736" s="35" t="s">
        <v>3580</v>
      </c>
      <c r="E1736" s="34" t="s">
        <v>18</v>
      </c>
      <c r="F1736" s="36">
        <v>194374866291</v>
      </c>
      <c r="G1736" s="37">
        <v>1</v>
      </c>
      <c r="H1736" s="38">
        <f t="shared" si="0"/>
        <v>11.7</v>
      </c>
      <c r="I1736" s="39">
        <v>11.7</v>
      </c>
      <c r="J1736" s="40"/>
      <c r="K1736" s="40"/>
      <c r="L1736" s="11"/>
      <c r="M1736" s="40"/>
      <c r="N1736" s="40"/>
    </row>
    <row r="1737" spans="1:14" ht="15.75" customHeight="1">
      <c r="A1737" s="34" t="s">
        <v>437</v>
      </c>
      <c r="B1737" s="34" t="s">
        <v>3581</v>
      </c>
      <c r="C1737" s="34" t="s">
        <v>3581</v>
      </c>
      <c r="D1737" s="35" t="s">
        <v>3582</v>
      </c>
      <c r="E1737" s="34" t="s">
        <v>18</v>
      </c>
      <c r="F1737" s="36">
        <v>195578410082</v>
      </c>
      <c r="G1737" s="37">
        <v>1</v>
      </c>
      <c r="H1737" s="38">
        <f t="shared" si="0"/>
        <v>11.66</v>
      </c>
      <c r="I1737" s="39">
        <v>11.66</v>
      </c>
      <c r="J1737" s="40"/>
      <c r="K1737" s="40"/>
      <c r="L1737" s="11"/>
      <c r="M1737" s="40"/>
      <c r="N1737" s="40"/>
    </row>
    <row r="1738" spans="1:14" ht="15.75" customHeight="1">
      <c r="A1738" s="34" t="s">
        <v>437</v>
      </c>
      <c r="B1738" s="34" t="s">
        <v>3583</v>
      </c>
      <c r="C1738" s="34" t="s">
        <v>3583</v>
      </c>
      <c r="D1738" s="35" t="s">
        <v>3584</v>
      </c>
      <c r="E1738" s="34" t="s">
        <v>18</v>
      </c>
      <c r="F1738" s="36">
        <v>194843566080</v>
      </c>
      <c r="G1738" s="37">
        <v>1</v>
      </c>
      <c r="H1738" s="38">
        <f t="shared" si="0"/>
        <v>11.66</v>
      </c>
      <c r="I1738" s="39">
        <v>11.66</v>
      </c>
      <c r="J1738" s="40"/>
      <c r="K1738" s="40"/>
      <c r="L1738" s="11"/>
      <c r="M1738" s="40"/>
      <c r="N1738" s="40"/>
    </row>
    <row r="1739" spans="1:14" ht="15.75" customHeight="1">
      <c r="A1739" s="34" t="s">
        <v>437</v>
      </c>
      <c r="B1739" s="34" t="s">
        <v>3585</v>
      </c>
      <c r="C1739" s="34" t="s">
        <v>3585</v>
      </c>
      <c r="D1739" s="35" t="s">
        <v>3586</v>
      </c>
      <c r="E1739" s="34" t="s">
        <v>18</v>
      </c>
      <c r="F1739" s="36">
        <v>194843566073</v>
      </c>
      <c r="G1739" s="37">
        <v>1</v>
      </c>
      <c r="H1739" s="38">
        <f t="shared" si="0"/>
        <v>11.66</v>
      </c>
      <c r="I1739" s="39">
        <v>11.66</v>
      </c>
      <c r="J1739" s="40"/>
      <c r="K1739" s="40"/>
      <c r="L1739" s="11"/>
      <c r="M1739" s="40"/>
      <c r="N1739" s="40"/>
    </row>
    <row r="1740" spans="1:14" ht="15.75" customHeight="1">
      <c r="A1740" s="34" t="s">
        <v>437</v>
      </c>
      <c r="B1740" s="34" t="s">
        <v>3587</v>
      </c>
      <c r="C1740" s="34" t="s">
        <v>3587</v>
      </c>
      <c r="D1740" s="35" t="s">
        <v>3588</v>
      </c>
      <c r="E1740" s="34" t="s">
        <v>18</v>
      </c>
      <c r="F1740" s="36">
        <v>810099137927</v>
      </c>
      <c r="G1740" s="37">
        <v>2</v>
      </c>
      <c r="H1740" s="38">
        <f t="shared" si="0"/>
        <v>11.63</v>
      </c>
      <c r="I1740" s="39">
        <v>23.26</v>
      </c>
      <c r="J1740" s="40"/>
      <c r="K1740" s="40"/>
      <c r="L1740" s="11"/>
      <c r="M1740" s="40"/>
      <c r="N1740" s="40"/>
    </row>
    <row r="1741" spans="1:14" ht="15.75" customHeight="1">
      <c r="A1741" s="34" t="s">
        <v>437</v>
      </c>
      <c r="B1741" s="34" t="s">
        <v>3589</v>
      </c>
      <c r="C1741" s="34" t="s">
        <v>3589</v>
      </c>
      <c r="D1741" s="35" t="s">
        <v>3590</v>
      </c>
      <c r="E1741" s="34" t="s">
        <v>18</v>
      </c>
      <c r="F1741" s="36">
        <v>786660560664</v>
      </c>
      <c r="G1741" s="37">
        <v>2</v>
      </c>
      <c r="H1741" s="38">
        <f t="shared" si="0"/>
        <v>11.5</v>
      </c>
      <c r="I1741" s="39">
        <v>23</v>
      </c>
      <c r="J1741" s="40"/>
      <c r="K1741" s="40"/>
      <c r="L1741" s="11"/>
      <c r="M1741" s="40"/>
      <c r="N1741" s="40"/>
    </row>
    <row r="1742" spans="1:14" ht="15.75" customHeight="1">
      <c r="A1742" s="34" t="s">
        <v>437</v>
      </c>
      <c r="B1742" s="34" t="s">
        <v>3591</v>
      </c>
      <c r="C1742" s="34" t="s">
        <v>3591</v>
      </c>
      <c r="D1742" s="35" t="s">
        <v>3592</v>
      </c>
      <c r="E1742" s="34" t="s">
        <v>18</v>
      </c>
      <c r="F1742" s="36">
        <v>810067153317</v>
      </c>
      <c r="G1742" s="37">
        <v>3</v>
      </c>
      <c r="H1742" s="38">
        <f t="shared" si="0"/>
        <v>11.5</v>
      </c>
      <c r="I1742" s="39">
        <v>34.5</v>
      </c>
      <c r="J1742" s="40"/>
      <c r="K1742" s="40"/>
      <c r="L1742" s="11"/>
      <c r="M1742" s="40"/>
      <c r="N1742" s="40"/>
    </row>
    <row r="1743" spans="1:14" ht="15.75" customHeight="1">
      <c r="A1743" s="34" t="s">
        <v>437</v>
      </c>
      <c r="B1743" s="34" t="s">
        <v>3593</v>
      </c>
      <c r="C1743" s="34" t="s">
        <v>3593</v>
      </c>
      <c r="D1743" s="35" t="s">
        <v>3594</v>
      </c>
      <c r="E1743" s="34" t="s">
        <v>18</v>
      </c>
      <c r="F1743" s="36">
        <v>786660726534</v>
      </c>
      <c r="G1743" s="37">
        <v>6</v>
      </c>
      <c r="H1743" s="38">
        <f t="shared" si="0"/>
        <v>11.5</v>
      </c>
      <c r="I1743" s="39">
        <v>69</v>
      </c>
      <c r="J1743" s="40"/>
      <c r="K1743" s="40"/>
      <c r="L1743" s="11"/>
      <c r="M1743" s="40"/>
      <c r="N1743" s="40"/>
    </row>
    <row r="1744" spans="1:14" ht="15.75" customHeight="1">
      <c r="A1744" s="34" t="s">
        <v>437</v>
      </c>
      <c r="B1744" s="34" t="s">
        <v>3595</v>
      </c>
      <c r="C1744" s="34" t="s">
        <v>3595</v>
      </c>
      <c r="D1744" s="35" t="s">
        <v>3596</v>
      </c>
      <c r="E1744" s="34" t="s">
        <v>18</v>
      </c>
      <c r="F1744" s="36">
        <v>786660726510</v>
      </c>
      <c r="G1744" s="37">
        <v>2</v>
      </c>
      <c r="H1744" s="38">
        <f t="shared" si="0"/>
        <v>11.5</v>
      </c>
      <c r="I1744" s="39">
        <v>23</v>
      </c>
      <c r="J1744" s="40"/>
      <c r="K1744" s="40"/>
      <c r="L1744" s="11"/>
      <c r="M1744" s="40"/>
      <c r="N1744" s="40"/>
    </row>
    <row r="1745" spans="1:14" ht="15.75" customHeight="1">
      <c r="A1745" s="34" t="s">
        <v>437</v>
      </c>
      <c r="B1745" s="34" t="s">
        <v>3597</v>
      </c>
      <c r="C1745" s="34" t="s">
        <v>3597</v>
      </c>
      <c r="D1745" s="35" t="s">
        <v>3598</v>
      </c>
      <c r="E1745" s="34" t="s">
        <v>18</v>
      </c>
      <c r="F1745" s="36">
        <v>786665388294</v>
      </c>
      <c r="G1745" s="37">
        <v>1</v>
      </c>
      <c r="H1745" s="38">
        <f t="shared" si="0"/>
        <v>11.5</v>
      </c>
      <c r="I1745" s="39">
        <v>11.5</v>
      </c>
      <c r="J1745" s="40"/>
      <c r="K1745" s="40"/>
      <c r="L1745" s="11"/>
      <c r="M1745" s="40"/>
      <c r="N1745" s="40"/>
    </row>
    <row r="1746" spans="1:14" ht="15.75" customHeight="1">
      <c r="A1746" s="34" t="s">
        <v>437</v>
      </c>
      <c r="B1746" s="34" t="s">
        <v>3599</v>
      </c>
      <c r="C1746" s="34" t="s">
        <v>3599</v>
      </c>
      <c r="D1746" s="35" t="s">
        <v>3600</v>
      </c>
      <c r="E1746" s="34" t="s">
        <v>18</v>
      </c>
      <c r="F1746" s="36">
        <v>786660551211</v>
      </c>
      <c r="G1746" s="37">
        <v>3</v>
      </c>
      <c r="H1746" s="38">
        <f t="shared" si="0"/>
        <v>11.5</v>
      </c>
      <c r="I1746" s="39">
        <v>34.5</v>
      </c>
      <c r="J1746" s="40"/>
      <c r="K1746" s="40"/>
      <c r="L1746" s="11"/>
      <c r="M1746" s="40"/>
      <c r="N1746" s="40"/>
    </row>
    <row r="1747" spans="1:14" ht="15.75" customHeight="1">
      <c r="A1747" s="34" t="s">
        <v>437</v>
      </c>
      <c r="B1747" s="34" t="s">
        <v>3601</v>
      </c>
      <c r="C1747" s="34" t="s">
        <v>3601</v>
      </c>
      <c r="D1747" s="35" t="s">
        <v>3602</v>
      </c>
      <c r="E1747" s="34" t="s">
        <v>18</v>
      </c>
      <c r="F1747" s="36">
        <v>786660560909</v>
      </c>
      <c r="G1747" s="37">
        <v>5</v>
      </c>
      <c r="H1747" s="38">
        <f t="shared" si="0"/>
        <v>11.5</v>
      </c>
      <c r="I1747" s="39">
        <v>57.5</v>
      </c>
      <c r="J1747" s="40"/>
      <c r="K1747" s="40"/>
      <c r="L1747" s="11"/>
      <c r="M1747" s="40"/>
      <c r="N1747" s="40"/>
    </row>
    <row r="1748" spans="1:14" ht="15.75" customHeight="1">
      <c r="A1748" s="34" t="s">
        <v>437</v>
      </c>
      <c r="B1748" s="34" t="s">
        <v>3603</v>
      </c>
      <c r="C1748" s="34" t="s">
        <v>3603</v>
      </c>
      <c r="D1748" s="35" t="s">
        <v>3604</v>
      </c>
      <c r="E1748" s="34" t="s">
        <v>18</v>
      </c>
      <c r="F1748" s="36">
        <v>786660560893</v>
      </c>
      <c r="G1748" s="37">
        <v>3</v>
      </c>
      <c r="H1748" s="38">
        <f t="shared" si="0"/>
        <v>11.5</v>
      </c>
      <c r="I1748" s="39">
        <v>34.5</v>
      </c>
      <c r="J1748" s="40"/>
      <c r="K1748" s="40"/>
      <c r="L1748" s="11"/>
      <c r="M1748" s="40"/>
      <c r="N1748" s="40"/>
    </row>
    <row r="1749" spans="1:14" ht="15.75" customHeight="1">
      <c r="A1749" s="34" t="s">
        <v>437</v>
      </c>
      <c r="B1749" s="34" t="s">
        <v>3605</v>
      </c>
      <c r="C1749" s="34" t="s">
        <v>3605</v>
      </c>
      <c r="D1749" s="35" t="s">
        <v>3606</v>
      </c>
      <c r="E1749" s="34" t="s">
        <v>18</v>
      </c>
      <c r="F1749" s="36">
        <v>887260637036</v>
      </c>
      <c r="G1749" s="37">
        <v>9</v>
      </c>
      <c r="H1749" s="38">
        <f t="shared" si="0"/>
        <v>11.5</v>
      </c>
      <c r="I1749" s="39">
        <v>103.5</v>
      </c>
      <c r="J1749" s="40"/>
      <c r="K1749" s="40"/>
      <c r="L1749" s="11"/>
      <c r="M1749" s="40"/>
      <c r="N1749" s="40"/>
    </row>
    <row r="1750" spans="1:14" ht="15.75" customHeight="1">
      <c r="A1750" s="34" t="s">
        <v>437</v>
      </c>
      <c r="B1750" s="34" t="s">
        <v>3605</v>
      </c>
      <c r="C1750" s="34" t="s">
        <v>3605</v>
      </c>
      <c r="D1750" s="35" t="s">
        <v>3606</v>
      </c>
      <c r="E1750" s="34" t="s">
        <v>18</v>
      </c>
      <c r="F1750" s="36">
        <v>887260637036</v>
      </c>
      <c r="G1750" s="37">
        <v>2</v>
      </c>
      <c r="H1750" s="38">
        <f t="shared" si="0"/>
        <v>11.5</v>
      </c>
      <c r="I1750" s="39">
        <v>23</v>
      </c>
      <c r="J1750" s="40"/>
      <c r="K1750" s="40"/>
      <c r="L1750" s="11"/>
      <c r="M1750" s="40"/>
      <c r="N1750" s="40"/>
    </row>
    <row r="1751" spans="1:14" ht="15.75" customHeight="1">
      <c r="A1751" s="34" t="s">
        <v>437</v>
      </c>
      <c r="B1751" s="34" t="s">
        <v>3607</v>
      </c>
      <c r="C1751" s="34" t="s">
        <v>3607</v>
      </c>
      <c r="D1751" s="35" t="s">
        <v>3608</v>
      </c>
      <c r="E1751" s="34" t="s">
        <v>18</v>
      </c>
      <c r="F1751" s="36">
        <v>786660536812</v>
      </c>
      <c r="G1751" s="37">
        <v>2</v>
      </c>
      <c r="H1751" s="38">
        <f t="shared" si="0"/>
        <v>11.5</v>
      </c>
      <c r="I1751" s="39">
        <v>23</v>
      </c>
      <c r="J1751" s="40"/>
      <c r="K1751" s="40"/>
      <c r="L1751" s="11"/>
      <c r="M1751" s="40"/>
      <c r="N1751" s="40"/>
    </row>
    <row r="1752" spans="1:14" ht="15.75" customHeight="1">
      <c r="A1752" s="34" t="s">
        <v>437</v>
      </c>
      <c r="B1752" s="34" t="s">
        <v>3609</v>
      </c>
      <c r="C1752" s="34" t="s">
        <v>3609</v>
      </c>
      <c r="D1752" s="35" t="s">
        <v>3610</v>
      </c>
      <c r="E1752" s="34" t="s">
        <v>18</v>
      </c>
      <c r="F1752" s="36">
        <v>810067153201</v>
      </c>
      <c r="G1752" s="37">
        <v>3</v>
      </c>
      <c r="H1752" s="38">
        <f t="shared" si="0"/>
        <v>11.5</v>
      </c>
      <c r="I1752" s="39">
        <v>34.5</v>
      </c>
      <c r="J1752" s="40"/>
      <c r="K1752" s="40"/>
      <c r="L1752" s="11"/>
      <c r="M1752" s="40"/>
      <c r="N1752" s="40"/>
    </row>
    <row r="1753" spans="1:14" ht="15.75" customHeight="1">
      <c r="A1753" s="34" t="s">
        <v>437</v>
      </c>
      <c r="B1753" s="34" t="s">
        <v>3611</v>
      </c>
      <c r="C1753" s="34" t="s">
        <v>3611</v>
      </c>
      <c r="D1753" s="35" t="s">
        <v>3612</v>
      </c>
      <c r="E1753" s="34" t="s">
        <v>18</v>
      </c>
      <c r="F1753" s="36">
        <v>786660560770</v>
      </c>
      <c r="G1753" s="37">
        <v>1</v>
      </c>
      <c r="H1753" s="38">
        <f t="shared" si="0"/>
        <v>11.5</v>
      </c>
      <c r="I1753" s="39">
        <v>11.5</v>
      </c>
      <c r="J1753" s="40"/>
      <c r="K1753" s="40"/>
      <c r="L1753" s="11"/>
      <c r="M1753" s="40"/>
      <c r="N1753" s="40"/>
    </row>
    <row r="1754" spans="1:14" ht="15.75" customHeight="1">
      <c r="A1754" s="34" t="s">
        <v>437</v>
      </c>
      <c r="B1754" s="34" t="s">
        <v>3613</v>
      </c>
      <c r="C1754" s="34" t="s">
        <v>3613</v>
      </c>
      <c r="D1754" s="35" t="s">
        <v>3614</v>
      </c>
      <c r="E1754" s="34" t="s">
        <v>18</v>
      </c>
      <c r="F1754" s="36">
        <v>810067153157</v>
      </c>
      <c r="G1754" s="37">
        <v>3</v>
      </c>
      <c r="H1754" s="38">
        <f t="shared" si="0"/>
        <v>11.5</v>
      </c>
      <c r="I1754" s="39">
        <v>34.5</v>
      </c>
      <c r="J1754" s="40"/>
      <c r="K1754" s="40"/>
      <c r="L1754" s="11"/>
      <c r="M1754" s="40"/>
      <c r="N1754" s="40"/>
    </row>
    <row r="1755" spans="1:14" ht="15.75" customHeight="1">
      <c r="A1755" s="34" t="s">
        <v>437</v>
      </c>
      <c r="B1755" s="34" t="s">
        <v>3615</v>
      </c>
      <c r="C1755" s="34" t="s">
        <v>3615</v>
      </c>
      <c r="D1755" s="35" t="s">
        <v>3616</v>
      </c>
      <c r="E1755" s="34" t="s">
        <v>18</v>
      </c>
      <c r="F1755" s="36">
        <v>786660250985</v>
      </c>
      <c r="G1755" s="37">
        <v>2</v>
      </c>
      <c r="H1755" s="38">
        <f t="shared" si="0"/>
        <v>11.5</v>
      </c>
      <c r="I1755" s="39">
        <v>23</v>
      </c>
      <c r="J1755" s="40"/>
      <c r="K1755" s="40"/>
      <c r="L1755" s="11"/>
      <c r="M1755" s="40"/>
      <c r="N1755" s="40"/>
    </row>
    <row r="1756" spans="1:14" ht="15.75" customHeight="1">
      <c r="A1756" s="34" t="s">
        <v>437</v>
      </c>
      <c r="B1756" s="34" t="s">
        <v>3617</v>
      </c>
      <c r="C1756" s="34" t="s">
        <v>3617</v>
      </c>
      <c r="D1756" s="35" t="s">
        <v>3618</v>
      </c>
      <c r="E1756" s="34" t="s">
        <v>18</v>
      </c>
      <c r="F1756" s="36">
        <v>804046334682</v>
      </c>
      <c r="G1756" s="37">
        <v>5</v>
      </c>
      <c r="H1756" s="38">
        <f t="shared" si="0"/>
        <v>11.440000000000001</v>
      </c>
      <c r="I1756" s="39">
        <v>57.2</v>
      </c>
      <c r="J1756" s="40"/>
      <c r="K1756" s="40"/>
      <c r="L1756" s="11"/>
      <c r="M1756" s="40"/>
      <c r="N1756" s="40"/>
    </row>
    <row r="1757" spans="1:14" ht="15.75" customHeight="1">
      <c r="A1757" s="34" t="s">
        <v>437</v>
      </c>
      <c r="B1757" s="34" t="s">
        <v>3619</v>
      </c>
      <c r="C1757" s="34" t="s">
        <v>3619</v>
      </c>
      <c r="D1757" s="35" t="s">
        <v>3620</v>
      </c>
      <c r="E1757" s="34" t="s">
        <v>18</v>
      </c>
      <c r="F1757" s="36">
        <v>804046268154</v>
      </c>
      <c r="G1757" s="37">
        <v>1</v>
      </c>
      <c r="H1757" s="38">
        <f t="shared" si="0"/>
        <v>11.44</v>
      </c>
      <c r="I1757" s="39">
        <v>11.44</v>
      </c>
      <c r="J1757" s="40"/>
      <c r="K1757" s="40"/>
      <c r="L1757" s="11"/>
      <c r="M1757" s="40"/>
      <c r="N1757" s="40"/>
    </row>
    <row r="1758" spans="1:14" ht="15.75" customHeight="1">
      <c r="A1758" s="34" t="s">
        <v>437</v>
      </c>
      <c r="B1758" s="34" t="s">
        <v>3621</v>
      </c>
      <c r="C1758" s="34" t="s">
        <v>3621</v>
      </c>
      <c r="D1758" s="35" t="s">
        <v>3622</v>
      </c>
      <c r="E1758" s="34" t="s">
        <v>18</v>
      </c>
      <c r="F1758" s="36">
        <v>769137768589</v>
      </c>
      <c r="G1758" s="37">
        <v>2</v>
      </c>
      <c r="H1758" s="38">
        <f t="shared" si="0"/>
        <v>11.34</v>
      </c>
      <c r="I1758" s="39">
        <v>22.68</v>
      </c>
      <c r="J1758" s="40"/>
      <c r="K1758" s="40"/>
      <c r="L1758" s="11"/>
      <c r="M1758" s="40"/>
      <c r="N1758" s="40"/>
    </row>
    <row r="1759" spans="1:14" ht="15.75" customHeight="1">
      <c r="A1759" s="34" t="s">
        <v>437</v>
      </c>
      <c r="B1759" s="34" t="s">
        <v>3623</v>
      </c>
      <c r="C1759" s="34" t="s">
        <v>3623</v>
      </c>
      <c r="D1759" s="35" t="s">
        <v>3624</v>
      </c>
      <c r="E1759" s="34" t="s">
        <v>18</v>
      </c>
      <c r="F1759" s="36">
        <v>840241315927</v>
      </c>
      <c r="G1759" s="37">
        <v>7</v>
      </c>
      <c r="H1759" s="38">
        <f t="shared" si="0"/>
        <v>11.31</v>
      </c>
      <c r="I1759" s="39">
        <v>79.17</v>
      </c>
      <c r="J1759" s="40"/>
      <c r="K1759" s="40"/>
      <c r="L1759" s="11"/>
      <c r="M1759" s="40"/>
      <c r="N1759" s="40"/>
    </row>
    <row r="1760" spans="1:14" ht="15.75" customHeight="1">
      <c r="A1760" s="34" t="s">
        <v>437</v>
      </c>
      <c r="B1760" s="34" t="s">
        <v>3625</v>
      </c>
      <c r="C1760" s="34" t="s">
        <v>3625</v>
      </c>
      <c r="D1760" s="35" t="s">
        <v>3626</v>
      </c>
      <c r="E1760" s="34" t="s">
        <v>18</v>
      </c>
      <c r="F1760" s="36">
        <v>840241315774</v>
      </c>
      <c r="G1760" s="37">
        <v>5</v>
      </c>
      <c r="H1760" s="38">
        <f t="shared" si="0"/>
        <v>11.309999999999999</v>
      </c>
      <c r="I1760" s="39">
        <v>56.55</v>
      </c>
      <c r="J1760" s="40"/>
      <c r="K1760" s="40"/>
      <c r="L1760" s="11"/>
      <c r="M1760" s="40"/>
      <c r="N1760" s="40"/>
    </row>
    <row r="1761" spans="1:14" ht="15.75" customHeight="1">
      <c r="A1761" s="34" t="s">
        <v>437</v>
      </c>
      <c r="B1761" s="34" t="s">
        <v>3627</v>
      </c>
      <c r="C1761" s="34" t="s">
        <v>3628</v>
      </c>
      <c r="D1761" s="35" t="s">
        <v>3629</v>
      </c>
      <c r="E1761" s="34" t="s">
        <v>15</v>
      </c>
      <c r="F1761" s="36">
        <v>191448065185</v>
      </c>
      <c r="G1761" s="37">
        <v>1</v>
      </c>
      <c r="H1761" s="38">
        <f t="shared" si="0"/>
        <v>11.25</v>
      </c>
      <c r="I1761" s="39">
        <v>11.25</v>
      </c>
      <c r="J1761" s="40"/>
      <c r="K1761" s="40"/>
      <c r="L1761" s="11"/>
      <c r="M1761" s="40"/>
      <c r="N1761" s="40"/>
    </row>
    <row r="1762" spans="1:14" ht="15.75" customHeight="1">
      <c r="A1762" s="34" t="s">
        <v>437</v>
      </c>
      <c r="B1762" s="34" t="s">
        <v>3630</v>
      </c>
      <c r="C1762" s="34" t="s">
        <v>3630</v>
      </c>
      <c r="D1762" s="35" t="s">
        <v>3631</v>
      </c>
      <c r="E1762" s="34" t="s">
        <v>18</v>
      </c>
      <c r="F1762" s="36">
        <v>194579209862</v>
      </c>
      <c r="G1762" s="37">
        <v>7</v>
      </c>
      <c r="H1762" s="38">
        <f t="shared" si="0"/>
        <v>11.25</v>
      </c>
      <c r="I1762" s="39">
        <v>78.75</v>
      </c>
      <c r="J1762" s="40"/>
      <c r="K1762" s="40"/>
      <c r="L1762" s="11"/>
      <c r="M1762" s="40"/>
      <c r="N1762" s="40"/>
    </row>
    <row r="1763" spans="1:14" ht="15.75" customHeight="1">
      <c r="A1763" s="34" t="s">
        <v>437</v>
      </c>
      <c r="B1763" s="34" t="s">
        <v>3632</v>
      </c>
      <c r="C1763" s="34" t="s">
        <v>3632</v>
      </c>
      <c r="D1763" s="35" t="s">
        <v>3633</v>
      </c>
      <c r="E1763" s="34" t="s">
        <v>18</v>
      </c>
      <c r="F1763" s="36">
        <v>195101277717</v>
      </c>
      <c r="G1763" s="37">
        <v>2</v>
      </c>
      <c r="H1763" s="38">
        <f t="shared" si="0"/>
        <v>11.25</v>
      </c>
      <c r="I1763" s="39">
        <v>22.5</v>
      </c>
      <c r="J1763" s="40"/>
      <c r="K1763" s="40"/>
      <c r="L1763" s="11"/>
      <c r="M1763" s="40"/>
      <c r="N1763" s="40"/>
    </row>
    <row r="1764" spans="1:14" ht="15.75" customHeight="1">
      <c r="A1764" s="34" t="s">
        <v>437</v>
      </c>
      <c r="B1764" s="34" t="s">
        <v>3634</v>
      </c>
      <c r="C1764" s="34" t="s">
        <v>3634</v>
      </c>
      <c r="D1764" s="35" t="s">
        <v>3635</v>
      </c>
      <c r="E1764" s="34" t="s">
        <v>18</v>
      </c>
      <c r="F1764" s="36">
        <v>825663410535</v>
      </c>
      <c r="G1764" s="37">
        <v>1</v>
      </c>
      <c r="H1764" s="38">
        <f t="shared" si="0"/>
        <v>11.25</v>
      </c>
      <c r="I1764" s="39">
        <v>11.25</v>
      </c>
      <c r="J1764" s="40"/>
      <c r="K1764" s="40"/>
      <c r="L1764" s="11"/>
      <c r="M1764" s="40"/>
      <c r="N1764" s="40"/>
    </row>
    <row r="1765" spans="1:14" ht="15.75" customHeight="1">
      <c r="A1765" s="34" t="s">
        <v>437</v>
      </c>
      <c r="B1765" s="34" t="s">
        <v>3636</v>
      </c>
      <c r="C1765" s="34" t="s">
        <v>3636</v>
      </c>
      <c r="D1765" s="35" t="s">
        <v>3637</v>
      </c>
      <c r="E1765" s="34" t="s">
        <v>18</v>
      </c>
      <c r="F1765" s="36">
        <v>810099137224</v>
      </c>
      <c r="G1765" s="37">
        <v>1</v>
      </c>
      <c r="H1765" s="38">
        <f t="shared" si="0"/>
        <v>11.16</v>
      </c>
      <c r="I1765" s="39">
        <v>11.16</v>
      </c>
      <c r="J1765" s="40"/>
      <c r="K1765" s="40"/>
      <c r="L1765" s="11"/>
      <c r="M1765" s="40"/>
      <c r="N1765" s="40"/>
    </row>
    <row r="1766" spans="1:14" ht="15.75" customHeight="1">
      <c r="A1766" s="34" t="s">
        <v>437</v>
      </c>
      <c r="B1766" s="34" t="s">
        <v>3638</v>
      </c>
      <c r="C1766" s="34" t="s">
        <v>3638</v>
      </c>
      <c r="D1766" s="35" t="s">
        <v>3639</v>
      </c>
      <c r="E1766" s="34" t="s">
        <v>18</v>
      </c>
      <c r="F1766" s="36">
        <v>810073929630</v>
      </c>
      <c r="G1766" s="37">
        <v>6</v>
      </c>
      <c r="H1766" s="38">
        <f t="shared" si="0"/>
        <v>11</v>
      </c>
      <c r="I1766" s="39">
        <v>66</v>
      </c>
      <c r="J1766" s="40"/>
      <c r="K1766" s="40"/>
      <c r="L1766" s="11"/>
      <c r="M1766" s="40"/>
      <c r="N1766" s="40"/>
    </row>
    <row r="1767" spans="1:14" ht="15.75" customHeight="1">
      <c r="A1767" s="34" t="s">
        <v>437</v>
      </c>
      <c r="B1767" s="34" t="s">
        <v>3640</v>
      </c>
      <c r="C1767" s="34" t="s">
        <v>3640</v>
      </c>
      <c r="D1767" s="35" t="s">
        <v>3641</v>
      </c>
      <c r="E1767" s="34" t="s">
        <v>18</v>
      </c>
      <c r="F1767" s="36">
        <v>786665613181</v>
      </c>
      <c r="G1767" s="37">
        <v>1</v>
      </c>
      <c r="H1767" s="38">
        <f t="shared" si="0"/>
        <v>11</v>
      </c>
      <c r="I1767" s="39">
        <v>11</v>
      </c>
      <c r="J1767" s="40"/>
      <c r="K1767" s="40"/>
      <c r="L1767" s="11"/>
      <c r="M1767" s="40"/>
      <c r="N1767" s="40"/>
    </row>
    <row r="1768" spans="1:14" ht="15.75" customHeight="1">
      <c r="A1768" s="34" t="s">
        <v>437</v>
      </c>
      <c r="B1768" s="34" t="s">
        <v>3642</v>
      </c>
      <c r="C1768" s="34" t="s">
        <v>3642</v>
      </c>
      <c r="D1768" s="35" t="s">
        <v>3643</v>
      </c>
      <c r="E1768" s="34" t="s">
        <v>18</v>
      </c>
      <c r="F1768" s="36">
        <v>786660117974</v>
      </c>
      <c r="G1768" s="37">
        <v>6</v>
      </c>
      <c r="H1768" s="38">
        <f t="shared" si="0"/>
        <v>11</v>
      </c>
      <c r="I1768" s="39">
        <v>66</v>
      </c>
      <c r="J1768" s="40"/>
      <c r="K1768" s="40"/>
      <c r="L1768" s="11"/>
      <c r="M1768" s="40"/>
      <c r="N1768" s="40"/>
    </row>
    <row r="1769" spans="1:14" ht="15.75" customHeight="1">
      <c r="A1769" s="34" t="s">
        <v>437</v>
      </c>
      <c r="B1769" s="34" t="s">
        <v>3644</v>
      </c>
      <c r="C1769" s="34" t="s">
        <v>3644</v>
      </c>
      <c r="D1769" s="35" t="s">
        <v>3645</v>
      </c>
      <c r="E1769" s="34" t="s">
        <v>18</v>
      </c>
      <c r="F1769" s="36">
        <v>825663408907</v>
      </c>
      <c r="G1769" s="37">
        <v>2</v>
      </c>
      <c r="H1769" s="38">
        <f t="shared" si="0"/>
        <v>11</v>
      </c>
      <c r="I1769" s="39">
        <v>22</v>
      </c>
      <c r="J1769" s="40"/>
      <c r="K1769" s="40"/>
      <c r="L1769" s="11"/>
      <c r="M1769" s="40"/>
      <c r="N1769" s="40"/>
    </row>
    <row r="1770" spans="1:14" ht="15.75" customHeight="1">
      <c r="A1770" s="34" t="s">
        <v>437</v>
      </c>
      <c r="B1770" s="34" t="s">
        <v>3646</v>
      </c>
      <c r="C1770" s="34" t="s">
        <v>3646</v>
      </c>
      <c r="D1770" s="35" t="s">
        <v>3647</v>
      </c>
      <c r="E1770" s="34" t="s">
        <v>18</v>
      </c>
      <c r="F1770" s="36">
        <v>192636226678</v>
      </c>
      <c r="G1770" s="37">
        <v>8</v>
      </c>
      <c r="H1770" s="38">
        <f t="shared" si="0"/>
        <v>11</v>
      </c>
      <c r="I1770" s="39">
        <v>88</v>
      </c>
      <c r="J1770" s="40"/>
      <c r="K1770" s="40"/>
      <c r="L1770" s="11"/>
      <c r="M1770" s="40"/>
      <c r="N1770" s="40"/>
    </row>
    <row r="1771" spans="1:14" ht="15.75" customHeight="1">
      <c r="A1771" s="34" t="s">
        <v>437</v>
      </c>
      <c r="B1771" s="34" t="s">
        <v>3648</v>
      </c>
      <c r="C1771" s="34" t="s">
        <v>3648</v>
      </c>
      <c r="D1771" s="35" t="s">
        <v>3649</v>
      </c>
      <c r="E1771" s="34" t="s">
        <v>18</v>
      </c>
      <c r="F1771" s="36">
        <v>810073929548</v>
      </c>
      <c r="G1771" s="37">
        <v>73</v>
      </c>
      <c r="H1771" s="38">
        <f t="shared" si="0"/>
        <v>11</v>
      </c>
      <c r="I1771" s="39">
        <v>803</v>
      </c>
      <c r="J1771" s="40"/>
      <c r="K1771" s="40"/>
      <c r="L1771" s="11"/>
      <c r="M1771" s="40"/>
      <c r="N1771" s="40"/>
    </row>
    <row r="1772" spans="1:14" ht="15.75" customHeight="1">
      <c r="A1772" s="34" t="s">
        <v>437</v>
      </c>
      <c r="B1772" s="34" t="s">
        <v>3650</v>
      </c>
      <c r="C1772" s="34" t="s">
        <v>3650</v>
      </c>
      <c r="D1772" s="35" t="s">
        <v>3552</v>
      </c>
      <c r="E1772" s="34" t="s">
        <v>18</v>
      </c>
      <c r="F1772" s="36">
        <v>810073929470</v>
      </c>
      <c r="G1772" s="37">
        <v>68</v>
      </c>
      <c r="H1772" s="38">
        <f t="shared" si="0"/>
        <v>11</v>
      </c>
      <c r="I1772" s="39">
        <v>748</v>
      </c>
      <c r="J1772" s="40"/>
      <c r="K1772" s="40"/>
      <c r="L1772" s="11"/>
      <c r="M1772" s="40"/>
      <c r="N1772" s="40"/>
    </row>
    <row r="1773" spans="1:14" ht="15.75" customHeight="1">
      <c r="A1773" s="34" t="s">
        <v>437</v>
      </c>
      <c r="B1773" s="34" t="s">
        <v>3651</v>
      </c>
      <c r="C1773" s="34" t="s">
        <v>3651</v>
      </c>
      <c r="D1773" s="35" t="s">
        <v>3652</v>
      </c>
      <c r="E1773" s="34" t="s">
        <v>18</v>
      </c>
      <c r="F1773" s="36">
        <v>193190744424</v>
      </c>
      <c r="G1773" s="37">
        <v>2</v>
      </c>
      <c r="H1773" s="38">
        <f t="shared" si="0"/>
        <v>11</v>
      </c>
      <c r="I1773" s="39">
        <v>22</v>
      </c>
      <c r="J1773" s="40"/>
      <c r="K1773" s="40"/>
      <c r="L1773" s="11"/>
      <c r="M1773" s="40"/>
      <c r="N1773" s="40"/>
    </row>
    <row r="1774" spans="1:14" ht="15.75" customHeight="1">
      <c r="A1774" s="34" t="s">
        <v>437</v>
      </c>
      <c r="B1774" s="34" t="s">
        <v>3653</v>
      </c>
      <c r="C1774" s="34" t="s">
        <v>3653</v>
      </c>
      <c r="D1774" s="35" t="s">
        <v>3548</v>
      </c>
      <c r="E1774" s="34" t="s">
        <v>18</v>
      </c>
      <c r="F1774" s="36">
        <v>810073929531</v>
      </c>
      <c r="G1774" s="37">
        <v>1</v>
      </c>
      <c r="H1774" s="38">
        <f t="shared" si="0"/>
        <v>11</v>
      </c>
      <c r="I1774" s="39">
        <v>11</v>
      </c>
      <c r="J1774" s="40"/>
      <c r="K1774" s="40"/>
      <c r="L1774" s="11"/>
      <c r="M1774" s="40"/>
      <c r="N1774" s="40"/>
    </row>
    <row r="1775" spans="1:14" ht="15.75" customHeight="1">
      <c r="A1775" s="34" t="s">
        <v>437</v>
      </c>
      <c r="B1775" s="34" t="s">
        <v>3653</v>
      </c>
      <c r="C1775" s="34" t="s">
        <v>3653</v>
      </c>
      <c r="D1775" s="35" t="s">
        <v>3548</v>
      </c>
      <c r="E1775" s="34" t="s">
        <v>18</v>
      </c>
      <c r="F1775" s="36">
        <v>810073929531</v>
      </c>
      <c r="G1775" s="37">
        <v>97</v>
      </c>
      <c r="H1775" s="38">
        <f t="shared" si="0"/>
        <v>11</v>
      </c>
      <c r="I1775" s="39">
        <v>1067</v>
      </c>
      <c r="J1775" s="40"/>
      <c r="K1775" s="40"/>
      <c r="L1775" s="11"/>
      <c r="M1775" s="40"/>
      <c r="N1775" s="40"/>
    </row>
    <row r="1776" spans="1:14" ht="15.75" customHeight="1">
      <c r="A1776" s="34" t="s">
        <v>437</v>
      </c>
      <c r="B1776" s="34" t="s">
        <v>3654</v>
      </c>
      <c r="C1776" s="34" t="s">
        <v>3654</v>
      </c>
      <c r="D1776" s="35" t="s">
        <v>3655</v>
      </c>
      <c r="E1776" s="34" t="s">
        <v>18</v>
      </c>
      <c r="F1776" s="36">
        <v>786660117998</v>
      </c>
      <c r="G1776" s="37">
        <v>13</v>
      </c>
      <c r="H1776" s="38">
        <f t="shared" si="0"/>
        <v>11</v>
      </c>
      <c r="I1776" s="39">
        <v>143</v>
      </c>
      <c r="J1776" s="40"/>
      <c r="K1776" s="40"/>
      <c r="L1776" s="11"/>
      <c r="M1776" s="40"/>
      <c r="N1776" s="40"/>
    </row>
    <row r="1777" spans="1:14" ht="15.75" customHeight="1">
      <c r="A1777" s="34" t="s">
        <v>437</v>
      </c>
      <c r="B1777" s="34" t="s">
        <v>3656</v>
      </c>
      <c r="C1777" s="34" t="s">
        <v>3656</v>
      </c>
      <c r="D1777" s="35" t="s">
        <v>3541</v>
      </c>
      <c r="E1777" s="34" t="s">
        <v>18</v>
      </c>
      <c r="F1777" s="36">
        <v>810073929586</v>
      </c>
      <c r="G1777" s="37">
        <v>27</v>
      </c>
      <c r="H1777" s="38">
        <f t="shared" si="0"/>
        <v>11</v>
      </c>
      <c r="I1777" s="39">
        <v>297</v>
      </c>
      <c r="J1777" s="40"/>
      <c r="K1777" s="40"/>
      <c r="L1777" s="11"/>
      <c r="M1777" s="40"/>
      <c r="N1777" s="40"/>
    </row>
    <row r="1778" spans="1:14" ht="15.75" customHeight="1">
      <c r="A1778" s="34" t="s">
        <v>437</v>
      </c>
      <c r="B1778" s="34" t="s">
        <v>3657</v>
      </c>
      <c r="C1778" s="34" t="s">
        <v>3657</v>
      </c>
      <c r="D1778" s="35" t="s">
        <v>3566</v>
      </c>
      <c r="E1778" s="34" t="s">
        <v>18</v>
      </c>
      <c r="F1778" s="36">
        <v>810073929593</v>
      </c>
      <c r="G1778" s="37">
        <v>49</v>
      </c>
      <c r="H1778" s="38">
        <f t="shared" si="0"/>
        <v>11</v>
      </c>
      <c r="I1778" s="39">
        <v>539</v>
      </c>
      <c r="J1778" s="40"/>
      <c r="K1778" s="40"/>
      <c r="L1778" s="11"/>
      <c r="M1778" s="40"/>
      <c r="N1778" s="40"/>
    </row>
    <row r="1779" spans="1:14" ht="15.75" customHeight="1">
      <c r="A1779" s="34" t="s">
        <v>437</v>
      </c>
      <c r="B1779" s="34" t="s">
        <v>3657</v>
      </c>
      <c r="C1779" s="34" t="s">
        <v>3657</v>
      </c>
      <c r="D1779" s="35" t="s">
        <v>3566</v>
      </c>
      <c r="E1779" s="34" t="s">
        <v>18</v>
      </c>
      <c r="F1779" s="36">
        <v>810073929593</v>
      </c>
      <c r="G1779" s="37">
        <v>5</v>
      </c>
      <c r="H1779" s="38">
        <f t="shared" si="0"/>
        <v>11</v>
      </c>
      <c r="I1779" s="39">
        <v>55</v>
      </c>
      <c r="J1779" s="40"/>
      <c r="K1779" s="40"/>
      <c r="L1779" s="11"/>
      <c r="M1779" s="40"/>
      <c r="N1779" s="40"/>
    </row>
    <row r="1780" spans="1:14" ht="15.75" customHeight="1">
      <c r="A1780" s="34" t="s">
        <v>437</v>
      </c>
      <c r="B1780" s="34" t="s">
        <v>3658</v>
      </c>
      <c r="C1780" s="34" t="s">
        <v>3658</v>
      </c>
      <c r="D1780" s="35" t="s">
        <v>3659</v>
      </c>
      <c r="E1780" s="34" t="s">
        <v>18</v>
      </c>
      <c r="F1780" s="36">
        <v>791273532274</v>
      </c>
      <c r="G1780" s="37">
        <v>6</v>
      </c>
      <c r="H1780" s="38">
        <f t="shared" si="0"/>
        <v>11</v>
      </c>
      <c r="I1780" s="39">
        <v>66</v>
      </c>
      <c r="J1780" s="40"/>
      <c r="K1780" s="40"/>
      <c r="L1780" s="11"/>
      <c r="M1780" s="40"/>
      <c r="N1780" s="40"/>
    </row>
    <row r="1781" spans="1:14" ht="15.75" customHeight="1">
      <c r="A1781" s="34" t="s">
        <v>437</v>
      </c>
      <c r="B1781" s="34" t="s">
        <v>3660</v>
      </c>
      <c r="C1781" s="34" t="s">
        <v>3660</v>
      </c>
      <c r="D1781" s="35" t="s">
        <v>3661</v>
      </c>
      <c r="E1781" s="34" t="s">
        <v>18</v>
      </c>
      <c r="F1781" s="36">
        <v>825663408914</v>
      </c>
      <c r="G1781" s="37">
        <v>3</v>
      </c>
      <c r="H1781" s="38">
        <f t="shared" si="0"/>
        <v>11</v>
      </c>
      <c r="I1781" s="39">
        <v>33</v>
      </c>
      <c r="J1781" s="40"/>
      <c r="K1781" s="40"/>
      <c r="L1781" s="11"/>
      <c r="M1781" s="40"/>
      <c r="N1781" s="40"/>
    </row>
    <row r="1782" spans="1:14" ht="15.75" customHeight="1">
      <c r="A1782" s="34" t="s">
        <v>437</v>
      </c>
      <c r="B1782" s="34" t="s">
        <v>3662</v>
      </c>
      <c r="C1782" s="34" t="s">
        <v>3662</v>
      </c>
      <c r="D1782" s="35" t="s">
        <v>3663</v>
      </c>
      <c r="E1782" s="34" t="s">
        <v>18</v>
      </c>
      <c r="F1782" s="36">
        <v>840241315545</v>
      </c>
      <c r="G1782" s="37">
        <v>1</v>
      </c>
      <c r="H1782" s="38">
        <f t="shared" si="0"/>
        <v>11</v>
      </c>
      <c r="I1782" s="39">
        <v>11</v>
      </c>
      <c r="J1782" s="40"/>
      <c r="K1782" s="40"/>
      <c r="L1782" s="11"/>
      <c r="M1782" s="40"/>
      <c r="N1782" s="40"/>
    </row>
    <row r="1783" spans="1:14" ht="15.75" customHeight="1">
      <c r="A1783" s="34" t="s">
        <v>437</v>
      </c>
      <c r="B1783" s="34" t="s">
        <v>3664</v>
      </c>
      <c r="C1783" s="34" t="s">
        <v>3664</v>
      </c>
      <c r="D1783" s="35" t="s">
        <v>3665</v>
      </c>
      <c r="E1783" s="34" t="s">
        <v>18</v>
      </c>
      <c r="F1783" s="36">
        <v>786660118063</v>
      </c>
      <c r="G1783" s="37">
        <v>10</v>
      </c>
      <c r="H1783" s="38">
        <f t="shared" si="0"/>
        <v>11</v>
      </c>
      <c r="I1783" s="39">
        <v>110</v>
      </c>
      <c r="J1783" s="40"/>
      <c r="K1783" s="40"/>
      <c r="L1783" s="11"/>
      <c r="M1783" s="40"/>
      <c r="N1783" s="40"/>
    </row>
    <row r="1784" spans="1:14" ht="15.75" customHeight="1">
      <c r="A1784" s="34" t="s">
        <v>437</v>
      </c>
      <c r="B1784" s="34" t="s">
        <v>3664</v>
      </c>
      <c r="C1784" s="34" t="s">
        <v>3664</v>
      </c>
      <c r="D1784" s="35" t="s">
        <v>3665</v>
      </c>
      <c r="E1784" s="34" t="s">
        <v>18</v>
      </c>
      <c r="F1784" s="36">
        <v>786660118063</v>
      </c>
      <c r="G1784" s="37">
        <v>1</v>
      </c>
      <c r="H1784" s="38">
        <f t="shared" si="0"/>
        <v>11</v>
      </c>
      <c r="I1784" s="39">
        <v>11</v>
      </c>
      <c r="J1784" s="40"/>
      <c r="K1784" s="40"/>
      <c r="L1784" s="11"/>
      <c r="M1784" s="40"/>
      <c r="N1784" s="40"/>
    </row>
    <row r="1785" spans="1:14" ht="15.75" customHeight="1">
      <c r="A1785" s="34" t="s">
        <v>437</v>
      </c>
      <c r="B1785" s="34" t="s">
        <v>3666</v>
      </c>
      <c r="C1785" s="34" t="s">
        <v>3666</v>
      </c>
      <c r="D1785" s="35" t="s">
        <v>3667</v>
      </c>
      <c r="E1785" s="34" t="s">
        <v>18</v>
      </c>
      <c r="F1785" s="36">
        <v>786665494698</v>
      </c>
      <c r="G1785" s="37">
        <v>1</v>
      </c>
      <c r="H1785" s="38">
        <f t="shared" si="0"/>
        <v>11</v>
      </c>
      <c r="I1785" s="39">
        <v>11</v>
      </c>
      <c r="J1785" s="40"/>
      <c r="K1785" s="40"/>
      <c r="L1785" s="11"/>
      <c r="M1785" s="40"/>
      <c r="N1785" s="40"/>
    </row>
    <row r="1786" spans="1:14" ht="15.75" customHeight="1">
      <c r="A1786" s="34" t="s">
        <v>437</v>
      </c>
      <c r="B1786" s="34" t="s">
        <v>3668</v>
      </c>
      <c r="C1786" s="34" t="s">
        <v>3668</v>
      </c>
      <c r="D1786" s="35" t="s">
        <v>3669</v>
      </c>
      <c r="E1786" s="34" t="s">
        <v>18</v>
      </c>
      <c r="F1786" s="36">
        <v>786660117981</v>
      </c>
      <c r="G1786" s="37">
        <v>15</v>
      </c>
      <c r="H1786" s="38">
        <f t="shared" si="0"/>
        <v>11</v>
      </c>
      <c r="I1786" s="39">
        <v>165</v>
      </c>
      <c r="J1786" s="40"/>
      <c r="K1786" s="40"/>
      <c r="L1786" s="11"/>
      <c r="M1786" s="40"/>
      <c r="N1786" s="40"/>
    </row>
    <row r="1787" spans="1:14" ht="15.75" customHeight="1">
      <c r="A1787" s="34" t="s">
        <v>437</v>
      </c>
      <c r="B1787" s="34" t="s">
        <v>3670</v>
      </c>
      <c r="C1787" s="34" t="s">
        <v>3670</v>
      </c>
      <c r="D1787" s="35" t="s">
        <v>3671</v>
      </c>
      <c r="E1787" s="34" t="s">
        <v>18</v>
      </c>
      <c r="F1787" s="36">
        <v>810073925298</v>
      </c>
      <c r="G1787" s="37">
        <v>22</v>
      </c>
      <c r="H1787" s="38">
        <f t="shared" si="0"/>
        <v>11</v>
      </c>
      <c r="I1787" s="39">
        <v>242</v>
      </c>
      <c r="J1787" s="40"/>
      <c r="K1787" s="40"/>
      <c r="L1787" s="11"/>
      <c r="M1787" s="40"/>
      <c r="N1787" s="40"/>
    </row>
    <row r="1788" spans="1:14" ht="15.75" customHeight="1">
      <c r="A1788" s="34" t="s">
        <v>437</v>
      </c>
      <c r="B1788" s="34" t="s">
        <v>3672</v>
      </c>
      <c r="C1788" s="34" t="s">
        <v>3672</v>
      </c>
      <c r="D1788" s="35" t="s">
        <v>3673</v>
      </c>
      <c r="E1788" s="34" t="s">
        <v>18</v>
      </c>
      <c r="F1788" s="36">
        <v>840241315552</v>
      </c>
      <c r="G1788" s="37">
        <v>24</v>
      </c>
      <c r="H1788" s="38">
        <f t="shared" si="0"/>
        <v>11</v>
      </c>
      <c r="I1788" s="39">
        <v>264</v>
      </c>
      <c r="J1788" s="40"/>
      <c r="K1788" s="40"/>
      <c r="L1788" s="11"/>
      <c r="M1788" s="40"/>
      <c r="N1788" s="40"/>
    </row>
    <row r="1789" spans="1:14" ht="15.75" customHeight="1">
      <c r="A1789" s="34" t="s">
        <v>437</v>
      </c>
      <c r="B1789" s="34" t="s">
        <v>3674</v>
      </c>
      <c r="C1789" s="34" t="s">
        <v>3674</v>
      </c>
      <c r="D1789" s="35" t="s">
        <v>3675</v>
      </c>
      <c r="E1789" s="34" t="s">
        <v>18</v>
      </c>
      <c r="F1789" s="36">
        <v>840241315569</v>
      </c>
      <c r="G1789" s="37">
        <v>12</v>
      </c>
      <c r="H1789" s="38">
        <f t="shared" si="0"/>
        <v>11</v>
      </c>
      <c r="I1789" s="39">
        <v>132</v>
      </c>
      <c r="J1789" s="40"/>
      <c r="K1789" s="40"/>
      <c r="L1789" s="11"/>
      <c r="M1789" s="40"/>
      <c r="N1789" s="40"/>
    </row>
    <row r="1790" spans="1:14" ht="15.75" customHeight="1">
      <c r="A1790" s="34" t="s">
        <v>437</v>
      </c>
      <c r="B1790" s="34" t="s">
        <v>3676</v>
      </c>
      <c r="C1790" s="34" t="s">
        <v>3676</v>
      </c>
      <c r="D1790" s="35" t="s">
        <v>3677</v>
      </c>
      <c r="E1790" s="34" t="s">
        <v>18</v>
      </c>
      <c r="F1790" s="36">
        <v>786660404043</v>
      </c>
      <c r="G1790" s="37">
        <v>2</v>
      </c>
      <c r="H1790" s="38">
        <f t="shared" si="0"/>
        <v>11</v>
      </c>
      <c r="I1790" s="39">
        <v>22</v>
      </c>
      <c r="J1790" s="40"/>
      <c r="K1790" s="40"/>
      <c r="L1790" s="11"/>
      <c r="M1790" s="40"/>
      <c r="N1790" s="40"/>
    </row>
    <row r="1791" spans="1:14" ht="15.75" customHeight="1">
      <c r="A1791" s="34" t="s">
        <v>437</v>
      </c>
      <c r="B1791" s="34" t="s">
        <v>3678</v>
      </c>
      <c r="C1791" s="34" t="s">
        <v>3678</v>
      </c>
      <c r="D1791" s="35" t="s">
        <v>3325</v>
      </c>
      <c r="E1791" s="34" t="s">
        <v>18</v>
      </c>
      <c r="F1791" s="36">
        <v>810073929685</v>
      </c>
      <c r="G1791" s="37">
        <v>64</v>
      </c>
      <c r="H1791" s="38">
        <f t="shared" si="0"/>
        <v>11</v>
      </c>
      <c r="I1791" s="39">
        <v>704</v>
      </c>
      <c r="J1791" s="40"/>
      <c r="K1791" s="40"/>
      <c r="L1791" s="11"/>
      <c r="M1791" s="40"/>
      <c r="N1791" s="40"/>
    </row>
    <row r="1792" spans="1:14" ht="15.75" customHeight="1">
      <c r="A1792" s="34" t="s">
        <v>437</v>
      </c>
      <c r="B1792" s="34" t="s">
        <v>3679</v>
      </c>
      <c r="C1792" s="34" t="s">
        <v>3679</v>
      </c>
      <c r="D1792" s="35" t="s">
        <v>3680</v>
      </c>
      <c r="E1792" s="34" t="s">
        <v>18</v>
      </c>
      <c r="F1792" s="36">
        <v>802433025731</v>
      </c>
      <c r="G1792" s="37">
        <v>1</v>
      </c>
      <c r="H1792" s="38">
        <f t="shared" si="0"/>
        <v>11</v>
      </c>
      <c r="I1792" s="39">
        <v>11</v>
      </c>
      <c r="J1792" s="40"/>
      <c r="K1792" s="40"/>
      <c r="L1792" s="11"/>
      <c r="M1792" s="40"/>
      <c r="N1792" s="40"/>
    </row>
    <row r="1793" spans="1:14" ht="15.75" customHeight="1">
      <c r="A1793" s="34" t="s">
        <v>437</v>
      </c>
      <c r="B1793" s="34" t="s">
        <v>3681</v>
      </c>
      <c r="C1793" s="34" t="s">
        <v>3681</v>
      </c>
      <c r="D1793" s="35" t="s">
        <v>3682</v>
      </c>
      <c r="E1793" s="34" t="s">
        <v>18</v>
      </c>
      <c r="F1793" s="36">
        <v>786660118056</v>
      </c>
      <c r="G1793" s="37">
        <v>5</v>
      </c>
      <c r="H1793" s="38">
        <f t="shared" si="0"/>
        <v>11</v>
      </c>
      <c r="I1793" s="39">
        <v>55</v>
      </c>
      <c r="J1793" s="40"/>
      <c r="K1793" s="40"/>
      <c r="L1793" s="11"/>
      <c r="M1793" s="40"/>
      <c r="N1793" s="40"/>
    </row>
    <row r="1794" spans="1:14" ht="15.75" customHeight="1">
      <c r="A1794" s="34" t="s">
        <v>437</v>
      </c>
      <c r="B1794" s="34" t="s">
        <v>3683</v>
      </c>
      <c r="C1794" s="34" t="s">
        <v>3683</v>
      </c>
      <c r="D1794" s="35" t="s">
        <v>3684</v>
      </c>
      <c r="E1794" s="34" t="s">
        <v>18</v>
      </c>
      <c r="F1794" s="36">
        <v>810073929609</v>
      </c>
      <c r="G1794" s="37">
        <v>6</v>
      </c>
      <c r="H1794" s="38">
        <f t="shared" si="0"/>
        <v>11</v>
      </c>
      <c r="I1794" s="39">
        <v>66</v>
      </c>
      <c r="J1794" s="40"/>
      <c r="K1794" s="40"/>
      <c r="L1794" s="11"/>
      <c r="M1794" s="40"/>
      <c r="N1794" s="40"/>
    </row>
    <row r="1795" spans="1:14" ht="15.75" customHeight="1">
      <c r="A1795" s="34" t="s">
        <v>437</v>
      </c>
      <c r="B1795" s="34" t="s">
        <v>3685</v>
      </c>
      <c r="C1795" s="34" t="s">
        <v>3685</v>
      </c>
      <c r="D1795" s="35" t="s">
        <v>3333</v>
      </c>
      <c r="E1795" s="34" t="s">
        <v>18</v>
      </c>
      <c r="F1795" s="36">
        <v>810073929661</v>
      </c>
      <c r="G1795" s="37">
        <v>78</v>
      </c>
      <c r="H1795" s="38">
        <f t="shared" si="0"/>
        <v>11</v>
      </c>
      <c r="I1795" s="39">
        <v>858</v>
      </c>
      <c r="J1795" s="40"/>
      <c r="K1795" s="40"/>
      <c r="L1795" s="11"/>
      <c r="M1795" s="40"/>
      <c r="N1795" s="40"/>
    </row>
    <row r="1796" spans="1:14" ht="15.75" customHeight="1">
      <c r="A1796" s="34" t="s">
        <v>437</v>
      </c>
      <c r="B1796" s="34" t="s">
        <v>3686</v>
      </c>
      <c r="C1796" s="34" t="s">
        <v>3686</v>
      </c>
      <c r="D1796" s="35" t="s">
        <v>3687</v>
      </c>
      <c r="E1796" s="34" t="s">
        <v>18</v>
      </c>
      <c r="F1796" s="36">
        <v>195958312425</v>
      </c>
      <c r="G1796" s="37">
        <v>1</v>
      </c>
      <c r="H1796" s="38">
        <f t="shared" si="0"/>
        <v>10.94</v>
      </c>
      <c r="I1796" s="39">
        <v>10.94</v>
      </c>
      <c r="J1796" s="40"/>
      <c r="K1796" s="40"/>
      <c r="L1796" s="11"/>
      <c r="M1796" s="40"/>
      <c r="N1796" s="40"/>
    </row>
    <row r="1797" spans="1:14" ht="15.75" customHeight="1">
      <c r="A1797" s="34" t="s">
        <v>437</v>
      </c>
      <c r="B1797" s="34" t="s">
        <v>3688</v>
      </c>
      <c r="C1797" s="34" t="s">
        <v>3688</v>
      </c>
      <c r="D1797" s="35" t="s">
        <v>3689</v>
      </c>
      <c r="E1797" s="34" t="s">
        <v>465</v>
      </c>
      <c r="F1797" s="36">
        <v>811057034746</v>
      </c>
      <c r="G1797" s="37">
        <v>20</v>
      </c>
      <c r="H1797" s="38">
        <f t="shared" si="0"/>
        <v>10.8</v>
      </c>
      <c r="I1797" s="39">
        <v>216</v>
      </c>
      <c r="J1797" s="40"/>
      <c r="K1797" s="40"/>
      <c r="L1797" s="11"/>
      <c r="M1797" s="40"/>
      <c r="N1797" s="40"/>
    </row>
    <row r="1798" spans="1:14" ht="15.75" customHeight="1">
      <c r="A1798" s="34" t="s">
        <v>437</v>
      </c>
      <c r="B1798" s="34" t="s">
        <v>3690</v>
      </c>
      <c r="C1798" s="34" t="s">
        <v>3690</v>
      </c>
      <c r="D1798" s="35" t="s">
        <v>3691</v>
      </c>
      <c r="E1798" s="34" t="s">
        <v>18</v>
      </c>
      <c r="F1798" s="36">
        <v>193190801622</v>
      </c>
      <c r="G1798" s="37">
        <v>4</v>
      </c>
      <c r="H1798" s="38">
        <f t="shared" si="0"/>
        <v>10.5</v>
      </c>
      <c r="I1798" s="39">
        <v>42</v>
      </c>
      <c r="J1798" s="40"/>
      <c r="K1798" s="40"/>
      <c r="L1798" s="11"/>
      <c r="M1798" s="40"/>
      <c r="N1798" s="40"/>
    </row>
    <row r="1799" spans="1:14" ht="15.75" customHeight="1">
      <c r="A1799" s="34" t="s">
        <v>437</v>
      </c>
      <c r="B1799" s="34" t="s">
        <v>3692</v>
      </c>
      <c r="C1799" s="34" t="s">
        <v>3692</v>
      </c>
      <c r="D1799" s="35" t="s">
        <v>3693</v>
      </c>
      <c r="E1799" s="34" t="s">
        <v>18</v>
      </c>
      <c r="F1799" s="36">
        <v>193190801615</v>
      </c>
      <c r="G1799" s="37">
        <v>5</v>
      </c>
      <c r="H1799" s="38">
        <f t="shared" si="0"/>
        <v>10.5</v>
      </c>
      <c r="I1799" s="39">
        <v>52.5</v>
      </c>
      <c r="J1799" s="40"/>
      <c r="K1799" s="40"/>
      <c r="L1799" s="11"/>
      <c r="M1799" s="40"/>
      <c r="N1799" s="40"/>
    </row>
    <row r="1800" spans="1:14" ht="15.75" customHeight="1">
      <c r="A1800" s="34" t="s">
        <v>437</v>
      </c>
      <c r="B1800" s="34" t="s">
        <v>3694</v>
      </c>
      <c r="C1800" s="34" t="s">
        <v>3694</v>
      </c>
      <c r="D1800" s="35" t="s">
        <v>3695</v>
      </c>
      <c r="E1800" s="34" t="s">
        <v>18</v>
      </c>
      <c r="F1800" s="36">
        <v>786665723583</v>
      </c>
      <c r="G1800" s="37">
        <v>7</v>
      </c>
      <c r="H1800" s="38">
        <f t="shared" si="0"/>
        <v>10.5</v>
      </c>
      <c r="I1800" s="39">
        <v>73.5</v>
      </c>
      <c r="J1800" s="40"/>
      <c r="K1800" s="40"/>
      <c r="L1800" s="11"/>
      <c r="M1800" s="40"/>
      <c r="N1800" s="40"/>
    </row>
    <row r="1801" spans="1:14" ht="15.75" customHeight="1">
      <c r="A1801" s="34" t="s">
        <v>437</v>
      </c>
      <c r="B1801" s="34" t="s">
        <v>3696</v>
      </c>
      <c r="C1801" s="34" t="s">
        <v>3696</v>
      </c>
      <c r="D1801" s="35" t="s">
        <v>3697</v>
      </c>
      <c r="E1801" s="34" t="s">
        <v>18</v>
      </c>
      <c r="F1801" s="36">
        <v>786660198355</v>
      </c>
      <c r="G1801" s="37">
        <v>1</v>
      </c>
      <c r="H1801" s="38">
        <f t="shared" si="0"/>
        <v>10.5</v>
      </c>
      <c r="I1801" s="39">
        <v>10.5</v>
      </c>
      <c r="J1801" s="40"/>
      <c r="K1801" s="40"/>
      <c r="L1801" s="11"/>
      <c r="M1801" s="40"/>
      <c r="N1801" s="40"/>
    </row>
    <row r="1802" spans="1:14" ht="15.75" customHeight="1">
      <c r="A1802" s="34" t="s">
        <v>437</v>
      </c>
      <c r="B1802" s="34" t="s">
        <v>3698</v>
      </c>
      <c r="C1802" s="34" t="s">
        <v>3698</v>
      </c>
      <c r="D1802" s="35" t="s">
        <v>3699</v>
      </c>
      <c r="E1802" s="34" t="s">
        <v>18</v>
      </c>
      <c r="F1802" s="36">
        <v>791273183056</v>
      </c>
      <c r="G1802" s="37">
        <v>3</v>
      </c>
      <c r="H1802" s="38">
        <f t="shared" si="0"/>
        <v>10.5</v>
      </c>
      <c r="I1802" s="39">
        <v>31.5</v>
      </c>
      <c r="J1802" s="40"/>
      <c r="K1802" s="40"/>
      <c r="L1802" s="11"/>
      <c r="M1802" s="40"/>
      <c r="N1802" s="40"/>
    </row>
    <row r="1803" spans="1:14" ht="15.75" customHeight="1">
      <c r="A1803" s="34" t="s">
        <v>437</v>
      </c>
      <c r="B1803" s="34" t="s">
        <v>3700</v>
      </c>
      <c r="C1803" s="34" t="s">
        <v>3700</v>
      </c>
      <c r="D1803" s="35" t="s">
        <v>3701</v>
      </c>
      <c r="E1803" s="34" t="s">
        <v>18</v>
      </c>
      <c r="F1803" s="10"/>
      <c r="G1803" s="37">
        <v>1</v>
      </c>
      <c r="H1803" s="38">
        <f t="shared" si="0"/>
        <v>10.44</v>
      </c>
      <c r="I1803" s="39">
        <v>10.44</v>
      </c>
      <c r="J1803" s="40"/>
      <c r="K1803" s="40"/>
      <c r="L1803" s="11"/>
      <c r="M1803" s="40"/>
      <c r="N1803" s="40"/>
    </row>
    <row r="1804" spans="1:14" ht="15.75" customHeight="1">
      <c r="A1804" s="34" t="s">
        <v>437</v>
      </c>
      <c r="B1804" s="34" t="s">
        <v>3702</v>
      </c>
      <c r="C1804" s="34" t="s">
        <v>3702</v>
      </c>
      <c r="D1804" s="35" t="s">
        <v>3703</v>
      </c>
      <c r="E1804" s="34" t="s">
        <v>18</v>
      </c>
      <c r="F1804" s="36">
        <v>840241315439</v>
      </c>
      <c r="G1804" s="37">
        <v>18</v>
      </c>
      <c r="H1804" s="38">
        <f t="shared" si="0"/>
        <v>10.350000000000001</v>
      </c>
      <c r="I1804" s="39">
        <v>186.3</v>
      </c>
      <c r="J1804" s="40"/>
      <c r="K1804" s="40"/>
      <c r="L1804" s="11"/>
      <c r="M1804" s="40"/>
      <c r="N1804" s="40"/>
    </row>
    <row r="1805" spans="1:14" ht="15.75" customHeight="1">
      <c r="A1805" s="34" t="s">
        <v>437</v>
      </c>
      <c r="B1805" s="34" t="s">
        <v>3704</v>
      </c>
      <c r="C1805" s="34" t="s">
        <v>3704</v>
      </c>
      <c r="D1805" s="35" t="s">
        <v>3705</v>
      </c>
      <c r="E1805" s="34" t="s">
        <v>18</v>
      </c>
      <c r="F1805" s="36">
        <v>196027108864</v>
      </c>
      <c r="G1805" s="37">
        <v>4</v>
      </c>
      <c r="H1805" s="38">
        <f t="shared" si="0"/>
        <v>10.32</v>
      </c>
      <c r="I1805" s="39">
        <v>41.28</v>
      </c>
      <c r="J1805" s="40"/>
      <c r="K1805" s="40"/>
      <c r="L1805" s="11"/>
      <c r="M1805" s="40"/>
      <c r="N1805" s="40"/>
    </row>
    <row r="1806" spans="1:14" ht="15.75" customHeight="1">
      <c r="A1806" s="34" t="s">
        <v>437</v>
      </c>
      <c r="B1806" s="34" t="s">
        <v>3706</v>
      </c>
      <c r="C1806" s="34" t="s">
        <v>3706</v>
      </c>
      <c r="D1806" s="35" t="s">
        <v>3707</v>
      </c>
      <c r="E1806" s="34" t="s">
        <v>18</v>
      </c>
      <c r="F1806" s="36">
        <v>786660071689</v>
      </c>
      <c r="G1806" s="37">
        <v>11</v>
      </c>
      <c r="H1806" s="38">
        <f t="shared" si="0"/>
        <v>10.25</v>
      </c>
      <c r="I1806" s="39">
        <v>112.75</v>
      </c>
      <c r="J1806" s="40"/>
      <c r="K1806" s="40"/>
      <c r="L1806" s="11"/>
      <c r="M1806" s="40"/>
      <c r="N1806" s="40"/>
    </row>
    <row r="1807" spans="1:14" ht="15.75" customHeight="1">
      <c r="A1807" s="34" t="s">
        <v>437</v>
      </c>
      <c r="B1807" s="34" t="s">
        <v>3708</v>
      </c>
      <c r="C1807" s="34" t="s">
        <v>3708</v>
      </c>
      <c r="D1807" s="35" t="s">
        <v>3709</v>
      </c>
      <c r="E1807" s="34" t="s">
        <v>18</v>
      </c>
      <c r="F1807" s="36">
        <v>629211307243</v>
      </c>
      <c r="G1807" s="37">
        <v>12</v>
      </c>
      <c r="H1807" s="38">
        <f t="shared" si="0"/>
        <v>10.25</v>
      </c>
      <c r="I1807" s="39">
        <v>123</v>
      </c>
      <c r="J1807" s="40"/>
      <c r="K1807" s="40"/>
      <c r="L1807" s="11"/>
      <c r="M1807" s="40"/>
      <c r="N1807" s="40"/>
    </row>
    <row r="1808" spans="1:14" ht="15.75" customHeight="1">
      <c r="A1808" s="34" t="s">
        <v>437</v>
      </c>
      <c r="B1808" s="34" t="s">
        <v>3710</v>
      </c>
      <c r="C1808" s="34" t="s">
        <v>3710</v>
      </c>
      <c r="D1808" s="35" t="s">
        <v>3711</v>
      </c>
      <c r="E1808" s="34" t="s">
        <v>18</v>
      </c>
      <c r="F1808" s="36">
        <v>629211307229</v>
      </c>
      <c r="G1808" s="37">
        <v>1</v>
      </c>
      <c r="H1808" s="38">
        <f t="shared" si="0"/>
        <v>10.25</v>
      </c>
      <c r="I1808" s="39">
        <v>10.25</v>
      </c>
      <c r="J1808" s="40"/>
      <c r="K1808" s="40"/>
      <c r="L1808" s="11"/>
      <c r="M1808" s="40"/>
      <c r="N1808" s="40"/>
    </row>
    <row r="1809" spans="1:14" ht="15.75" customHeight="1">
      <c r="A1809" s="34" t="s">
        <v>437</v>
      </c>
      <c r="B1809" s="34" t="s">
        <v>3710</v>
      </c>
      <c r="C1809" s="34" t="s">
        <v>3710</v>
      </c>
      <c r="D1809" s="35" t="s">
        <v>3711</v>
      </c>
      <c r="E1809" s="34" t="s">
        <v>18</v>
      </c>
      <c r="F1809" s="36">
        <v>629211307229</v>
      </c>
      <c r="G1809" s="37">
        <v>6</v>
      </c>
      <c r="H1809" s="38">
        <f t="shared" si="0"/>
        <v>10.25</v>
      </c>
      <c r="I1809" s="39">
        <v>61.5</v>
      </c>
      <c r="J1809" s="40"/>
      <c r="K1809" s="40"/>
      <c r="L1809" s="11"/>
      <c r="M1809" s="40"/>
      <c r="N1809" s="40"/>
    </row>
    <row r="1810" spans="1:14" ht="15.75" customHeight="1">
      <c r="A1810" s="34" t="s">
        <v>437</v>
      </c>
      <c r="B1810" s="34" t="s">
        <v>3712</v>
      </c>
      <c r="C1810" s="34" t="s">
        <v>3712</v>
      </c>
      <c r="D1810" s="35" t="s">
        <v>3713</v>
      </c>
      <c r="E1810" s="34" t="s">
        <v>18</v>
      </c>
      <c r="F1810" s="36">
        <v>786660071702</v>
      </c>
      <c r="G1810" s="37">
        <v>4</v>
      </c>
      <c r="H1810" s="38">
        <f t="shared" si="0"/>
        <v>10.25</v>
      </c>
      <c r="I1810" s="39">
        <v>41</v>
      </c>
      <c r="J1810" s="40"/>
      <c r="K1810" s="40"/>
      <c r="L1810" s="11"/>
      <c r="M1810" s="40"/>
      <c r="N1810" s="40"/>
    </row>
    <row r="1811" spans="1:14" ht="15.75" customHeight="1">
      <c r="A1811" s="34" t="s">
        <v>437</v>
      </c>
      <c r="B1811" s="34" t="s">
        <v>3714</v>
      </c>
      <c r="C1811" s="34" t="s">
        <v>3714</v>
      </c>
      <c r="D1811" s="35" t="s">
        <v>3715</v>
      </c>
      <c r="E1811" s="34" t="s">
        <v>18</v>
      </c>
      <c r="F1811" s="36">
        <v>786660071696</v>
      </c>
      <c r="G1811" s="37">
        <v>8</v>
      </c>
      <c r="H1811" s="38">
        <f t="shared" si="0"/>
        <v>10.25</v>
      </c>
      <c r="I1811" s="39">
        <v>82</v>
      </c>
      <c r="J1811" s="40"/>
      <c r="K1811" s="40"/>
      <c r="L1811" s="11"/>
      <c r="M1811" s="40"/>
      <c r="N1811" s="40"/>
    </row>
    <row r="1812" spans="1:14" ht="15.75" customHeight="1">
      <c r="A1812" s="34" t="s">
        <v>437</v>
      </c>
      <c r="B1812" s="34" t="s">
        <v>3716</v>
      </c>
      <c r="C1812" s="34" t="s">
        <v>3716</v>
      </c>
      <c r="D1812" s="35" t="s">
        <v>3717</v>
      </c>
      <c r="E1812" s="34" t="s">
        <v>18</v>
      </c>
      <c r="F1812" s="36">
        <v>196027252154</v>
      </c>
      <c r="G1812" s="37">
        <v>2</v>
      </c>
      <c r="H1812" s="38">
        <f t="shared" si="0"/>
        <v>10.18</v>
      </c>
      <c r="I1812" s="39">
        <v>20.36</v>
      </c>
      <c r="J1812" s="40"/>
      <c r="K1812" s="40"/>
      <c r="L1812" s="11"/>
      <c r="M1812" s="40"/>
      <c r="N1812" s="40"/>
    </row>
    <row r="1813" spans="1:14" ht="15.75" customHeight="1">
      <c r="A1813" s="34" t="s">
        <v>437</v>
      </c>
      <c r="B1813" s="34" t="s">
        <v>3718</v>
      </c>
      <c r="C1813" s="34" t="s">
        <v>3718</v>
      </c>
      <c r="D1813" s="35" t="s">
        <v>3719</v>
      </c>
      <c r="E1813" s="34" t="s">
        <v>18</v>
      </c>
      <c r="F1813" s="36">
        <v>196027219928</v>
      </c>
      <c r="G1813" s="37">
        <v>1</v>
      </c>
      <c r="H1813" s="38">
        <f t="shared" si="0"/>
        <v>10.18</v>
      </c>
      <c r="I1813" s="39">
        <v>10.18</v>
      </c>
      <c r="J1813" s="40"/>
      <c r="K1813" s="40"/>
      <c r="L1813" s="11"/>
      <c r="M1813" s="40"/>
      <c r="N1813" s="40"/>
    </row>
    <row r="1814" spans="1:14" ht="15.75" customHeight="1">
      <c r="A1814" s="34" t="s">
        <v>437</v>
      </c>
      <c r="B1814" s="34" t="s">
        <v>3720</v>
      </c>
      <c r="C1814" s="34" t="s">
        <v>3720</v>
      </c>
      <c r="D1814" s="35" t="s">
        <v>3721</v>
      </c>
      <c r="E1814" s="34" t="s">
        <v>18</v>
      </c>
      <c r="F1814" s="36">
        <v>193495913969</v>
      </c>
      <c r="G1814" s="37">
        <v>4</v>
      </c>
      <c r="H1814" s="38">
        <f t="shared" si="0"/>
        <v>10.119999999999999</v>
      </c>
      <c r="I1814" s="39">
        <v>40.479999999999997</v>
      </c>
      <c r="J1814" s="40"/>
      <c r="K1814" s="40"/>
      <c r="L1814" s="11"/>
      <c r="M1814" s="40"/>
      <c r="N1814" s="40"/>
    </row>
    <row r="1815" spans="1:14" ht="15.75" customHeight="1">
      <c r="A1815" s="34" t="s">
        <v>437</v>
      </c>
      <c r="B1815" s="34" t="s">
        <v>3722</v>
      </c>
      <c r="C1815" s="34" t="s">
        <v>3722</v>
      </c>
      <c r="D1815" s="35" t="s">
        <v>3723</v>
      </c>
      <c r="E1815" s="34" t="s">
        <v>18</v>
      </c>
      <c r="F1815" s="36">
        <v>193495963674</v>
      </c>
      <c r="G1815" s="37">
        <v>1</v>
      </c>
      <c r="H1815" s="38">
        <f t="shared" si="0"/>
        <v>10.119999999999999</v>
      </c>
      <c r="I1815" s="39">
        <v>10.119999999999999</v>
      </c>
      <c r="J1815" s="40"/>
      <c r="K1815" s="40"/>
      <c r="L1815" s="11"/>
      <c r="M1815" s="40"/>
      <c r="N1815" s="40"/>
    </row>
    <row r="1816" spans="1:14" ht="15.75" customHeight="1">
      <c r="A1816" s="34" t="s">
        <v>437</v>
      </c>
      <c r="B1816" s="34" t="s">
        <v>3724</v>
      </c>
      <c r="C1816" s="34" t="s">
        <v>3724</v>
      </c>
      <c r="D1816" s="35" t="s">
        <v>3725</v>
      </c>
      <c r="E1816" s="34" t="s">
        <v>454</v>
      </c>
      <c r="F1816" s="36">
        <v>818865027687</v>
      </c>
      <c r="G1816" s="37">
        <v>4</v>
      </c>
      <c r="H1816" s="38">
        <f t="shared" si="0"/>
        <v>10.119999999999999</v>
      </c>
      <c r="I1816" s="39">
        <v>40.479999999999997</v>
      </c>
      <c r="J1816" s="40"/>
      <c r="K1816" s="40"/>
      <c r="L1816" s="11"/>
      <c r="M1816" s="40"/>
      <c r="N1816" s="40"/>
    </row>
    <row r="1817" spans="1:14" ht="15.75" customHeight="1">
      <c r="A1817" s="34" t="s">
        <v>437</v>
      </c>
      <c r="B1817" s="34" t="s">
        <v>3726</v>
      </c>
      <c r="C1817" s="34" t="s">
        <v>3726</v>
      </c>
      <c r="D1817" s="35" t="s">
        <v>3727</v>
      </c>
      <c r="E1817" s="34" t="s">
        <v>18</v>
      </c>
      <c r="F1817" s="36">
        <v>193495914270</v>
      </c>
      <c r="G1817" s="37">
        <v>6</v>
      </c>
      <c r="H1817" s="38">
        <f t="shared" si="0"/>
        <v>10.119999999999999</v>
      </c>
      <c r="I1817" s="39">
        <v>60.72</v>
      </c>
      <c r="J1817" s="40"/>
      <c r="K1817" s="40"/>
      <c r="L1817" s="11"/>
      <c r="M1817" s="40"/>
      <c r="N1817" s="40"/>
    </row>
    <row r="1818" spans="1:14" ht="15.75" customHeight="1">
      <c r="A1818" s="34" t="s">
        <v>437</v>
      </c>
      <c r="B1818" s="34" t="s">
        <v>3728</v>
      </c>
      <c r="C1818" s="34" t="s">
        <v>3728</v>
      </c>
      <c r="D1818" s="35" t="s">
        <v>3729</v>
      </c>
      <c r="E1818" s="34" t="s">
        <v>18</v>
      </c>
      <c r="F1818" s="36">
        <v>193495914119</v>
      </c>
      <c r="G1818" s="37">
        <v>2</v>
      </c>
      <c r="H1818" s="38">
        <f t="shared" si="0"/>
        <v>10.119999999999999</v>
      </c>
      <c r="I1818" s="39">
        <v>20.239999999999998</v>
      </c>
      <c r="J1818" s="40"/>
      <c r="K1818" s="40"/>
      <c r="L1818" s="11"/>
      <c r="M1818" s="40"/>
      <c r="N1818" s="40"/>
    </row>
    <row r="1819" spans="1:14" ht="15.75" customHeight="1">
      <c r="A1819" s="34" t="s">
        <v>437</v>
      </c>
      <c r="B1819" s="34" t="s">
        <v>3730</v>
      </c>
      <c r="C1819" s="34" t="s">
        <v>3730</v>
      </c>
      <c r="D1819" s="35" t="s">
        <v>3731</v>
      </c>
      <c r="E1819" s="34" t="s">
        <v>18</v>
      </c>
      <c r="F1819" s="36">
        <v>810073926318</v>
      </c>
      <c r="G1819" s="37">
        <v>12</v>
      </c>
      <c r="H1819" s="38">
        <f t="shared" si="0"/>
        <v>10</v>
      </c>
      <c r="I1819" s="39">
        <v>120</v>
      </c>
      <c r="J1819" s="40"/>
      <c r="K1819" s="40"/>
      <c r="L1819" s="11"/>
      <c r="M1819" s="40"/>
      <c r="N1819" s="40"/>
    </row>
    <row r="1820" spans="1:14" ht="15.75" customHeight="1">
      <c r="A1820" s="34" t="s">
        <v>437</v>
      </c>
      <c r="B1820" s="34" t="s">
        <v>3732</v>
      </c>
      <c r="C1820" s="34" t="s">
        <v>3732</v>
      </c>
      <c r="D1820" s="35" t="s">
        <v>3733</v>
      </c>
      <c r="E1820" s="34" t="s">
        <v>18</v>
      </c>
      <c r="F1820" s="36">
        <v>786665519841</v>
      </c>
      <c r="G1820" s="37">
        <v>1</v>
      </c>
      <c r="H1820" s="38">
        <f t="shared" si="0"/>
        <v>10</v>
      </c>
      <c r="I1820" s="39">
        <v>10</v>
      </c>
      <c r="J1820" s="40"/>
      <c r="K1820" s="40"/>
      <c r="L1820" s="11"/>
      <c r="M1820" s="40"/>
      <c r="N1820" s="40"/>
    </row>
    <row r="1821" spans="1:14" ht="15.75" customHeight="1">
      <c r="A1821" s="34" t="s">
        <v>437</v>
      </c>
      <c r="B1821" s="34" t="s">
        <v>3734</v>
      </c>
      <c r="C1821" s="34" t="s">
        <v>3734</v>
      </c>
      <c r="D1821" s="35" t="s">
        <v>3735</v>
      </c>
      <c r="E1821" s="34" t="s">
        <v>18</v>
      </c>
      <c r="F1821" s="36">
        <v>810073926332</v>
      </c>
      <c r="G1821" s="37">
        <v>38</v>
      </c>
      <c r="H1821" s="38">
        <f t="shared" si="0"/>
        <v>10</v>
      </c>
      <c r="I1821" s="39">
        <v>380</v>
      </c>
      <c r="J1821" s="40"/>
      <c r="K1821" s="40"/>
      <c r="L1821" s="11"/>
      <c r="M1821" s="40"/>
      <c r="N1821" s="40"/>
    </row>
    <row r="1822" spans="1:14" ht="15.75" customHeight="1">
      <c r="A1822" s="34" t="s">
        <v>437</v>
      </c>
      <c r="B1822" s="34" t="s">
        <v>3736</v>
      </c>
      <c r="C1822" s="34" t="s">
        <v>3736</v>
      </c>
      <c r="D1822" s="35" t="s">
        <v>3737</v>
      </c>
      <c r="E1822" s="34" t="s">
        <v>18</v>
      </c>
      <c r="F1822" s="36">
        <v>810073926271</v>
      </c>
      <c r="G1822" s="37">
        <v>16</v>
      </c>
      <c r="H1822" s="38">
        <f t="shared" si="0"/>
        <v>10</v>
      </c>
      <c r="I1822" s="39">
        <v>160</v>
      </c>
      <c r="J1822" s="40"/>
      <c r="K1822" s="40"/>
      <c r="L1822" s="11"/>
      <c r="M1822" s="40"/>
      <c r="N1822" s="40"/>
    </row>
    <row r="1823" spans="1:14" ht="15.75" customHeight="1">
      <c r="A1823" s="34" t="s">
        <v>437</v>
      </c>
      <c r="B1823" s="34" t="s">
        <v>3738</v>
      </c>
      <c r="C1823" s="34" t="s">
        <v>3738</v>
      </c>
      <c r="D1823" s="35" t="s">
        <v>3739</v>
      </c>
      <c r="E1823" s="34" t="s">
        <v>18</v>
      </c>
      <c r="F1823" s="36">
        <v>810073926448</v>
      </c>
      <c r="G1823" s="37">
        <v>15</v>
      </c>
      <c r="H1823" s="38">
        <f t="shared" si="0"/>
        <v>10</v>
      </c>
      <c r="I1823" s="39">
        <v>150</v>
      </c>
      <c r="J1823" s="40"/>
      <c r="K1823" s="40"/>
      <c r="L1823" s="11"/>
      <c r="M1823" s="40"/>
      <c r="N1823" s="40"/>
    </row>
    <row r="1824" spans="1:14" ht="15.75" customHeight="1">
      <c r="A1824" s="34" t="s">
        <v>437</v>
      </c>
      <c r="B1824" s="34" t="s">
        <v>3740</v>
      </c>
      <c r="C1824" s="34" t="s">
        <v>3740</v>
      </c>
      <c r="D1824" s="35" t="s">
        <v>3741</v>
      </c>
      <c r="E1824" s="34" t="s">
        <v>18</v>
      </c>
      <c r="F1824" s="36">
        <v>810073926264</v>
      </c>
      <c r="G1824" s="37">
        <v>8</v>
      </c>
      <c r="H1824" s="38">
        <f t="shared" si="0"/>
        <v>10</v>
      </c>
      <c r="I1824" s="39">
        <v>80</v>
      </c>
      <c r="J1824" s="40"/>
      <c r="K1824" s="40"/>
      <c r="L1824" s="11"/>
      <c r="M1824" s="40"/>
      <c r="N1824" s="40"/>
    </row>
    <row r="1825" spans="1:14" ht="15.75" customHeight="1">
      <c r="A1825" s="34" t="s">
        <v>437</v>
      </c>
      <c r="B1825" s="34" t="s">
        <v>3740</v>
      </c>
      <c r="C1825" s="34" t="s">
        <v>3740</v>
      </c>
      <c r="D1825" s="35" t="s">
        <v>3741</v>
      </c>
      <c r="E1825" s="34" t="s">
        <v>18</v>
      </c>
      <c r="F1825" s="36">
        <v>810073926264</v>
      </c>
      <c r="G1825" s="37">
        <v>94</v>
      </c>
      <c r="H1825" s="38">
        <f t="shared" si="0"/>
        <v>10</v>
      </c>
      <c r="I1825" s="39">
        <v>940</v>
      </c>
      <c r="J1825" s="40"/>
      <c r="K1825" s="40"/>
      <c r="L1825" s="11"/>
      <c r="M1825" s="40"/>
      <c r="N1825" s="40"/>
    </row>
    <row r="1826" spans="1:14" ht="15.75" customHeight="1">
      <c r="A1826" s="34" t="s">
        <v>437</v>
      </c>
      <c r="B1826" s="34" t="s">
        <v>3740</v>
      </c>
      <c r="C1826" s="34" t="s">
        <v>3740</v>
      </c>
      <c r="D1826" s="35" t="s">
        <v>3741</v>
      </c>
      <c r="E1826" s="34" t="s">
        <v>18</v>
      </c>
      <c r="F1826" s="36">
        <v>810073926264</v>
      </c>
      <c r="G1826" s="37">
        <v>1</v>
      </c>
      <c r="H1826" s="38">
        <f t="shared" si="0"/>
        <v>10</v>
      </c>
      <c r="I1826" s="39">
        <v>10</v>
      </c>
      <c r="J1826" s="40"/>
      <c r="K1826" s="40"/>
      <c r="L1826" s="11"/>
      <c r="M1826" s="40"/>
      <c r="N1826" s="40"/>
    </row>
    <row r="1827" spans="1:14" ht="15.75" customHeight="1">
      <c r="A1827" s="34" t="s">
        <v>437</v>
      </c>
      <c r="B1827" s="34" t="s">
        <v>3742</v>
      </c>
      <c r="C1827" s="34" t="s">
        <v>3742</v>
      </c>
      <c r="D1827" s="35" t="s">
        <v>3743</v>
      </c>
      <c r="E1827" s="34" t="s">
        <v>18</v>
      </c>
      <c r="F1827" s="36">
        <v>786665519858</v>
      </c>
      <c r="G1827" s="37">
        <v>1</v>
      </c>
      <c r="H1827" s="38">
        <f t="shared" si="0"/>
        <v>10</v>
      </c>
      <c r="I1827" s="39">
        <v>10</v>
      </c>
      <c r="J1827" s="40"/>
      <c r="K1827" s="40"/>
      <c r="L1827" s="11"/>
      <c r="M1827" s="40"/>
      <c r="N1827" s="40"/>
    </row>
    <row r="1828" spans="1:14" ht="15.75" customHeight="1">
      <c r="A1828" s="34" t="s">
        <v>437</v>
      </c>
      <c r="B1828" s="34" t="s">
        <v>3744</v>
      </c>
      <c r="C1828" s="34" t="s">
        <v>3744</v>
      </c>
      <c r="D1828" s="35" t="s">
        <v>3745</v>
      </c>
      <c r="E1828" s="34" t="s">
        <v>18</v>
      </c>
      <c r="F1828" s="36">
        <v>786665457792</v>
      </c>
      <c r="G1828" s="37">
        <v>1</v>
      </c>
      <c r="H1828" s="38">
        <f t="shared" si="0"/>
        <v>10</v>
      </c>
      <c r="I1828" s="39">
        <v>10</v>
      </c>
      <c r="J1828" s="40"/>
      <c r="K1828" s="40"/>
      <c r="L1828" s="11"/>
      <c r="M1828" s="40"/>
      <c r="N1828" s="40"/>
    </row>
    <row r="1829" spans="1:14" ht="15.75" customHeight="1">
      <c r="A1829" s="34" t="s">
        <v>437</v>
      </c>
      <c r="B1829" s="34" t="s">
        <v>3746</v>
      </c>
      <c r="C1829" s="34" t="s">
        <v>3746</v>
      </c>
      <c r="D1829" s="35" t="s">
        <v>3747</v>
      </c>
      <c r="E1829" s="34" t="s">
        <v>18</v>
      </c>
      <c r="F1829" s="36">
        <v>742728604480</v>
      </c>
      <c r="G1829" s="37">
        <v>1</v>
      </c>
      <c r="H1829" s="38">
        <f t="shared" si="0"/>
        <v>10</v>
      </c>
      <c r="I1829" s="39">
        <v>10</v>
      </c>
      <c r="J1829" s="40"/>
      <c r="K1829" s="40"/>
      <c r="L1829" s="11"/>
      <c r="M1829" s="40"/>
      <c r="N1829" s="40"/>
    </row>
    <row r="1830" spans="1:14" ht="15.75" customHeight="1">
      <c r="A1830" s="34" t="s">
        <v>437</v>
      </c>
      <c r="B1830" s="34" t="s">
        <v>3748</v>
      </c>
      <c r="C1830" s="34" t="s">
        <v>3748</v>
      </c>
      <c r="D1830" s="35" t="s">
        <v>3749</v>
      </c>
      <c r="E1830" s="34" t="s">
        <v>451</v>
      </c>
      <c r="F1830" s="36">
        <v>194870724231</v>
      </c>
      <c r="G1830" s="37">
        <v>8</v>
      </c>
      <c r="H1830" s="38">
        <f t="shared" si="0"/>
        <v>10</v>
      </c>
      <c r="I1830" s="39">
        <v>80</v>
      </c>
      <c r="J1830" s="40"/>
      <c r="K1830" s="40"/>
      <c r="L1830" s="11"/>
      <c r="M1830" s="40"/>
      <c r="N1830" s="40"/>
    </row>
    <row r="1831" spans="1:14" ht="15.75" customHeight="1">
      <c r="A1831" s="34" t="s">
        <v>437</v>
      </c>
      <c r="B1831" s="34" t="s">
        <v>3750</v>
      </c>
      <c r="C1831" s="34" t="s">
        <v>3750</v>
      </c>
      <c r="D1831" s="35" t="s">
        <v>3751</v>
      </c>
      <c r="E1831" s="34" t="s">
        <v>18</v>
      </c>
      <c r="F1831" s="36">
        <v>810073926226</v>
      </c>
      <c r="G1831" s="37">
        <v>1</v>
      </c>
      <c r="H1831" s="38">
        <f t="shared" si="0"/>
        <v>10</v>
      </c>
      <c r="I1831" s="39">
        <v>10</v>
      </c>
      <c r="J1831" s="40"/>
      <c r="K1831" s="40"/>
      <c r="L1831" s="11"/>
      <c r="M1831" s="40"/>
      <c r="N1831" s="40"/>
    </row>
    <row r="1832" spans="1:14" ht="15.75" customHeight="1">
      <c r="A1832" s="34" t="s">
        <v>437</v>
      </c>
      <c r="B1832" s="34" t="s">
        <v>3750</v>
      </c>
      <c r="C1832" s="34" t="s">
        <v>3750</v>
      </c>
      <c r="D1832" s="35" t="s">
        <v>3751</v>
      </c>
      <c r="E1832" s="34" t="s">
        <v>18</v>
      </c>
      <c r="F1832" s="36">
        <v>810073926226</v>
      </c>
      <c r="G1832" s="37">
        <v>2</v>
      </c>
      <c r="H1832" s="38">
        <f t="shared" si="0"/>
        <v>10</v>
      </c>
      <c r="I1832" s="39">
        <v>20</v>
      </c>
      <c r="J1832" s="40"/>
      <c r="K1832" s="40"/>
      <c r="L1832" s="11"/>
      <c r="M1832" s="40"/>
      <c r="N1832" s="40"/>
    </row>
    <row r="1833" spans="1:14" ht="15.75" customHeight="1">
      <c r="A1833" s="34" t="s">
        <v>437</v>
      </c>
      <c r="B1833" s="34" t="s">
        <v>3752</v>
      </c>
      <c r="C1833" s="34" t="s">
        <v>3752</v>
      </c>
      <c r="D1833" s="35" t="s">
        <v>3753</v>
      </c>
      <c r="E1833" s="34" t="s">
        <v>18</v>
      </c>
      <c r="F1833" s="36">
        <v>810073926325</v>
      </c>
      <c r="G1833" s="37">
        <v>57</v>
      </c>
      <c r="H1833" s="38">
        <f t="shared" si="0"/>
        <v>10</v>
      </c>
      <c r="I1833" s="39">
        <v>570</v>
      </c>
      <c r="J1833" s="40"/>
      <c r="K1833" s="40"/>
      <c r="L1833" s="11"/>
      <c r="M1833" s="40"/>
      <c r="N1833" s="40"/>
    </row>
    <row r="1834" spans="1:14" ht="15.75" customHeight="1">
      <c r="A1834" s="34" t="s">
        <v>437</v>
      </c>
      <c r="B1834" s="34" t="s">
        <v>3754</v>
      </c>
      <c r="C1834" s="34" t="s">
        <v>3754</v>
      </c>
      <c r="D1834" s="35" t="s">
        <v>3755</v>
      </c>
      <c r="E1834" s="34" t="s">
        <v>18</v>
      </c>
      <c r="F1834" s="36">
        <v>786665462048</v>
      </c>
      <c r="G1834" s="37">
        <v>3</v>
      </c>
      <c r="H1834" s="38">
        <f t="shared" si="0"/>
        <v>10</v>
      </c>
      <c r="I1834" s="39">
        <v>30</v>
      </c>
      <c r="J1834" s="40"/>
      <c r="K1834" s="40"/>
      <c r="L1834" s="11"/>
      <c r="M1834" s="40"/>
      <c r="N1834" s="40"/>
    </row>
    <row r="1835" spans="1:14" ht="15.75" customHeight="1">
      <c r="A1835" s="34" t="s">
        <v>437</v>
      </c>
      <c r="B1835" s="34" t="s">
        <v>3756</v>
      </c>
      <c r="C1835" s="34" t="s">
        <v>3756</v>
      </c>
      <c r="D1835" s="35" t="s">
        <v>3757</v>
      </c>
      <c r="E1835" s="34" t="s">
        <v>18</v>
      </c>
      <c r="F1835" s="36">
        <v>887054757018</v>
      </c>
      <c r="G1835" s="37">
        <v>6</v>
      </c>
      <c r="H1835" s="38">
        <f t="shared" si="0"/>
        <v>10</v>
      </c>
      <c r="I1835" s="39">
        <v>60</v>
      </c>
      <c r="J1835" s="40"/>
      <c r="K1835" s="40"/>
      <c r="L1835" s="11"/>
      <c r="M1835" s="40"/>
      <c r="N1835" s="40"/>
    </row>
    <row r="1836" spans="1:14" ht="15.75" customHeight="1">
      <c r="A1836" s="34" t="s">
        <v>437</v>
      </c>
      <c r="B1836" s="34" t="s">
        <v>3758</v>
      </c>
      <c r="C1836" s="34" t="s">
        <v>3758</v>
      </c>
      <c r="D1836" s="35" t="s">
        <v>3759</v>
      </c>
      <c r="E1836" s="34" t="s">
        <v>18</v>
      </c>
      <c r="F1836" s="36">
        <v>810073926370</v>
      </c>
      <c r="G1836" s="37">
        <v>9</v>
      </c>
      <c r="H1836" s="38">
        <f t="shared" si="0"/>
        <v>10</v>
      </c>
      <c r="I1836" s="39">
        <v>90</v>
      </c>
      <c r="J1836" s="40"/>
      <c r="K1836" s="40"/>
      <c r="L1836" s="11"/>
      <c r="M1836" s="40"/>
      <c r="N1836" s="40"/>
    </row>
    <row r="1837" spans="1:14" ht="15.75" customHeight="1">
      <c r="A1837" s="34" t="s">
        <v>437</v>
      </c>
      <c r="B1837" s="34" t="s">
        <v>3760</v>
      </c>
      <c r="C1837" s="34" t="s">
        <v>3760</v>
      </c>
      <c r="D1837" s="35" t="s">
        <v>3761</v>
      </c>
      <c r="E1837" s="34" t="s">
        <v>18</v>
      </c>
      <c r="F1837" s="36">
        <v>786665551612</v>
      </c>
      <c r="G1837" s="37">
        <v>1</v>
      </c>
      <c r="H1837" s="38">
        <f t="shared" si="0"/>
        <v>10</v>
      </c>
      <c r="I1837" s="39">
        <v>10</v>
      </c>
      <c r="J1837" s="40"/>
      <c r="K1837" s="40"/>
      <c r="L1837" s="11"/>
      <c r="M1837" s="40"/>
      <c r="N1837" s="40"/>
    </row>
    <row r="1838" spans="1:14" ht="15.75" customHeight="1">
      <c r="A1838" s="34" t="s">
        <v>437</v>
      </c>
      <c r="B1838" s="34" t="s">
        <v>3762</v>
      </c>
      <c r="C1838" s="34" t="s">
        <v>3762</v>
      </c>
      <c r="D1838" s="35" t="s">
        <v>3763</v>
      </c>
      <c r="E1838" s="34" t="s">
        <v>18</v>
      </c>
      <c r="F1838" s="36">
        <v>786665509675</v>
      </c>
      <c r="G1838" s="37">
        <v>11</v>
      </c>
      <c r="H1838" s="38">
        <f t="shared" si="0"/>
        <v>10</v>
      </c>
      <c r="I1838" s="39">
        <v>110</v>
      </c>
      <c r="J1838" s="40"/>
      <c r="K1838" s="40"/>
      <c r="L1838" s="11"/>
      <c r="M1838" s="40"/>
      <c r="N1838" s="40"/>
    </row>
    <row r="1839" spans="1:14" ht="15.75" customHeight="1">
      <c r="A1839" s="34" t="s">
        <v>437</v>
      </c>
      <c r="B1839" s="34" t="s">
        <v>3764</v>
      </c>
      <c r="C1839" s="34" t="s">
        <v>3764</v>
      </c>
      <c r="D1839" s="35" t="s">
        <v>3765</v>
      </c>
      <c r="E1839" s="34" t="s">
        <v>18</v>
      </c>
      <c r="F1839" s="36">
        <v>810073926431</v>
      </c>
      <c r="G1839" s="37">
        <v>45</v>
      </c>
      <c r="H1839" s="38">
        <f t="shared" si="0"/>
        <v>10</v>
      </c>
      <c r="I1839" s="39">
        <v>450</v>
      </c>
      <c r="J1839" s="40"/>
      <c r="K1839" s="40"/>
      <c r="L1839" s="11"/>
      <c r="M1839" s="40"/>
      <c r="N1839" s="40"/>
    </row>
    <row r="1840" spans="1:14" ht="15.75" customHeight="1">
      <c r="A1840" s="34" t="s">
        <v>437</v>
      </c>
      <c r="B1840" s="34" t="s">
        <v>3766</v>
      </c>
      <c r="C1840" s="34" t="s">
        <v>3766</v>
      </c>
      <c r="D1840" s="35" t="s">
        <v>3767</v>
      </c>
      <c r="E1840" s="34" t="s">
        <v>18</v>
      </c>
      <c r="F1840" s="36">
        <v>810073926295</v>
      </c>
      <c r="G1840" s="37">
        <v>1</v>
      </c>
      <c r="H1840" s="38">
        <f t="shared" si="0"/>
        <v>10</v>
      </c>
      <c r="I1840" s="39">
        <v>10</v>
      </c>
      <c r="J1840" s="40"/>
      <c r="K1840" s="40"/>
      <c r="L1840" s="11"/>
      <c r="M1840" s="40"/>
      <c r="N1840" s="40"/>
    </row>
    <row r="1841" spans="1:14" ht="15.75" customHeight="1">
      <c r="A1841" s="34" t="s">
        <v>437</v>
      </c>
      <c r="B1841" s="34" t="s">
        <v>3766</v>
      </c>
      <c r="C1841" s="34" t="s">
        <v>3766</v>
      </c>
      <c r="D1841" s="35" t="s">
        <v>3767</v>
      </c>
      <c r="E1841" s="34" t="s">
        <v>18</v>
      </c>
      <c r="F1841" s="36">
        <v>810073926295</v>
      </c>
      <c r="G1841" s="37">
        <v>8</v>
      </c>
      <c r="H1841" s="38">
        <f t="shared" si="0"/>
        <v>10</v>
      </c>
      <c r="I1841" s="39">
        <v>80</v>
      </c>
      <c r="J1841" s="40"/>
      <c r="K1841" s="40"/>
      <c r="L1841" s="11"/>
      <c r="M1841" s="40"/>
      <c r="N1841" s="40"/>
    </row>
    <row r="1842" spans="1:14" ht="15.75" customHeight="1">
      <c r="A1842" s="34" t="s">
        <v>437</v>
      </c>
      <c r="B1842" s="34" t="s">
        <v>3768</v>
      </c>
      <c r="C1842" s="34" t="s">
        <v>3768</v>
      </c>
      <c r="D1842" s="35" t="s">
        <v>3769</v>
      </c>
      <c r="E1842" s="34" t="s">
        <v>18</v>
      </c>
      <c r="F1842" s="36">
        <v>840241315378</v>
      </c>
      <c r="G1842" s="37">
        <v>1</v>
      </c>
      <c r="H1842" s="38">
        <f t="shared" si="0"/>
        <v>10</v>
      </c>
      <c r="I1842" s="39">
        <v>10</v>
      </c>
      <c r="J1842" s="40"/>
      <c r="K1842" s="40"/>
      <c r="L1842" s="11"/>
      <c r="M1842" s="40"/>
      <c r="N1842" s="40"/>
    </row>
    <row r="1843" spans="1:14" ht="15.75" customHeight="1">
      <c r="A1843" s="34" t="s">
        <v>437</v>
      </c>
      <c r="B1843" s="34" t="s">
        <v>3770</v>
      </c>
      <c r="C1843" s="34" t="s">
        <v>3770</v>
      </c>
      <c r="D1843" s="35" t="s">
        <v>3771</v>
      </c>
      <c r="E1843" s="34" t="s">
        <v>18</v>
      </c>
      <c r="F1843" s="36">
        <v>810073926233</v>
      </c>
      <c r="G1843" s="37">
        <v>29</v>
      </c>
      <c r="H1843" s="38">
        <f t="shared" si="0"/>
        <v>10</v>
      </c>
      <c r="I1843" s="39">
        <v>290</v>
      </c>
      <c r="J1843" s="40"/>
      <c r="K1843" s="40"/>
      <c r="L1843" s="11"/>
      <c r="M1843" s="40"/>
      <c r="N1843" s="40"/>
    </row>
    <row r="1844" spans="1:14" ht="15.75" customHeight="1">
      <c r="A1844" s="34" t="s">
        <v>437</v>
      </c>
      <c r="B1844" s="34" t="s">
        <v>3772</v>
      </c>
      <c r="C1844" s="34" t="s">
        <v>3772</v>
      </c>
      <c r="D1844" s="35" t="s">
        <v>3773</v>
      </c>
      <c r="E1844" s="34" t="s">
        <v>18</v>
      </c>
      <c r="F1844" s="10"/>
      <c r="G1844" s="37">
        <v>2</v>
      </c>
      <c r="H1844" s="38">
        <f t="shared" si="0"/>
        <v>9.98</v>
      </c>
      <c r="I1844" s="39">
        <v>19.96</v>
      </c>
      <c r="J1844" s="40"/>
      <c r="K1844" s="40"/>
      <c r="L1844" s="11"/>
      <c r="M1844" s="40"/>
      <c r="N1844" s="40"/>
    </row>
    <row r="1845" spans="1:14" ht="15.75" customHeight="1">
      <c r="A1845" s="34" t="s">
        <v>437</v>
      </c>
      <c r="B1845" s="34" t="s">
        <v>3774</v>
      </c>
      <c r="C1845" s="34" t="s">
        <v>3774</v>
      </c>
      <c r="D1845" s="35" t="s">
        <v>3775</v>
      </c>
      <c r="E1845" s="34" t="s">
        <v>18</v>
      </c>
      <c r="F1845" s="36">
        <v>811057034319</v>
      </c>
      <c r="G1845" s="37">
        <v>26</v>
      </c>
      <c r="H1845" s="38">
        <f t="shared" si="0"/>
        <v>9.8999999999999986</v>
      </c>
      <c r="I1845" s="39">
        <v>257.39999999999998</v>
      </c>
      <c r="J1845" s="40"/>
      <c r="K1845" s="40"/>
      <c r="L1845" s="11"/>
      <c r="M1845" s="40"/>
      <c r="N1845" s="40"/>
    </row>
    <row r="1846" spans="1:14" ht="15.75" customHeight="1">
      <c r="A1846" s="34" t="s">
        <v>437</v>
      </c>
      <c r="B1846" s="34" t="s">
        <v>3776</v>
      </c>
      <c r="C1846" s="34" t="s">
        <v>3776</v>
      </c>
      <c r="D1846" s="35" t="s">
        <v>3777</v>
      </c>
      <c r="E1846" s="34" t="s">
        <v>18</v>
      </c>
      <c r="F1846" s="36">
        <v>671374312091</v>
      </c>
      <c r="G1846" s="37">
        <v>2</v>
      </c>
      <c r="H1846" s="38">
        <f t="shared" si="0"/>
        <v>9.7799999999999994</v>
      </c>
      <c r="I1846" s="39">
        <v>19.559999999999999</v>
      </c>
      <c r="J1846" s="40"/>
      <c r="K1846" s="40"/>
      <c r="L1846" s="11"/>
      <c r="M1846" s="40"/>
      <c r="N1846" s="40"/>
    </row>
    <row r="1847" spans="1:14" ht="15.75" customHeight="1">
      <c r="A1847" s="34" t="s">
        <v>437</v>
      </c>
      <c r="B1847" s="34" t="s">
        <v>3776</v>
      </c>
      <c r="C1847" s="34" t="s">
        <v>3776</v>
      </c>
      <c r="D1847" s="35" t="s">
        <v>3777</v>
      </c>
      <c r="E1847" s="34" t="s">
        <v>18</v>
      </c>
      <c r="F1847" s="36">
        <v>671374312091</v>
      </c>
      <c r="G1847" s="37">
        <v>1</v>
      </c>
      <c r="H1847" s="38">
        <f t="shared" si="0"/>
        <v>9.7799999999999994</v>
      </c>
      <c r="I1847" s="39">
        <v>9.7799999999999994</v>
      </c>
      <c r="J1847" s="40"/>
      <c r="K1847" s="40"/>
      <c r="L1847" s="11"/>
      <c r="M1847" s="40"/>
      <c r="N1847" s="40"/>
    </row>
    <row r="1848" spans="1:14" ht="15.75" customHeight="1">
      <c r="A1848" s="34" t="s">
        <v>437</v>
      </c>
      <c r="B1848" s="34" t="s">
        <v>3778</v>
      </c>
      <c r="C1848" s="34" t="s">
        <v>3778</v>
      </c>
      <c r="D1848" s="35" t="s">
        <v>3779</v>
      </c>
      <c r="E1848" s="34" t="s">
        <v>18</v>
      </c>
      <c r="F1848" s="36">
        <v>629211142912</v>
      </c>
      <c r="G1848" s="37">
        <v>3</v>
      </c>
      <c r="H1848" s="38">
        <f t="shared" si="0"/>
        <v>9.75</v>
      </c>
      <c r="I1848" s="39">
        <v>29.25</v>
      </c>
      <c r="J1848" s="40"/>
      <c r="K1848" s="40"/>
      <c r="L1848" s="11"/>
      <c r="M1848" s="40"/>
      <c r="N1848" s="40"/>
    </row>
    <row r="1849" spans="1:14" ht="15.75" customHeight="1">
      <c r="A1849" s="34" t="s">
        <v>437</v>
      </c>
      <c r="B1849" s="34" t="s">
        <v>3780</v>
      </c>
      <c r="C1849" s="34" t="s">
        <v>3780</v>
      </c>
      <c r="D1849" s="35" t="s">
        <v>3781</v>
      </c>
      <c r="E1849" s="34" t="s">
        <v>18</v>
      </c>
      <c r="F1849" s="36">
        <v>629211142936</v>
      </c>
      <c r="G1849" s="37">
        <v>5</v>
      </c>
      <c r="H1849" s="38">
        <f t="shared" si="0"/>
        <v>9.75</v>
      </c>
      <c r="I1849" s="39">
        <v>48.75</v>
      </c>
      <c r="J1849" s="40"/>
      <c r="K1849" s="40"/>
      <c r="L1849" s="11"/>
      <c r="M1849" s="40"/>
      <c r="N1849" s="40"/>
    </row>
    <row r="1850" spans="1:14" ht="15.75" customHeight="1">
      <c r="A1850" s="34" t="s">
        <v>437</v>
      </c>
      <c r="B1850" s="34" t="s">
        <v>3782</v>
      </c>
      <c r="C1850" s="34" t="s">
        <v>3782</v>
      </c>
      <c r="D1850" s="35" t="s">
        <v>3783</v>
      </c>
      <c r="E1850" s="34" t="s">
        <v>18</v>
      </c>
      <c r="F1850" s="36">
        <v>193190801677</v>
      </c>
      <c r="G1850" s="37">
        <v>7</v>
      </c>
      <c r="H1850" s="38">
        <f t="shared" si="0"/>
        <v>9.4</v>
      </c>
      <c r="I1850" s="39">
        <v>65.8</v>
      </c>
      <c r="J1850" s="40"/>
      <c r="K1850" s="40"/>
      <c r="L1850" s="11"/>
      <c r="M1850" s="40"/>
      <c r="N1850" s="40"/>
    </row>
    <row r="1851" spans="1:14" ht="15.75" customHeight="1">
      <c r="A1851" s="34" t="s">
        <v>437</v>
      </c>
      <c r="B1851" s="34" t="s">
        <v>3784</v>
      </c>
      <c r="C1851" s="34" t="s">
        <v>3784</v>
      </c>
      <c r="D1851" s="35" t="s">
        <v>3785</v>
      </c>
      <c r="E1851" s="34" t="s">
        <v>18</v>
      </c>
      <c r="F1851" s="36">
        <v>193495728488</v>
      </c>
      <c r="G1851" s="37">
        <v>5</v>
      </c>
      <c r="H1851" s="38">
        <f t="shared" si="0"/>
        <v>9.39</v>
      </c>
      <c r="I1851" s="39">
        <v>46.95</v>
      </c>
      <c r="J1851" s="40"/>
      <c r="K1851" s="40"/>
      <c r="L1851" s="11"/>
      <c r="M1851" s="40"/>
      <c r="N1851" s="40"/>
    </row>
    <row r="1852" spans="1:14" ht="15.75" customHeight="1">
      <c r="A1852" s="34" t="s">
        <v>437</v>
      </c>
      <c r="B1852" s="34" t="s">
        <v>3786</v>
      </c>
      <c r="C1852" s="34" t="s">
        <v>3786</v>
      </c>
      <c r="D1852" s="35" t="s">
        <v>3787</v>
      </c>
      <c r="E1852" s="34" t="s">
        <v>18</v>
      </c>
      <c r="F1852" s="36">
        <v>193495750052</v>
      </c>
      <c r="G1852" s="37">
        <v>1</v>
      </c>
      <c r="H1852" s="38">
        <f t="shared" si="0"/>
        <v>9.39</v>
      </c>
      <c r="I1852" s="39">
        <v>9.39</v>
      </c>
      <c r="J1852" s="40"/>
      <c r="K1852" s="40"/>
      <c r="L1852" s="11"/>
      <c r="M1852" s="40"/>
      <c r="N1852" s="40"/>
    </row>
    <row r="1853" spans="1:14" ht="15.75" customHeight="1">
      <c r="A1853" s="34" t="s">
        <v>437</v>
      </c>
      <c r="B1853" s="34" t="s">
        <v>3788</v>
      </c>
      <c r="C1853" s="34" t="s">
        <v>3788</v>
      </c>
      <c r="D1853" s="35" t="s">
        <v>3789</v>
      </c>
      <c r="E1853" s="34" t="s">
        <v>18</v>
      </c>
      <c r="F1853" s="36">
        <v>195978372591</v>
      </c>
      <c r="G1853" s="37">
        <v>6</v>
      </c>
      <c r="H1853" s="38">
        <f t="shared" si="0"/>
        <v>9.2999999999999989</v>
      </c>
      <c r="I1853" s="39">
        <v>55.8</v>
      </c>
      <c r="J1853" s="40"/>
      <c r="K1853" s="40"/>
      <c r="L1853" s="11"/>
      <c r="M1853" s="40"/>
      <c r="N1853" s="40"/>
    </row>
    <row r="1854" spans="1:14" ht="15.75" customHeight="1">
      <c r="A1854" s="34" t="s">
        <v>437</v>
      </c>
      <c r="B1854" s="34" t="s">
        <v>3790</v>
      </c>
      <c r="C1854" s="34" t="s">
        <v>3790</v>
      </c>
      <c r="D1854" s="35" t="s">
        <v>3791</v>
      </c>
      <c r="E1854" s="34" t="s">
        <v>18</v>
      </c>
      <c r="F1854" s="36">
        <v>840241315910</v>
      </c>
      <c r="G1854" s="37">
        <v>10</v>
      </c>
      <c r="H1854" s="38">
        <f t="shared" si="0"/>
        <v>9</v>
      </c>
      <c r="I1854" s="39">
        <v>90</v>
      </c>
      <c r="J1854" s="40"/>
      <c r="K1854" s="40"/>
      <c r="L1854" s="11"/>
      <c r="M1854" s="40"/>
      <c r="N1854" s="40"/>
    </row>
    <row r="1855" spans="1:14" ht="15.75" customHeight="1">
      <c r="A1855" s="34" t="s">
        <v>437</v>
      </c>
      <c r="B1855" s="34" t="s">
        <v>3792</v>
      </c>
      <c r="C1855" s="34" t="s">
        <v>3792</v>
      </c>
      <c r="D1855" s="35" t="s">
        <v>3793</v>
      </c>
      <c r="E1855" s="34" t="s">
        <v>18</v>
      </c>
      <c r="F1855" s="36">
        <v>807421838348</v>
      </c>
      <c r="G1855" s="37">
        <v>1</v>
      </c>
      <c r="H1855" s="38">
        <f t="shared" si="0"/>
        <v>9</v>
      </c>
      <c r="I1855" s="39">
        <v>9</v>
      </c>
      <c r="J1855" s="40"/>
      <c r="K1855" s="40"/>
      <c r="L1855" s="11"/>
      <c r="M1855" s="40"/>
      <c r="N1855" s="40"/>
    </row>
    <row r="1856" spans="1:14" ht="15.75" customHeight="1">
      <c r="A1856" s="34" t="s">
        <v>437</v>
      </c>
      <c r="B1856" s="34" t="s">
        <v>3794</v>
      </c>
      <c r="C1856" s="34" t="s">
        <v>3794</v>
      </c>
      <c r="D1856" s="35" t="s">
        <v>3795</v>
      </c>
      <c r="E1856" s="34" t="s">
        <v>18</v>
      </c>
      <c r="F1856" s="36">
        <v>840241315897</v>
      </c>
      <c r="G1856" s="37">
        <v>22</v>
      </c>
      <c r="H1856" s="38">
        <f t="shared" si="0"/>
        <v>9</v>
      </c>
      <c r="I1856" s="39">
        <v>198</v>
      </c>
      <c r="J1856" s="40"/>
      <c r="K1856" s="40"/>
      <c r="L1856" s="11"/>
      <c r="M1856" s="40"/>
      <c r="N1856" s="40"/>
    </row>
    <row r="1857" spans="1:14" ht="15.75" customHeight="1">
      <c r="A1857" s="34" t="s">
        <v>437</v>
      </c>
      <c r="B1857" s="34" t="s">
        <v>3796</v>
      </c>
      <c r="C1857" s="34" t="s">
        <v>3796</v>
      </c>
      <c r="D1857" s="35" t="s">
        <v>3797</v>
      </c>
      <c r="E1857" s="34" t="s">
        <v>18</v>
      </c>
      <c r="F1857" s="36">
        <v>786660401929</v>
      </c>
      <c r="G1857" s="37">
        <v>6</v>
      </c>
      <c r="H1857" s="38">
        <f t="shared" si="0"/>
        <v>9</v>
      </c>
      <c r="I1857" s="39">
        <v>54</v>
      </c>
      <c r="J1857" s="40"/>
      <c r="K1857" s="40"/>
      <c r="L1857" s="11"/>
      <c r="M1857" s="40"/>
      <c r="N1857" s="40"/>
    </row>
    <row r="1858" spans="1:14" ht="15.75" customHeight="1">
      <c r="A1858" s="34" t="s">
        <v>437</v>
      </c>
      <c r="B1858" s="34" t="s">
        <v>3798</v>
      </c>
      <c r="C1858" s="34" t="s">
        <v>3798</v>
      </c>
      <c r="D1858" s="35" t="s">
        <v>3799</v>
      </c>
      <c r="E1858" s="34" t="s">
        <v>18</v>
      </c>
      <c r="F1858" s="36">
        <v>777221370020</v>
      </c>
      <c r="G1858" s="37">
        <v>1</v>
      </c>
      <c r="H1858" s="38">
        <f t="shared" si="0"/>
        <v>8.91</v>
      </c>
      <c r="I1858" s="39">
        <v>8.91</v>
      </c>
      <c r="J1858" s="40"/>
      <c r="K1858" s="40"/>
      <c r="L1858" s="11"/>
      <c r="M1858" s="40"/>
      <c r="N1858" s="40"/>
    </row>
    <row r="1859" spans="1:14" ht="15.75" customHeight="1">
      <c r="A1859" s="34" t="s">
        <v>437</v>
      </c>
      <c r="B1859" s="34" t="s">
        <v>3800</v>
      </c>
      <c r="C1859" s="34" t="s">
        <v>3800</v>
      </c>
      <c r="D1859" s="35" t="s">
        <v>3801</v>
      </c>
      <c r="E1859" s="34" t="s">
        <v>18</v>
      </c>
      <c r="F1859" s="36">
        <v>887722743244</v>
      </c>
      <c r="G1859" s="37">
        <v>9</v>
      </c>
      <c r="H1859" s="38">
        <f t="shared" si="0"/>
        <v>8.84</v>
      </c>
      <c r="I1859" s="39">
        <v>79.56</v>
      </c>
      <c r="J1859" s="40"/>
      <c r="K1859" s="40"/>
      <c r="L1859" s="11"/>
      <c r="M1859" s="40"/>
      <c r="N1859" s="40"/>
    </row>
    <row r="1860" spans="1:14" ht="15.75" customHeight="1">
      <c r="A1860" s="34" t="s">
        <v>437</v>
      </c>
      <c r="B1860" s="34" t="s">
        <v>3802</v>
      </c>
      <c r="C1860" s="34" t="s">
        <v>3802</v>
      </c>
      <c r="D1860" s="35" t="s">
        <v>3803</v>
      </c>
      <c r="E1860" s="34" t="s">
        <v>18</v>
      </c>
      <c r="F1860" s="36">
        <v>196027190555</v>
      </c>
      <c r="G1860" s="37">
        <v>1</v>
      </c>
      <c r="H1860" s="38">
        <f t="shared" si="0"/>
        <v>8.6999999999999993</v>
      </c>
      <c r="I1860" s="39">
        <v>8.6999999999999993</v>
      </c>
      <c r="J1860" s="40"/>
      <c r="K1860" s="40"/>
      <c r="L1860" s="11"/>
      <c r="M1860" s="40"/>
      <c r="N1860" s="40"/>
    </row>
    <row r="1861" spans="1:14" ht="15.75" customHeight="1">
      <c r="A1861" s="34" t="s">
        <v>437</v>
      </c>
      <c r="B1861" s="34" t="s">
        <v>3804</v>
      </c>
      <c r="C1861" s="34" t="s">
        <v>3804</v>
      </c>
      <c r="D1861" s="35" t="s">
        <v>3805</v>
      </c>
      <c r="E1861" s="34" t="s">
        <v>18</v>
      </c>
      <c r="F1861" s="36">
        <v>786660770124</v>
      </c>
      <c r="G1861" s="37">
        <v>2</v>
      </c>
      <c r="H1861" s="38">
        <f t="shared" si="0"/>
        <v>8.5</v>
      </c>
      <c r="I1861" s="39">
        <v>17</v>
      </c>
      <c r="J1861" s="40"/>
      <c r="K1861" s="40"/>
      <c r="L1861" s="11"/>
      <c r="M1861" s="40"/>
      <c r="N1861" s="40"/>
    </row>
    <row r="1862" spans="1:14" ht="15.75" customHeight="1">
      <c r="A1862" s="34" t="s">
        <v>437</v>
      </c>
      <c r="B1862" s="34" t="s">
        <v>3806</v>
      </c>
      <c r="C1862" s="34" t="s">
        <v>3806</v>
      </c>
      <c r="D1862" s="35" t="s">
        <v>3807</v>
      </c>
      <c r="E1862" s="34" t="s">
        <v>18</v>
      </c>
      <c r="F1862" s="36">
        <v>786660770087</v>
      </c>
      <c r="G1862" s="37">
        <v>7</v>
      </c>
      <c r="H1862" s="38">
        <f t="shared" si="0"/>
        <v>8.5</v>
      </c>
      <c r="I1862" s="39">
        <v>59.5</v>
      </c>
      <c r="J1862" s="40"/>
      <c r="K1862" s="40"/>
      <c r="L1862" s="11"/>
      <c r="M1862" s="40"/>
      <c r="N1862" s="40"/>
    </row>
    <row r="1863" spans="1:14" ht="15.75" customHeight="1">
      <c r="A1863" s="34" t="s">
        <v>437</v>
      </c>
      <c r="B1863" s="34" t="s">
        <v>3808</v>
      </c>
      <c r="C1863" s="34" t="s">
        <v>3808</v>
      </c>
      <c r="D1863" s="35" t="s">
        <v>3809</v>
      </c>
      <c r="E1863" s="34" t="s">
        <v>18</v>
      </c>
      <c r="F1863" s="36">
        <v>195901794407</v>
      </c>
      <c r="G1863" s="37">
        <v>1</v>
      </c>
      <c r="H1863" s="38">
        <f t="shared" si="0"/>
        <v>8.5</v>
      </c>
      <c r="I1863" s="39">
        <v>8.5</v>
      </c>
      <c r="J1863" s="40"/>
      <c r="K1863" s="40"/>
      <c r="L1863" s="11"/>
      <c r="M1863" s="40"/>
      <c r="N1863" s="40"/>
    </row>
    <row r="1864" spans="1:14" ht="15.75" customHeight="1">
      <c r="A1864" s="34" t="s">
        <v>437</v>
      </c>
      <c r="B1864" s="34" t="s">
        <v>3810</v>
      </c>
      <c r="C1864" s="34" t="s">
        <v>3810</v>
      </c>
      <c r="D1864" s="35" t="s">
        <v>3811</v>
      </c>
      <c r="E1864" s="34" t="s">
        <v>18</v>
      </c>
      <c r="F1864" s="36">
        <v>887260715321</v>
      </c>
      <c r="G1864" s="37">
        <v>6</v>
      </c>
      <c r="H1864" s="38">
        <f t="shared" si="0"/>
        <v>8.5</v>
      </c>
      <c r="I1864" s="39">
        <v>51</v>
      </c>
      <c r="J1864" s="40"/>
      <c r="K1864" s="40"/>
      <c r="L1864" s="11"/>
      <c r="M1864" s="40"/>
      <c r="N1864" s="40"/>
    </row>
    <row r="1865" spans="1:14" ht="15.75" customHeight="1">
      <c r="A1865" s="34" t="s">
        <v>437</v>
      </c>
      <c r="B1865" s="34" t="s">
        <v>3812</v>
      </c>
      <c r="C1865" s="34" t="s">
        <v>3812</v>
      </c>
      <c r="D1865" s="35" t="s">
        <v>3813</v>
      </c>
      <c r="E1865" s="34" t="s">
        <v>18</v>
      </c>
      <c r="F1865" s="36">
        <v>195901794261</v>
      </c>
      <c r="G1865" s="37">
        <v>1</v>
      </c>
      <c r="H1865" s="38">
        <f t="shared" si="0"/>
        <v>8.5</v>
      </c>
      <c r="I1865" s="39">
        <v>8.5</v>
      </c>
      <c r="J1865" s="40"/>
      <c r="K1865" s="40"/>
      <c r="L1865" s="11"/>
      <c r="M1865" s="40"/>
      <c r="N1865" s="40"/>
    </row>
    <row r="1866" spans="1:14" ht="15.75" customHeight="1">
      <c r="A1866" s="34" t="s">
        <v>437</v>
      </c>
      <c r="B1866" s="34" t="s">
        <v>3814</v>
      </c>
      <c r="C1866" s="34" t="s">
        <v>3814</v>
      </c>
      <c r="D1866" s="35" t="s">
        <v>3815</v>
      </c>
      <c r="E1866" s="34" t="s">
        <v>18</v>
      </c>
      <c r="F1866" s="36">
        <v>786660770094</v>
      </c>
      <c r="G1866" s="37">
        <v>4</v>
      </c>
      <c r="H1866" s="38">
        <f t="shared" si="0"/>
        <v>8.5</v>
      </c>
      <c r="I1866" s="39">
        <v>34</v>
      </c>
      <c r="J1866" s="40"/>
      <c r="K1866" s="40"/>
      <c r="L1866" s="11"/>
      <c r="M1866" s="40"/>
      <c r="N1866" s="40"/>
    </row>
    <row r="1867" spans="1:14" ht="15.75" customHeight="1">
      <c r="A1867" s="34" t="s">
        <v>437</v>
      </c>
      <c r="B1867" s="34" t="s">
        <v>3816</v>
      </c>
      <c r="C1867" s="34" t="s">
        <v>3816</v>
      </c>
      <c r="D1867" s="35" t="s">
        <v>3817</v>
      </c>
      <c r="E1867" s="34" t="s">
        <v>18</v>
      </c>
      <c r="F1867" s="36">
        <v>786660770070</v>
      </c>
      <c r="G1867" s="37">
        <v>8</v>
      </c>
      <c r="H1867" s="38">
        <f t="shared" si="0"/>
        <v>8.5</v>
      </c>
      <c r="I1867" s="39">
        <v>68</v>
      </c>
      <c r="J1867" s="40"/>
      <c r="K1867" s="40"/>
      <c r="L1867" s="11"/>
      <c r="M1867" s="40"/>
      <c r="N1867" s="40"/>
    </row>
    <row r="1868" spans="1:14" ht="15.75" customHeight="1">
      <c r="A1868" s="34" t="s">
        <v>437</v>
      </c>
      <c r="B1868" s="34" t="s">
        <v>3818</v>
      </c>
      <c r="C1868" s="34" t="s">
        <v>3818</v>
      </c>
      <c r="D1868" s="35" t="s">
        <v>3819</v>
      </c>
      <c r="E1868" s="34" t="s">
        <v>18</v>
      </c>
      <c r="F1868" s="36">
        <v>840241315255</v>
      </c>
      <c r="G1868" s="37">
        <v>1</v>
      </c>
      <c r="H1868" s="38">
        <f t="shared" si="0"/>
        <v>8.4</v>
      </c>
      <c r="I1868" s="39">
        <v>8.4</v>
      </c>
      <c r="J1868" s="40"/>
      <c r="K1868" s="40"/>
      <c r="L1868" s="11"/>
      <c r="M1868" s="40"/>
      <c r="N1868" s="40"/>
    </row>
    <row r="1869" spans="1:14" ht="15.75" customHeight="1">
      <c r="A1869" s="34" t="s">
        <v>437</v>
      </c>
      <c r="B1869" s="34" t="s">
        <v>3820</v>
      </c>
      <c r="C1869" s="34" t="s">
        <v>3820</v>
      </c>
      <c r="D1869" s="35" t="s">
        <v>3821</v>
      </c>
      <c r="E1869" s="34" t="s">
        <v>18</v>
      </c>
      <c r="F1869" s="36">
        <v>810072985804</v>
      </c>
      <c r="G1869" s="37">
        <v>21</v>
      </c>
      <c r="H1869" s="38">
        <f t="shared" si="0"/>
        <v>8</v>
      </c>
      <c r="I1869" s="39">
        <v>168</v>
      </c>
      <c r="J1869" s="40"/>
      <c r="K1869" s="40"/>
      <c r="L1869" s="11"/>
      <c r="M1869" s="40"/>
      <c r="N1869" s="40"/>
    </row>
    <row r="1870" spans="1:14" ht="15.75" customHeight="1">
      <c r="A1870" s="34" t="s">
        <v>437</v>
      </c>
      <c r="B1870" s="34" t="s">
        <v>3822</v>
      </c>
      <c r="C1870" s="34" t="s">
        <v>3822</v>
      </c>
      <c r="D1870" s="35" t="s">
        <v>3823</v>
      </c>
      <c r="E1870" s="34" t="s">
        <v>18</v>
      </c>
      <c r="F1870" s="36">
        <v>810072985361</v>
      </c>
      <c r="G1870" s="37">
        <v>1</v>
      </c>
      <c r="H1870" s="38">
        <f t="shared" si="0"/>
        <v>8</v>
      </c>
      <c r="I1870" s="39">
        <v>8</v>
      </c>
      <c r="J1870" s="40"/>
      <c r="K1870" s="40"/>
      <c r="L1870" s="11"/>
      <c r="M1870" s="40"/>
      <c r="N1870" s="40"/>
    </row>
    <row r="1871" spans="1:14" ht="15.75" customHeight="1">
      <c r="A1871" s="34" t="s">
        <v>437</v>
      </c>
      <c r="B1871" s="34" t="s">
        <v>3822</v>
      </c>
      <c r="C1871" s="34" t="s">
        <v>3822</v>
      </c>
      <c r="D1871" s="35" t="s">
        <v>3823</v>
      </c>
      <c r="E1871" s="34" t="s">
        <v>18</v>
      </c>
      <c r="F1871" s="36">
        <v>810072985361</v>
      </c>
      <c r="G1871" s="37">
        <v>13</v>
      </c>
      <c r="H1871" s="38">
        <f t="shared" si="0"/>
        <v>8</v>
      </c>
      <c r="I1871" s="39">
        <v>104</v>
      </c>
      <c r="J1871" s="40"/>
      <c r="K1871" s="40"/>
      <c r="L1871" s="11"/>
      <c r="M1871" s="40"/>
      <c r="N1871" s="40"/>
    </row>
    <row r="1872" spans="1:14" ht="15.75" customHeight="1">
      <c r="A1872" s="34" t="s">
        <v>437</v>
      </c>
      <c r="B1872" s="34" t="s">
        <v>3824</v>
      </c>
      <c r="C1872" s="34" t="s">
        <v>3824</v>
      </c>
      <c r="D1872" s="35" t="s">
        <v>3825</v>
      </c>
      <c r="E1872" s="34" t="s">
        <v>18</v>
      </c>
      <c r="F1872" s="36">
        <v>194257894274</v>
      </c>
      <c r="G1872" s="37">
        <v>6</v>
      </c>
      <c r="H1872" s="38">
        <f t="shared" si="0"/>
        <v>8</v>
      </c>
      <c r="I1872" s="39">
        <v>48</v>
      </c>
      <c r="J1872" s="40"/>
      <c r="K1872" s="40"/>
      <c r="L1872" s="11"/>
      <c r="M1872" s="40"/>
      <c r="N1872" s="40"/>
    </row>
    <row r="1873" spans="1:14" ht="15.75" customHeight="1">
      <c r="A1873" s="34" t="s">
        <v>437</v>
      </c>
      <c r="B1873" s="34" t="s">
        <v>3826</v>
      </c>
      <c r="C1873" s="34" t="s">
        <v>3826</v>
      </c>
      <c r="D1873" s="35" t="s">
        <v>3827</v>
      </c>
      <c r="E1873" s="34" t="s">
        <v>18</v>
      </c>
      <c r="F1873" s="10"/>
      <c r="G1873" s="37">
        <v>37</v>
      </c>
      <c r="H1873" s="38">
        <f t="shared" si="0"/>
        <v>8</v>
      </c>
      <c r="I1873" s="39">
        <v>296</v>
      </c>
      <c r="J1873" s="40"/>
      <c r="K1873" s="40"/>
      <c r="L1873" s="11"/>
      <c r="M1873" s="40"/>
      <c r="N1873" s="40"/>
    </row>
    <row r="1874" spans="1:14" ht="15.75" customHeight="1">
      <c r="A1874" s="34" t="s">
        <v>437</v>
      </c>
      <c r="B1874" s="34" t="s">
        <v>3828</v>
      </c>
      <c r="C1874" s="34" t="s">
        <v>3828</v>
      </c>
      <c r="D1874" s="35" t="s">
        <v>3829</v>
      </c>
      <c r="E1874" s="34" t="s">
        <v>18</v>
      </c>
      <c r="F1874" s="36">
        <v>810072987686</v>
      </c>
      <c r="G1874" s="37">
        <v>10</v>
      </c>
      <c r="H1874" s="38">
        <f t="shared" si="0"/>
        <v>8</v>
      </c>
      <c r="I1874" s="39">
        <v>80</v>
      </c>
      <c r="J1874" s="40"/>
      <c r="K1874" s="40"/>
      <c r="L1874" s="11"/>
      <c r="M1874" s="40"/>
      <c r="N1874" s="40"/>
    </row>
    <row r="1875" spans="1:14" ht="15.75" customHeight="1">
      <c r="A1875" s="34" t="s">
        <v>437</v>
      </c>
      <c r="B1875" s="34" t="s">
        <v>3830</v>
      </c>
      <c r="C1875" s="34" t="s">
        <v>3830</v>
      </c>
      <c r="D1875" s="35" t="s">
        <v>3831</v>
      </c>
      <c r="E1875" s="34" t="s">
        <v>18</v>
      </c>
      <c r="F1875" s="36">
        <v>887260672358</v>
      </c>
      <c r="G1875" s="37">
        <v>4</v>
      </c>
      <c r="H1875" s="38">
        <f t="shared" si="0"/>
        <v>8</v>
      </c>
      <c r="I1875" s="39">
        <v>32</v>
      </c>
      <c r="J1875" s="40"/>
      <c r="K1875" s="40"/>
      <c r="L1875" s="11"/>
      <c r="M1875" s="40"/>
      <c r="N1875" s="40"/>
    </row>
    <row r="1876" spans="1:14" ht="15.75" customHeight="1">
      <c r="A1876" s="34" t="s">
        <v>437</v>
      </c>
      <c r="B1876" s="34" t="s">
        <v>3832</v>
      </c>
      <c r="C1876" s="34" t="s">
        <v>3832</v>
      </c>
      <c r="D1876" s="35" t="s">
        <v>3833</v>
      </c>
      <c r="E1876" s="34" t="s">
        <v>18</v>
      </c>
      <c r="F1876" s="36">
        <v>810072980427</v>
      </c>
      <c r="G1876" s="37">
        <v>21</v>
      </c>
      <c r="H1876" s="38">
        <f t="shared" si="0"/>
        <v>8</v>
      </c>
      <c r="I1876" s="39">
        <v>168</v>
      </c>
      <c r="J1876" s="40"/>
      <c r="K1876" s="40"/>
      <c r="L1876" s="11"/>
      <c r="M1876" s="40"/>
      <c r="N1876" s="40"/>
    </row>
    <row r="1877" spans="1:14" ht="15.75" customHeight="1">
      <c r="A1877" s="34" t="s">
        <v>437</v>
      </c>
      <c r="B1877" s="34" t="s">
        <v>3834</v>
      </c>
      <c r="C1877" s="34" t="s">
        <v>3834</v>
      </c>
      <c r="D1877" s="35" t="s">
        <v>3835</v>
      </c>
      <c r="E1877" s="34" t="s">
        <v>18</v>
      </c>
      <c r="F1877" s="36">
        <v>810072987853</v>
      </c>
      <c r="G1877" s="37">
        <v>12</v>
      </c>
      <c r="H1877" s="38">
        <f t="shared" si="0"/>
        <v>8</v>
      </c>
      <c r="I1877" s="39">
        <v>96</v>
      </c>
      <c r="J1877" s="40"/>
      <c r="K1877" s="40"/>
      <c r="L1877" s="11"/>
      <c r="M1877" s="40"/>
      <c r="N1877" s="40"/>
    </row>
    <row r="1878" spans="1:14" ht="15.75" customHeight="1">
      <c r="A1878" s="34" t="s">
        <v>437</v>
      </c>
      <c r="B1878" s="34" t="s">
        <v>3836</v>
      </c>
      <c r="C1878" s="34" t="s">
        <v>3836</v>
      </c>
      <c r="D1878" s="35" t="s">
        <v>3837</v>
      </c>
      <c r="E1878" s="34" t="s">
        <v>18</v>
      </c>
      <c r="F1878" s="10"/>
      <c r="G1878" s="37">
        <v>9</v>
      </c>
      <c r="H1878" s="38">
        <f t="shared" si="0"/>
        <v>8</v>
      </c>
      <c r="I1878" s="39">
        <v>72</v>
      </c>
      <c r="J1878" s="40"/>
      <c r="K1878" s="40"/>
      <c r="L1878" s="11"/>
      <c r="M1878" s="40"/>
      <c r="N1878" s="40"/>
    </row>
    <row r="1879" spans="1:14" ht="15.75" customHeight="1">
      <c r="A1879" s="34" t="s">
        <v>437</v>
      </c>
      <c r="B1879" s="34" t="s">
        <v>3838</v>
      </c>
      <c r="C1879" s="34" t="s">
        <v>3838</v>
      </c>
      <c r="D1879" s="35" t="s">
        <v>3839</v>
      </c>
      <c r="E1879" s="34" t="s">
        <v>18</v>
      </c>
      <c r="F1879" s="36">
        <v>786660758184</v>
      </c>
      <c r="G1879" s="37">
        <v>5</v>
      </c>
      <c r="H1879" s="38">
        <f t="shared" si="0"/>
        <v>8</v>
      </c>
      <c r="I1879" s="39">
        <v>40</v>
      </c>
      <c r="J1879" s="40"/>
      <c r="K1879" s="40"/>
      <c r="L1879" s="11"/>
      <c r="M1879" s="40"/>
      <c r="N1879" s="40"/>
    </row>
    <row r="1880" spans="1:14" ht="15.75" customHeight="1">
      <c r="A1880" s="34" t="s">
        <v>437</v>
      </c>
      <c r="B1880" s="34" t="s">
        <v>3840</v>
      </c>
      <c r="C1880" s="34" t="s">
        <v>3840</v>
      </c>
      <c r="D1880" s="35" t="s">
        <v>3841</v>
      </c>
      <c r="E1880" s="34" t="s">
        <v>18</v>
      </c>
      <c r="F1880" s="36">
        <v>810072985781</v>
      </c>
      <c r="G1880" s="37">
        <v>4</v>
      </c>
      <c r="H1880" s="38">
        <f t="shared" si="0"/>
        <v>8</v>
      </c>
      <c r="I1880" s="39">
        <v>32</v>
      </c>
      <c r="J1880" s="40"/>
      <c r="K1880" s="40"/>
      <c r="L1880" s="11"/>
      <c r="M1880" s="40"/>
      <c r="N1880" s="40"/>
    </row>
    <row r="1881" spans="1:14" ht="15.75" customHeight="1">
      <c r="A1881" s="34" t="s">
        <v>437</v>
      </c>
      <c r="B1881" s="34" t="s">
        <v>3840</v>
      </c>
      <c r="C1881" s="34" t="s">
        <v>3840</v>
      </c>
      <c r="D1881" s="35" t="s">
        <v>3841</v>
      </c>
      <c r="E1881" s="34" t="s">
        <v>18</v>
      </c>
      <c r="F1881" s="36">
        <v>810072985781</v>
      </c>
      <c r="G1881" s="37">
        <v>51</v>
      </c>
      <c r="H1881" s="38">
        <f t="shared" si="0"/>
        <v>8</v>
      </c>
      <c r="I1881" s="39">
        <v>408</v>
      </c>
      <c r="J1881" s="40"/>
      <c r="K1881" s="40"/>
      <c r="L1881" s="11"/>
      <c r="M1881" s="40"/>
      <c r="N1881" s="40"/>
    </row>
    <row r="1882" spans="1:14" ht="15.75" customHeight="1">
      <c r="A1882" s="34" t="s">
        <v>437</v>
      </c>
      <c r="B1882" s="34" t="s">
        <v>3842</v>
      </c>
      <c r="C1882" s="34" t="s">
        <v>3842</v>
      </c>
      <c r="D1882" s="35" t="s">
        <v>3843</v>
      </c>
      <c r="E1882" s="34" t="s">
        <v>18</v>
      </c>
      <c r="F1882" s="36">
        <v>786660626391</v>
      </c>
      <c r="G1882" s="37">
        <v>4</v>
      </c>
      <c r="H1882" s="38">
        <f t="shared" si="0"/>
        <v>8</v>
      </c>
      <c r="I1882" s="39">
        <v>32</v>
      </c>
      <c r="J1882" s="40"/>
      <c r="K1882" s="40"/>
      <c r="L1882" s="11"/>
      <c r="M1882" s="40"/>
      <c r="N1882" s="40"/>
    </row>
    <row r="1883" spans="1:14" ht="15.75" customHeight="1">
      <c r="A1883" s="34" t="s">
        <v>437</v>
      </c>
      <c r="B1883" s="34" t="s">
        <v>3842</v>
      </c>
      <c r="C1883" s="34" t="s">
        <v>3842</v>
      </c>
      <c r="D1883" s="35" t="s">
        <v>3843</v>
      </c>
      <c r="E1883" s="34" t="s">
        <v>18</v>
      </c>
      <c r="F1883" s="36">
        <v>786660626391</v>
      </c>
      <c r="G1883" s="37">
        <v>1</v>
      </c>
      <c r="H1883" s="38">
        <f t="shared" si="0"/>
        <v>8</v>
      </c>
      <c r="I1883" s="39">
        <v>8</v>
      </c>
      <c r="J1883" s="40"/>
      <c r="K1883" s="40"/>
      <c r="L1883" s="11"/>
      <c r="M1883" s="40"/>
      <c r="N1883" s="40"/>
    </row>
    <row r="1884" spans="1:14" ht="15.75" customHeight="1">
      <c r="A1884" s="34" t="s">
        <v>437</v>
      </c>
      <c r="B1884" s="34" t="s">
        <v>3844</v>
      </c>
      <c r="C1884" s="34" t="s">
        <v>3844</v>
      </c>
      <c r="D1884" s="35" t="s">
        <v>3845</v>
      </c>
      <c r="E1884" s="34" t="s">
        <v>18</v>
      </c>
      <c r="F1884" s="10"/>
      <c r="G1884" s="37">
        <v>20</v>
      </c>
      <c r="H1884" s="38">
        <f t="shared" si="0"/>
        <v>8</v>
      </c>
      <c r="I1884" s="39">
        <v>160</v>
      </c>
      <c r="J1884" s="40"/>
      <c r="K1884" s="40"/>
      <c r="L1884" s="11"/>
      <c r="M1884" s="40"/>
      <c r="N1884" s="40"/>
    </row>
    <row r="1885" spans="1:14" ht="15.75" customHeight="1">
      <c r="A1885" s="34" t="s">
        <v>437</v>
      </c>
      <c r="B1885" s="34" t="s">
        <v>3846</v>
      </c>
      <c r="C1885" s="34" t="s">
        <v>3846</v>
      </c>
      <c r="D1885" s="35" t="s">
        <v>3847</v>
      </c>
      <c r="E1885" s="34" t="s">
        <v>18</v>
      </c>
      <c r="F1885" s="10"/>
      <c r="G1885" s="37">
        <v>16</v>
      </c>
      <c r="H1885" s="38">
        <f t="shared" si="0"/>
        <v>8</v>
      </c>
      <c r="I1885" s="39">
        <v>128</v>
      </c>
      <c r="J1885" s="40"/>
      <c r="K1885" s="40"/>
      <c r="L1885" s="11"/>
      <c r="M1885" s="40"/>
      <c r="N1885" s="40"/>
    </row>
    <row r="1886" spans="1:14" ht="15.75" customHeight="1">
      <c r="A1886" s="34" t="s">
        <v>437</v>
      </c>
      <c r="B1886" s="34" t="s">
        <v>3848</v>
      </c>
      <c r="C1886" s="34" t="s">
        <v>3848</v>
      </c>
      <c r="D1886" s="35" t="s">
        <v>3849</v>
      </c>
      <c r="E1886" s="34" t="s">
        <v>18</v>
      </c>
      <c r="F1886" s="10"/>
      <c r="G1886" s="37">
        <v>135</v>
      </c>
      <c r="H1886" s="38">
        <f t="shared" si="0"/>
        <v>8</v>
      </c>
      <c r="I1886" s="39">
        <v>1080</v>
      </c>
      <c r="J1886" s="40"/>
      <c r="K1886" s="40"/>
      <c r="L1886" s="11"/>
      <c r="M1886" s="40"/>
      <c r="N1886" s="40"/>
    </row>
    <row r="1887" spans="1:14" ht="15.75" customHeight="1">
      <c r="A1887" s="34" t="s">
        <v>437</v>
      </c>
      <c r="B1887" s="34" t="s">
        <v>3848</v>
      </c>
      <c r="C1887" s="34" t="s">
        <v>3848</v>
      </c>
      <c r="D1887" s="35" t="s">
        <v>3849</v>
      </c>
      <c r="E1887" s="34" t="s">
        <v>18</v>
      </c>
      <c r="F1887" s="10"/>
      <c r="G1887" s="37">
        <v>2</v>
      </c>
      <c r="H1887" s="38">
        <f t="shared" si="0"/>
        <v>8</v>
      </c>
      <c r="I1887" s="39">
        <v>16</v>
      </c>
      <c r="J1887" s="40"/>
      <c r="K1887" s="40"/>
      <c r="L1887" s="11"/>
      <c r="M1887" s="40"/>
      <c r="N1887" s="40"/>
    </row>
    <row r="1888" spans="1:14" ht="15.75" customHeight="1">
      <c r="A1888" s="34" t="s">
        <v>437</v>
      </c>
      <c r="B1888" s="34" t="s">
        <v>3850</v>
      </c>
      <c r="C1888" s="34" t="s">
        <v>3850</v>
      </c>
      <c r="D1888" s="35" t="s">
        <v>3851</v>
      </c>
      <c r="E1888" s="34" t="s">
        <v>18</v>
      </c>
      <c r="F1888" s="36">
        <v>810072983237</v>
      </c>
      <c r="G1888" s="37">
        <v>4</v>
      </c>
      <c r="H1888" s="38">
        <f t="shared" si="0"/>
        <v>8</v>
      </c>
      <c r="I1888" s="39">
        <v>32</v>
      </c>
      <c r="J1888" s="40"/>
      <c r="K1888" s="40"/>
      <c r="L1888" s="11"/>
      <c r="M1888" s="40"/>
      <c r="N1888" s="40"/>
    </row>
    <row r="1889" spans="1:14" ht="15.75" customHeight="1">
      <c r="A1889" s="34" t="s">
        <v>437</v>
      </c>
      <c r="B1889" s="34" t="s">
        <v>3852</v>
      </c>
      <c r="C1889" s="34" t="s">
        <v>3852</v>
      </c>
      <c r="D1889" s="35" t="s">
        <v>3853</v>
      </c>
      <c r="E1889" s="34" t="s">
        <v>18</v>
      </c>
      <c r="F1889" s="36">
        <v>810072985019</v>
      </c>
      <c r="G1889" s="37">
        <v>30</v>
      </c>
      <c r="H1889" s="38">
        <f t="shared" si="0"/>
        <v>8</v>
      </c>
      <c r="I1889" s="39">
        <v>240</v>
      </c>
      <c r="J1889" s="40"/>
      <c r="K1889" s="40"/>
      <c r="L1889" s="11"/>
      <c r="M1889" s="40"/>
      <c r="N1889" s="40"/>
    </row>
    <row r="1890" spans="1:14" ht="15.75" customHeight="1">
      <c r="A1890" s="34" t="s">
        <v>437</v>
      </c>
      <c r="B1890" s="34" t="s">
        <v>3852</v>
      </c>
      <c r="C1890" s="34" t="s">
        <v>3852</v>
      </c>
      <c r="D1890" s="35" t="s">
        <v>3853</v>
      </c>
      <c r="E1890" s="34" t="s">
        <v>18</v>
      </c>
      <c r="F1890" s="36">
        <v>810072985019</v>
      </c>
      <c r="G1890" s="37">
        <v>1</v>
      </c>
      <c r="H1890" s="38">
        <f t="shared" si="0"/>
        <v>8</v>
      </c>
      <c r="I1890" s="39">
        <v>8</v>
      </c>
      <c r="J1890" s="40"/>
      <c r="K1890" s="40"/>
      <c r="L1890" s="11"/>
      <c r="M1890" s="40"/>
      <c r="N1890" s="40"/>
    </row>
    <row r="1891" spans="1:14" ht="15.75" customHeight="1">
      <c r="A1891" s="34" t="s">
        <v>437</v>
      </c>
      <c r="B1891" s="34" t="s">
        <v>3854</v>
      </c>
      <c r="C1891" s="34" t="s">
        <v>3854</v>
      </c>
      <c r="D1891" s="35" t="s">
        <v>3855</v>
      </c>
      <c r="E1891" s="34" t="s">
        <v>18</v>
      </c>
      <c r="F1891" s="36">
        <v>887260672341</v>
      </c>
      <c r="G1891" s="37">
        <v>1</v>
      </c>
      <c r="H1891" s="38">
        <f t="shared" si="0"/>
        <v>8</v>
      </c>
      <c r="I1891" s="39">
        <v>8</v>
      </c>
      <c r="J1891" s="40"/>
      <c r="K1891" s="40"/>
      <c r="L1891" s="11"/>
      <c r="M1891" s="40"/>
      <c r="N1891" s="40"/>
    </row>
    <row r="1892" spans="1:14" ht="15.75" customHeight="1">
      <c r="A1892" s="34" t="s">
        <v>437</v>
      </c>
      <c r="B1892" s="34" t="s">
        <v>3856</v>
      </c>
      <c r="C1892" s="34" t="s">
        <v>3856</v>
      </c>
      <c r="D1892" s="35" t="s">
        <v>3857</v>
      </c>
      <c r="E1892" s="34" t="s">
        <v>18</v>
      </c>
      <c r="F1892" s="10"/>
      <c r="G1892" s="37">
        <v>64</v>
      </c>
      <c r="H1892" s="38">
        <f t="shared" si="0"/>
        <v>8</v>
      </c>
      <c r="I1892" s="39">
        <v>512</v>
      </c>
      <c r="J1892" s="40"/>
      <c r="K1892" s="40"/>
      <c r="L1892" s="11"/>
      <c r="M1892" s="40"/>
      <c r="N1892" s="40"/>
    </row>
    <row r="1893" spans="1:14" ht="15.75" customHeight="1">
      <c r="A1893" s="34" t="s">
        <v>437</v>
      </c>
      <c r="B1893" s="34" t="s">
        <v>3858</v>
      </c>
      <c r="C1893" s="34" t="s">
        <v>3858</v>
      </c>
      <c r="D1893" s="35" t="s">
        <v>3859</v>
      </c>
      <c r="E1893" s="34" t="s">
        <v>18</v>
      </c>
      <c r="F1893" s="10"/>
      <c r="G1893" s="37">
        <v>13</v>
      </c>
      <c r="H1893" s="38">
        <f t="shared" si="0"/>
        <v>8</v>
      </c>
      <c r="I1893" s="39">
        <v>104</v>
      </c>
      <c r="J1893" s="40"/>
      <c r="K1893" s="40"/>
      <c r="L1893" s="11"/>
      <c r="M1893" s="40"/>
      <c r="N1893" s="40"/>
    </row>
    <row r="1894" spans="1:14" ht="15.75" customHeight="1">
      <c r="A1894" s="34" t="s">
        <v>437</v>
      </c>
      <c r="B1894" s="34" t="s">
        <v>3860</v>
      </c>
      <c r="C1894" s="34" t="s">
        <v>3860</v>
      </c>
      <c r="D1894" s="35" t="s">
        <v>3861</v>
      </c>
      <c r="E1894" s="34" t="s">
        <v>18</v>
      </c>
      <c r="F1894" s="10"/>
      <c r="G1894" s="37">
        <v>16</v>
      </c>
      <c r="H1894" s="38">
        <f t="shared" si="0"/>
        <v>8</v>
      </c>
      <c r="I1894" s="39">
        <v>128</v>
      </c>
      <c r="J1894" s="40"/>
      <c r="K1894" s="40"/>
      <c r="L1894" s="11"/>
      <c r="M1894" s="40"/>
      <c r="N1894" s="40"/>
    </row>
    <row r="1895" spans="1:14" ht="15.75" customHeight="1">
      <c r="A1895" s="34" t="s">
        <v>437</v>
      </c>
      <c r="B1895" s="34" t="s">
        <v>3862</v>
      </c>
      <c r="C1895" s="34" t="s">
        <v>3862</v>
      </c>
      <c r="D1895" s="35" t="s">
        <v>3863</v>
      </c>
      <c r="E1895" s="34" t="s">
        <v>18</v>
      </c>
      <c r="F1895" s="36">
        <v>810067152686</v>
      </c>
      <c r="G1895" s="37">
        <v>8</v>
      </c>
      <c r="H1895" s="38">
        <f t="shared" si="0"/>
        <v>8</v>
      </c>
      <c r="I1895" s="39">
        <v>64</v>
      </c>
      <c r="J1895" s="40"/>
      <c r="K1895" s="40"/>
      <c r="L1895" s="11"/>
      <c r="M1895" s="40"/>
      <c r="N1895" s="40"/>
    </row>
    <row r="1896" spans="1:14" ht="15.75" customHeight="1">
      <c r="A1896" s="34" t="s">
        <v>437</v>
      </c>
      <c r="B1896" s="34" t="s">
        <v>3864</v>
      </c>
      <c r="C1896" s="34" t="s">
        <v>3864</v>
      </c>
      <c r="D1896" s="35" t="s">
        <v>3865</v>
      </c>
      <c r="E1896" s="34" t="s">
        <v>18</v>
      </c>
      <c r="F1896" s="36">
        <v>786660758085</v>
      </c>
      <c r="G1896" s="37">
        <v>7</v>
      </c>
      <c r="H1896" s="38">
        <f t="shared" si="0"/>
        <v>8</v>
      </c>
      <c r="I1896" s="39">
        <v>56</v>
      </c>
      <c r="J1896" s="40"/>
      <c r="K1896" s="40"/>
      <c r="L1896" s="11"/>
      <c r="M1896" s="40"/>
      <c r="N1896" s="40"/>
    </row>
    <row r="1897" spans="1:14" ht="15.75" customHeight="1">
      <c r="A1897" s="34" t="s">
        <v>437</v>
      </c>
      <c r="B1897" s="34" t="s">
        <v>3866</v>
      </c>
      <c r="C1897" s="34" t="s">
        <v>3866</v>
      </c>
      <c r="D1897" s="35" t="s">
        <v>3867</v>
      </c>
      <c r="E1897" s="34" t="s">
        <v>18</v>
      </c>
      <c r="F1897" s="10"/>
      <c r="G1897" s="37">
        <v>17</v>
      </c>
      <c r="H1897" s="38">
        <f t="shared" si="0"/>
        <v>8</v>
      </c>
      <c r="I1897" s="39">
        <v>136</v>
      </c>
      <c r="J1897" s="40"/>
      <c r="K1897" s="40"/>
      <c r="L1897" s="11"/>
      <c r="M1897" s="40"/>
      <c r="N1897" s="40"/>
    </row>
    <row r="1898" spans="1:14" ht="15.75" customHeight="1">
      <c r="A1898" s="34" t="s">
        <v>437</v>
      </c>
      <c r="B1898" s="34" t="s">
        <v>3868</v>
      </c>
      <c r="C1898" s="34" t="s">
        <v>3868</v>
      </c>
      <c r="D1898" s="35" t="s">
        <v>3869</v>
      </c>
      <c r="E1898" s="34" t="s">
        <v>18</v>
      </c>
      <c r="F1898" s="36">
        <v>810067152716</v>
      </c>
      <c r="G1898" s="37">
        <v>10</v>
      </c>
      <c r="H1898" s="38">
        <f t="shared" si="0"/>
        <v>8</v>
      </c>
      <c r="I1898" s="39">
        <v>80</v>
      </c>
      <c r="J1898" s="40"/>
      <c r="K1898" s="40"/>
      <c r="L1898" s="11"/>
      <c r="M1898" s="40"/>
      <c r="N1898" s="40"/>
    </row>
    <row r="1899" spans="1:14" ht="15.75" customHeight="1">
      <c r="A1899" s="34" t="s">
        <v>437</v>
      </c>
      <c r="B1899" s="34" t="s">
        <v>3870</v>
      </c>
      <c r="C1899" s="34" t="s">
        <v>3870</v>
      </c>
      <c r="D1899" s="35" t="s">
        <v>3871</v>
      </c>
      <c r="E1899" s="34" t="s">
        <v>18</v>
      </c>
      <c r="F1899" s="36">
        <v>786660734812</v>
      </c>
      <c r="G1899" s="37">
        <v>2</v>
      </c>
      <c r="H1899" s="38">
        <f t="shared" si="0"/>
        <v>8</v>
      </c>
      <c r="I1899" s="39">
        <v>16</v>
      </c>
      <c r="J1899" s="40"/>
      <c r="K1899" s="40"/>
      <c r="L1899" s="11"/>
      <c r="M1899" s="40"/>
      <c r="N1899" s="40"/>
    </row>
    <row r="1900" spans="1:14" ht="15.75" customHeight="1">
      <c r="A1900" s="34" t="s">
        <v>437</v>
      </c>
      <c r="B1900" s="34" t="s">
        <v>3872</v>
      </c>
      <c r="C1900" s="34" t="s">
        <v>3872</v>
      </c>
      <c r="D1900" s="35" t="s">
        <v>3873</v>
      </c>
      <c r="E1900" s="34" t="s">
        <v>18</v>
      </c>
      <c r="F1900" s="10"/>
      <c r="G1900" s="37">
        <v>11</v>
      </c>
      <c r="H1900" s="38">
        <f t="shared" si="0"/>
        <v>8</v>
      </c>
      <c r="I1900" s="39">
        <v>88</v>
      </c>
      <c r="J1900" s="40"/>
      <c r="K1900" s="40"/>
      <c r="L1900" s="11"/>
      <c r="M1900" s="40"/>
      <c r="N1900" s="40"/>
    </row>
    <row r="1901" spans="1:14" ht="15.75" customHeight="1">
      <c r="A1901" s="34" t="s">
        <v>437</v>
      </c>
      <c r="B1901" s="34" t="s">
        <v>3874</v>
      </c>
      <c r="C1901" s="34" t="s">
        <v>3874</v>
      </c>
      <c r="D1901" s="35" t="s">
        <v>3875</v>
      </c>
      <c r="E1901" s="34" t="s">
        <v>18</v>
      </c>
      <c r="F1901" s="36">
        <v>810072985613</v>
      </c>
      <c r="G1901" s="37">
        <v>37</v>
      </c>
      <c r="H1901" s="38">
        <f t="shared" si="0"/>
        <v>8</v>
      </c>
      <c r="I1901" s="39">
        <v>296</v>
      </c>
      <c r="J1901" s="40"/>
      <c r="K1901" s="40"/>
      <c r="L1901" s="11"/>
      <c r="M1901" s="40"/>
      <c r="N1901" s="40"/>
    </row>
    <row r="1902" spans="1:14" ht="15.75" customHeight="1">
      <c r="A1902" s="34" t="s">
        <v>437</v>
      </c>
      <c r="B1902" s="34" t="s">
        <v>3876</v>
      </c>
      <c r="C1902" s="34" t="s">
        <v>3876</v>
      </c>
      <c r="D1902" s="35" t="s">
        <v>3877</v>
      </c>
      <c r="E1902" s="34" t="s">
        <v>18</v>
      </c>
      <c r="F1902" s="36">
        <v>810072985132</v>
      </c>
      <c r="G1902" s="37">
        <v>18</v>
      </c>
      <c r="H1902" s="38">
        <f t="shared" si="0"/>
        <v>8</v>
      </c>
      <c r="I1902" s="39">
        <v>144</v>
      </c>
      <c r="J1902" s="40"/>
      <c r="K1902" s="40"/>
      <c r="L1902" s="11"/>
      <c r="M1902" s="40"/>
      <c r="N1902" s="40"/>
    </row>
    <row r="1903" spans="1:14" ht="15.75" customHeight="1">
      <c r="A1903" s="34" t="s">
        <v>437</v>
      </c>
      <c r="B1903" s="34" t="s">
        <v>3878</v>
      </c>
      <c r="C1903" s="34" t="s">
        <v>3878</v>
      </c>
      <c r="D1903" s="35" t="s">
        <v>3879</v>
      </c>
      <c r="E1903" s="34" t="s">
        <v>18</v>
      </c>
      <c r="F1903" s="36">
        <v>887260672365</v>
      </c>
      <c r="G1903" s="37">
        <v>5</v>
      </c>
      <c r="H1903" s="38">
        <f t="shared" si="0"/>
        <v>8</v>
      </c>
      <c r="I1903" s="39">
        <v>40</v>
      </c>
      <c r="J1903" s="40"/>
      <c r="K1903" s="40"/>
      <c r="L1903" s="11"/>
      <c r="M1903" s="40"/>
      <c r="N1903" s="40"/>
    </row>
    <row r="1904" spans="1:14" ht="15.75" customHeight="1">
      <c r="A1904" s="34" t="s">
        <v>437</v>
      </c>
      <c r="B1904" s="34" t="s">
        <v>3880</v>
      </c>
      <c r="C1904" s="34" t="s">
        <v>3880</v>
      </c>
      <c r="D1904" s="35" t="s">
        <v>3881</v>
      </c>
      <c r="E1904" s="34" t="s">
        <v>18</v>
      </c>
      <c r="F1904" s="36">
        <v>810072985309</v>
      </c>
      <c r="G1904" s="37">
        <v>21</v>
      </c>
      <c r="H1904" s="38">
        <f t="shared" si="0"/>
        <v>8</v>
      </c>
      <c r="I1904" s="39">
        <v>168</v>
      </c>
      <c r="J1904" s="40"/>
      <c r="K1904" s="40"/>
      <c r="L1904" s="11"/>
      <c r="M1904" s="40"/>
      <c r="N1904" s="40"/>
    </row>
    <row r="1905" spans="1:14" ht="15.75" customHeight="1">
      <c r="A1905" s="34" t="s">
        <v>437</v>
      </c>
      <c r="B1905" s="34" t="s">
        <v>3882</v>
      </c>
      <c r="C1905" s="34" t="s">
        <v>3882</v>
      </c>
      <c r="D1905" s="35" t="s">
        <v>3883</v>
      </c>
      <c r="E1905" s="34" t="s">
        <v>18</v>
      </c>
      <c r="F1905" s="10"/>
      <c r="G1905" s="37">
        <v>18</v>
      </c>
      <c r="H1905" s="38">
        <f t="shared" si="0"/>
        <v>8</v>
      </c>
      <c r="I1905" s="39">
        <v>144</v>
      </c>
      <c r="J1905" s="40"/>
      <c r="K1905" s="40"/>
      <c r="L1905" s="11"/>
      <c r="M1905" s="40"/>
      <c r="N1905" s="40"/>
    </row>
    <row r="1906" spans="1:14" ht="15.75" customHeight="1">
      <c r="A1906" s="34" t="s">
        <v>437</v>
      </c>
      <c r="B1906" s="34" t="s">
        <v>3884</v>
      </c>
      <c r="C1906" s="34" t="s">
        <v>3884</v>
      </c>
      <c r="D1906" s="35" t="s">
        <v>3885</v>
      </c>
      <c r="E1906" s="34" t="s">
        <v>18</v>
      </c>
      <c r="F1906" s="36">
        <v>810072985637</v>
      </c>
      <c r="G1906" s="37">
        <v>11</v>
      </c>
      <c r="H1906" s="38">
        <f t="shared" si="0"/>
        <v>8</v>
      </c>
      <c r="I1906" s="39">
        <v>88</v>
      </c>
      <c r="J1906" s="40"/>
      <c r="K1906" s="40"/>
      <c r="L1906" s="11"/>
      <c r="M1906" s="40"/>
      <c r="N1906" s="40"/>
    </row>
    <row r="1907" spans="1:14" ht="15.75" customHeight="1">
      <c r="A1907" s="34" t="s">
        <v>437</v>
      </c>
      <c r="B1907" s="34" t="s">
        <v>3886</v>
      </c>
      <c r="C1907" s="34" t="s">
        <v>3886</v>
      </c>
      <c r="D1907" s="35" t="s">
        <v>3887</v>
      </c>
      <c r="E1907" s="34" t="s">
        <v>18</v>
      </c>
      <c r="F1907" s="36">
        <v>786660626384</v>
      </c>
      <c r="G1907" s="37">
        <v>7</v>
      </c>
      <c r="H1907" s="38">
        <f t="shared" si="0"/>
        <v>8</v>
      </c>
      <c r="I1907" s="39">
        <v>56</v>
      </c>
      <c r="J1907" s="40"/>
      <c r="K1907" s="40"/>
      <c r="L1907" s="11"/>
      <c r="M1907" s="40"/>
      <c r="N1907" s="40"/>
    </row>
    <row r="1908" spans="1:14" ht="15.75" customHeight="1">
      <c r="A1908" s="34" t="s">
        <v>437</v>
      </c>
      <c r="B1908" s="34" t="s">
        <v>3888</v>
      </c>
      <c r="C1908" s="34" t="s">
        <v>3888</v>
      </c>
      <c r="D1908" s="35" t="s">
        <v>3889</v>
      </c>
      <c r="E1908" s="34" t="s">
        <v>18</v>
      </c>
      <c r="F1908" s="10"/>
      <c r="G1908" s="37">
        <v>165</v>
      </c>
      <c r="H1908" s="38">
        <f t="shared" si="0"/>
        <v>8</v>
      </c>
      <c r="I1908" s="39">
        <v>1320</v>
      </c>
      <c r="J1908" s="40"/>
      <c r="K1908" s="40"/>
      <c r="L1908" s="11"/>
      <c r="M1908" s="40"/>
      <c r="N1908" s="40"/>
    </row>
    <row r="1909" spans="1:14" ht="15.75" customHeight="1">
      <c r="A1909" s="34" t="s">
        <v>437</v>
      </c>
      <c r="B1909" s="34" t="s">
        <v>3890</v>
      </c>
      <c r="C1909" s="34" t="s">
        <v>3890</v>
      </c>
      <c r="D1909" s="35" t="s">
        <v>3891</v>
      </c>
      <c r="E1909" s="34" t="s">
        <v>18</v>
      </c>
      <c r="F1909" s="10"/>
      <c r="G1909" s="37">
        <v>1</v>
      </c>
      <c r="H1909" s="38">
        <f t="shared" si="0"/>
        <v>8</v>
      </c>
      <c r="I1909" s="39">
        <v>8</v>
      </c>
      <c r="J1909" s="40"/>
      <c r="K1909" s="40"/>
      <c r="L1909" s="11"/>
      <c r="M1909" s="40"/>
      <c r="N1909" s="40"/>
    </row>
    <row r="1910" spans="1:14" ht="15.75" customHeight="1">
      <c r="A1910" s="34" t="s">
        <v>437</v>
      </c>
      <c r="B1910" s="34" t="s">
        <v>3890</v>
      </c>
      <c r="C1910" s="34" t="s">
        <v>3890</v>
      </c>
      <c r="D1910" s="35" t="s">
        <v>3891</v>
      </c>
      <c r="E1910" s="34" t="s">
        <v>18</v>
      </c>
      <c r="F1910" s="10"/>
      <c r="G1910" s="37">
        <v>63</v>
      </c>
      <c r="H1910" s="38">
        <f t="shared" si="0"/>
        <v>8</v>
      </c>
      <c r="I1910" s="39">
        <v>504</v>
      </c>
      <c r="J1910" s="40"/>
      <c r="K1910" s="40"/>
      <c r="L1910" s="11"/>
      <c r="M1910" s="40"/>
      <c r="N1910" s="40"/>
    </row>
    <row r="1911" spans="1:14" ht="15.75" customHeight="1">
      <c r="A1911" s="34" t="s">
        <v>437</v>
      </c>
      <c r="B1911" s="34" t="s">
        <v>3892</v>
      </c>
      <c r="C1911" s="34" t="s">
        <v>3892</v>
      </c>
      <c r="D1911" s="35" t="s">
        <v>3893</v>
      </c>
      <c r="E1911" s="34" t="s">
        <v>18</v>
      </c>
      <c r="F1911" s="36">
        <v>887260665541</v>
      </c>
      <c r="G1911" s="37">
        <v>5</v>
      </c>
      <c r="H1911" s="38">
        <f t="shared" si="0"/>
        <v>8</v>
      </c>
      <c r="I1911" s="39">
        <v>40</v>
      </c>
      <c r="J1911" s="40"/>
      <c r="K1911" s="40"/>
      <c r="L1911" s="11"/>
      <c r="M1911" s="40"/>
      <c r="N1911" s="40"/>
    </row>
    <row r="1912" spans="1:14" ht="15.75" customHeight="1">
      <c r="A1912" s="34" t="s">
        <v>437</v>
      </c>
      <c r="B1912" s="34" t="s">
        <v>3894</v>
      </c>
      <c r="C1912" s="34" t="s">
        <v>3894</v>
      </c>
      <c r="D1912" s="35" t="s">
        <v>3895</v>
      </c>
      <c r="E1912" s="34" t="s">
        <v>18</v>
      </c>
      <c r="F1912" s="36">
        <v>786660626407</v>
      </c>
      <c r="G1912" s="37">
        <v>8</v>
      </c>
      <c r="H1912" s="38">
        <f t="shared" si="0"/>
        <v>8</v>
      </c>
      <c r="I1912" s="39">
        <v>64</v>
      </c>
      <c r="J1912" s="40"/>
      <c r="K1912" s="40"/>
      <c r="L1912" s="11"/>
      <c r="M1912" s="40"/>
      <c r="N1912" s="40"/>
    </row>
    <row r="1913" spans="1:14" ht="15.75" customHeight="1">
      <c r="A1913" s="34" t="s">
        <v>437</v>
      </c>
      <c r="B1913" s="34" t="s">
        <v>3896</v>
      </c>
      <c r="C1913" s="34" t="s">
        <v>3896</v>
      </c>
      <c r="D1913" s="35" t="s">
        <v>3897</v>
      </c>
      <c r="E1913" s="34" t="s">
        <v>18</v>
      </c>
      <c r="F1913" s="10"/>
      <c r="G1913" s="37">
        <v>1</v>
      </c>
      <c r="H1913" s="38">
        <f t="shared" si="0"/>
        <v>8</v>
      </c>
      <c r="I1913" s="39">
        <v>8</v>
      </c>
      <c r="J1913" s="40"/>
      <c r="K1913" s="40"/>
      <c r="L1913" s="11"/>
      <c r="M1913" s="40"/>
      <c r="N1913" s="40"/>
    </row>
    <row r="1914" spans="1:14" ht="15.75" customHeight="1">
      <c r="A1914" s="34" t="s">
        <v>437</v>
      </c>
      <c r="B1914" s="34" t="s">
        <v>3896</v>
      </c>
      <c r="C1914" s="34" t="s">
        <v>3896</v>
      </c>
      <c r="D1914" s="35" t="s">
        <v>3897</v>
      </c>
      <c r="E1914" s="34" t="s">
        <v>18</v>
      </c>
      <c r="F1914" s="10"/>
      <c r="G1914" s="37">
        <v>15</v>
      </c>
      <c r="H1914" s="38">
        <f t="shared" si="0"/>
        <v>8</v>
      </c>
      <c r="I1914" s="39">
        <v>120</v>
      </c>
      <c r="J1914" s="40"/>
      <c r="K1914" s="40"/>
      <c r="L1914" s="11"/>
      <c r="M1914" s="40"/>
      <c r="N1914" s="40"/>
    </row>
    <row r="1915" spans="1:14" ht="15.75" customHeight="1">
      <c r="A1915" s="34" t="s">
        <v>437</v>
      </c>
      <c r="B1915" s="34" t="s">
        <v>3898</v>
      </c>
      <c r="C1915" s="34" t="s">
        <v>3898</v>
      </c>
      <c r="D1915" s="35" t="s">
        <v>3899</v>
      </c>
      <c r="E1915" s="34" t="s">
        <v>18</v>
      </c>
      <c r="F1915" s="10"/>
      <c r="G1915" s="37">
        <v>30</v>
      </c>
      <c r="H1915" s="38">
        <f t="shared" si="0"/>
        <v>8</v>
      </c>
      <c r="I1915" s="39">
        <v>240</v>
      </c>
      <c r="J1915" s="40"/>
      <c r="K1915" s="40"/>
      <c r="L1915" s="11"/>
      <c r="M1915" s="40"/>
      <c r="N1915" s="40"/>
    </row>
    <row r="1916" spans="1:14" ht="15.75" customHeight="1">
      <c r="A1916" s="34" t="s">
        <v>437</v>
      </c>
      <c r="B1916" s="34" t="s">
        <v>3900</v>
      </c>
      <c r="C1916" s="34" t="s">
        <v>3900</v>
      </c>
      <c r="D1916" s="35" t="s">
        <v>3901</v>
      </c>
      <c r="E1916" s="34" t="s">
        <v>18</v>
      </c>
      <c r="F1916" s="36">
        <v>786660758177</v>
      </c>
      <c r="G1916" s="37">
        <v>18</v>
      </c>
      <c r="H1916" s="38">
        <f t="shared" si="0"/>
        <v>8</v>
      </c>
      <c r="I1916" s="39">
        <v>144</v>
      </c>
      <c r="J1916" s="40"/>
      <c r="K1916" s="40"/>
      <c r="L1916" s="11"/>
      <c r="M1916" s="40"/>
      <c r="N1916" s="40"/>
    </row>
    <row r="1917" spans="1:14" ht="15.75" customHeight="1">
      <c r="A1917" s="34" t="s">
        <v>437</v>
      </c>
      <c r="B1917" s="34" t="s">
        <v>3902</v>
      </c>
      <c r="C1917" s="34" t="s">
        <v>3902</v>
      </c>
      <c r="D1917" s="35" t="s">
        <v>3903</v>
      </c>
      <c r="E1917" s="34" t="s">
        <v>18</v>
      </c>
      <c r="F1917" s="36">
        <v>194257747778</v>
      </c>
      <c r="G1917" s="37">
        <v>3</v>
      </c>
      <c r="H1917" s="38">
        <f t="shared" si="0"/>
        <v>7.8999999999999995</v>
      </c>
      <c r="I1917" s="39">
        <v>23.7</v>
      </c>
      <c r="J1917" s="40"/>
      <c r="K1917" s="40"/>
      <c r="L1917" s="11"/>
      <c r="M1917" s="40"/>
      <c r="N1917" s="40"/>
    </row>
    <row r="1918" spans="1:14" ht="15.75" customHeight="1">
      <c r="A1918" s="34" t="s">
        <v>437</v>
      </c>
      <c r="B1918" s="34" t="s">
        <v>3904</v>
      </c>
      <c r="C1918" s="34" t="s">
        <v>3904</v>
      </c>
      <c r="D1918" s="35" t="s">
        <v>3905</v>
      </c>
      <c r="E1918" s="34" t="s">
        <v>18</v>
      </c>
      <c r="F1918" s="36">
        <v>196027239933</v>
      </c>
      <c r="G1918" s="37">
        <v>5</v>
      </c>
      <c r="H1918" s="38">
        <f t="shared" si="0"/>
        <v>7.67</v>
      </c>
      <c r="I1918" s="39">
        <v>38.35</v>
      </c>
      <c r="J1918" s="40"/>
      <c r="K1918" s="40"/>
      <c r="L1918" s="11"/>
      <c r="M1918" s="40"/>
      <c r="N1918" s="40"/>
    </row>
    <row r="1919" spans="1:14" ht="15.75" customHeight="1">
      <c r="A1919" s="34" t="s">
        <v>437</v>
      </c>
      <c r="B1919" s="34" t="s">
        <v>3906</v>
      </c>
      <c r="C1919" s="34" t="s">
        <v>3906</v>
      </c>
      <c r="D1919" s="35" t="s">
        <v>3907</v>
      </c>
      <c r="E1919" s="34" t="s">
        <v>18</v>
      </c>
      <c r="F1919" s="36">
        <v>786660758320</v>
      </c>
      <c r="G1919" s="37">
        <v>3</v>
      </c>
      <c r="H1919" s="38">
        <f t="shared" si="0"/>
        <v>7.5</v>
      </c>
      <c r="I1919" s="39">
        <v>22.5</v>
      </c>
      <c r="J1919" s="40"/>
      <c r="K1919" s="40"/>
      <c r="L1919" s="11"/>
      <c r="M1919" s="40"/>
      <c r="N1919" s="40"/>
    </row>
    <row r="1920" spans="1:14" ht="15.75" customHeight="1">
      <c r="A1920" s="34" t="s">
        <v>437</v>
      </c>
      <c r="B1920" s="34" t="s">
        <v>3908</v>
      </c>
      <c r="C1920" s="34" t="s">
        <v>3908</v>
      </c>
      <c r="D1920" s="35" t="s">
        <v>3909</v>
      </c>
      <c r="E1920" s="34" t="s">
        <v>18</v>
      </c>
      <c r="F1920" s="36">
        <v>786660285789</v>
      </c>
      <c r="G1920" s="37">
        <v>4</v>
      </c>
      <c r="H1920" s="38">
        <f t="shared" si="0"/>
        <v>7.5</v>
      </c>
      <c r="I1920" s="39">
        <v>30</v>
      </c>
      <c r="J1920" s="40"/>
      <c r="K1920" s="40"/>
      <c r="L1920" s="11"/>
      <c r="M1920" s="40"/>
      <c r="N1920" s="40"/>
    </row>
    <row r="1921" spans="1:14" ht="15.75" customHeight="1">
      <c r="A1921" s="34" t="s">
        <v>437</v>
      </c>
      <c r="B1921" s="34" t="s">
        <v>3910</v>
      </c>
      <c r="C1921" s="34" t="s">
        <v>3910</v>
      </c>
      <c r="D1921" s="35" t="s">
        <v>3911</v>
      </c>
      <c r="E1921" s="34" t="s">
        <v>18</v>
      </c>
      <c r="F1921" s="36">
        <v>786660758337</v>
      </c>
      <c r="G1921" s="37">
        <v>1</v>
      </c>
      <c r="H1921" s="38">
        <f t="shared" si="0"/>
        <v>7.5</v>
      </c>
      <c r="I1921" s="39">
        <v>7.5</v>
      </c>
      <c r="J1921" s="40"/>
      <c r="K1921" s="40"/>
      <c r="L1921" s="11"/>
      <c r="M1921" s="40"/>
      <c r="N1921" s="40"/>
    </row>
    <row r="1922" spans="1:14" ht="15.75" customHeight="1">
      <c r="A1922" s="34" t="s">
        <v>437</v>
      </c>
      <c r="B1922" s="34" t="s">
        <v>3912</v>
      </c>
      <c r="C1922" s="34" t="s">
        <v>3912</v>
      </c>
      <c r="D1922" s="35" t="s">
        <v>3913</v>
      </c>
      <c r="E1922" s="34" t="s">
        <v>18</v>
      </c>
      <c r="F1922" s="36">
        <v>195187732629</v>
      </c>
      <c r="G1922" s="37">
        <v>3</v>
      </c>
      <c r="H1922" s="38">
        <f t="shared" si="0"/>
        <v>7.5</v>
      </c>
      <c r="I1922" s="39">
        <v>22.5</v>
      </c>
      <c r="J1922" s="40"/>
      <c r="K1922" s="40"/>
      <c r="L1922" s="11"/>
      <c r="M1922" s="40"/>
      <c r="N1922" s="40"/>
    </row>
    <row r="1923" spans="1:14" ht="15.75" customHeight="1">
      <c r="A1923" s="34" t="s">
        <v>437</v>
      </c>
      <c r="B1923" s="34" t="s">
        <v>3914</v>
      </c>
      <c r="C1923" s="34" t="s">
        <v>3914</v>
      </c>
      <c r="D1923" s="35" t="s">
        <v>3915</v>
      </c>
      <c r="E1923" s="34" t="s">
        <v>18</v>
      </c>
      <c r="F1923" s="36">
        <v>786660662238</v>
      </c>
      <c r="G1923" s="37">
        <v>3</v>
      </c>
      <c r="H1923" s="38">
        <f t="shared" si="0"/>
        <v>7.5</v>
      </c>
      <c r="I1923" s="39">
        <v>22.5</v>
      </c>
      <c r="J1923" s="40"/>
      <c r="K1923" s="40"/>
      <c r="L1923" s="11"/>
      <c r="M1923" s="40"/>
      <c r="N1923" s="40"/>
    </row>
    <row r="1924" spans="1:14" ht="15.75" customHeight="1">
      <c r="A1924" s="34" t="s">
        <v>437</v>
      </c>
      <c r="B1924" s="34" t="s">
        <v>3916</v>
      </c>
      <c r="C1924" s="34" t="s">
        <v>3916</v>
      </c>
      <c r="D1924" s="35" t="s">
        <v>3917</v>
      </c>
      <c r="E1924" s="34" t="s">
        <v>18</v>
      </c>
      <c r="F1924" s="36">
        <v>786660285949</v>
      </c>
      <c r="G1924" s="37">
        <v>1</v>
      </c>
      <c r="H1924" s="38">
        <f t="shared" si="0"/>
        <v>7.5</v>
      </c>
      <c r="I1924" s="39">
        <v>7.5</v>
      </c>
      <c r="J1924" s="40"/>
      <c r="K1924" s="40"/>
      <c r="L1924" s="11"/>
      <c r="M1924" s="40"/>
      <c r="N1924" s="40"/>
    </row>
    <row r="1925" spans="1:14" ht="15.75" customHeight="1">
      <c r="A1925" s="34" t="s">
        <v>437</v>
      </c>
      <c r="B1925" s="34" t="s">
        <v>3918</v>
      </c>
      <c r="C1925" s="34" t="s">
        <v>3918</v>
      </c>
      <c r="D1925" s="35" t="s">
        <v>3919</v>
      </c>
      <c r="E1925" s="34" t="s">
        <v>18</v>
      </c>
      <c r="F1925" s="36">
        <v>786660662641</v>
      </c>
      <c r="G1925" s="37">
        <v>1</v>
      </c>
      <c r="H1925" s="38">
        <f t="shared" si="0"/>
        <v>7.5</v>
      </c>
      <c r="I1925" s="39">
        <v>7.5</v>
      </c>
      <c r="J1925" s="40"/>
      <c r="K1925" s="40"/>
      <c r="L1925" s="11"/>
      <c r="M1925" s="40"/>
      <c r="N1925" s="40"/>
    </row>
    <row r="1926" spans="1:14" ht="15.75" customHeight="1">
      <c r="A1926" s="34" t="s">
        <v>437</v>
      </c>
      <c r="B1926" s="34" t="s">
        <v>3920</v>
      </c>
      <c r="C1926" s="34" t="s">
        <v>3920</v>
      </c>
      <c r="D1926" s="35" t="s">
        <v>3921</v>
      </c>
      <c r="E1926" s="34" t="s">
        <v>18</v>
      </c>
      <c r="F1926" s="36">
        <v>887260635957</v>
      </c>
      <c r="G1926" s="37">
        <v>3</v>
      </c>
      <c r="H1926" s="38">
        <f t="shared" si="0"/>
        <v>7.5</v>
      </c>
      <c r="I1926" s="39">
        <v>22.5</v>
      </c>
      <c r="J1926" s="40"/>
      <c r="K1926" s="40"/>
      <c r="L1926" s="11"/>
      <c r="M1926" s="40"/>
      <c r="N1926" s="40"/>
    </row>
    <row r="1927" spans="1:14" ht="15.75" customHeight="1">
      <c r="A1927" s="34" t="s">
        <v>437</v>
      </c>
      <c r="B1927" s="34" t="s">
        <v>3922</v>
      </c>
      <c r="C1927" s="34" t="s">
        <v>3922</v>
      </c>
      <c r="D1927" s="35" t="s">
        <v>3923</v>
      </c>
      <c r="E1927" s="34" t="s">
        <v>18</v>
      </c>
      <c r="F1927" s="36">
        <v>786660758269</v>
      </c>
      <c r="G1927" s="37">
        <v>3</v>
      </c>
      <c r="H1927" s="38">
        <f t="shared" si="0"/>
        <v>7.5</v>
      </c>
      <c r="I1927" s="39">
        <v>22.5</v>
      </c>
      <c r="J1927" s="40"/>
      <c r="K1927" s="40"/>
      <c r="L1927" s="11"/>
      <c r="M1927" s="40"/>
      <c r="N1927" s="40"/>
    </row>
    <row r="1928" spans="1:14" ht="15.75" customHeight="1">
      <c r="A1928" s="34" t="s">
        <v>437</v>
      </c>
      <c r="B1928" s="34" t="s">
        <v>3924</v>
      </c>
      <c r="C1928" s="34" t="s">
        <v>3924</v>
      </c>
      <c r="D1928" s="35" t="s">
        <v>3925</v>
      </c>
      <c r="E1928" s="34" t="s">
        <v>18</v>
      </c>
      <c r="F1928" s="36">
        <v>786660676358</v>
      </c>
      <c r="G1928" s="37">
        <v>1</v>
      </c>
      <c r="H1928" s="38">
        <f t="shared" si="0"/>
        <v>7.5</v>
      </c>
      <c r="I1928" s="39">
        <v>7.5</v>
      </c>
      <c r="J1928" s="40"/>
      <c r="K1928" s="40"/>
      <c r="L1928" s="11"/>
      <c r="M1928" s="40"/>
      <c r="N1928" s="40"/>
    </row>
    <row r="1929" spans="1:14" ht="15.75" customHeight="1">
      <c r="A1929" s="34" t="s">
        <v>437</v>
      </c>
      <c r="B1929" s="34" t="s">
        <v>3926</v>
      </c>
      <c r="C1929" s="34" t="s">
        <v>3926</v>
      </c>
      <c r="D1929" s="35" t="s">
        <v>3927</v>
      </c>
      <c r="E1929" s="34" t="s">
        <v>18</v>
      </c>
      <c r="F1929" s="36">
        <v>887260648018</v>
      </c>
      <c r="G1929" s="37">
        <v>10</v>
      </c>
      <c r="H1929" s="38">
        <f t="shared" si="0"/>
        <v>7.5</v>
      </c>
      <c r="I1929" s="39">
        <v>75</v>
      </c>
      <c r="J1929" s="40"/>
      <c r="K1929" s="40"/>
      <c r="L1929" s="11"/>
      <c r="M1929" s="40"/>
      <c r="N1929" s="40"/>
    </row>
    <row r="1930" spans="1:14" ht="15.75" customHeight="1">
      <c r="A1930" s="34" t="s">
        <v>437</v>
      </c>
      <c r="B1930" s="34" t="s">
        <v>3928</v>
      </c>
      <c r="C1930" s="34" t="s">
        <v>3928</v>
      </c>
      <c r="D1930" s="35" t="s">
        <v>3929</v>
      </c>
      <c r="E1930" s="34" t="s">
        <v>18</v>
      </c>
      <c r="F1930" s="36">
        <v>671374312220</v>
      </c>
      <c r="G1930" s="37">
        <v>7</v>
      </c>
      <c r="H1930" s="38">
        <f t="shared" si="0"/>
        <v>7.22</v>
      </c>
      <c r="I1930" s="39">
        <v>50.54</v>
      </c>
      <c r="J1930" s="40"/>
      <c r="K1930" s="40"/>
      <c r="L1930" s="11"/>
      <c r="M1930" s="40"/>
      <c r="N1930" s="40"/>
    </row>
    <row r="1931" spans="1:14" ht="15.75" customHeight="1">
      <c r="A1931" s="34" t="s">
        <v>437</v>
      </c>
      <c r="B1931" s="34" t="s">
        <v>3930</v>
      </c>
      <c r="C1931" s="34" t="s">
        <v>3930</v>
      </c>
      <c r="D1931" s="35" t="s">
        <v>3931</v>
      </c>
      <c r="E1931" s="34" t="s">
        <v>18</v>
      </c>
      <c r="F1931" s="36">
        <v>786660759112</v>
      </c>
      <c r="G1931" s="37">
        <v>1</v>
      </c>
      <c r="H1931" s="38">
        <f t="shared" si="0"/>
        <v>7</v>
      </c>
      <c r="I1931" s="39">
        <v>7</v>
      </c>
      <c r="J1931" s="40"/>
      <c r="K1931" s="40"/>
      <c r="L1931" s="11"/>
      <c r="M1931" s="40"/>
      <c r="N1931" s="40"/>
    </row>
    <row r="1932" spans="1:14" ht="15.75" customHeight="1">
      <c r="A1932" s="34" t="s">
        <v>437</v>
      </c>
      <c r="B1932" s="34" t="s">
        <v>3932</v>
      </c>
      <c r="C1932" s="34" t="s">
        <v>3932</v>
      </c>
      <c r="D1932" s="35" t="s">
        <v>3933</v>
      </c>
      <c r="E1932" s="34" t="s">
        <v>18</v>
      </c>
      <c r="F1932" s="36">
        <v>786660488647</v>
      </c>
      <c r="G1932" s="37">
        <v>1</v>
      </c>
      <c r="H1932" s="38">
        <f t="shared" si="0"/>
        <v>7</v>
      </c>
      <c r="I1932" s="39">
        <v>7</v>
      </c>
      <c r="J1932" s="40"/>
      <c r="K1932" s="40"/>
      <c r="L1932" s="11"/>
      <c r="M1932" s="40"/>
      <c r="N1932" s="40"/>
    </row>
    <row r="1933" spans="1:14" ht="15.75" customHeight="1">
      <c r="A1933" s="34" t="s">
        <v>437</v>
      </c>
      <c r="B1933" s="34" t="s">
        <v>3932</v>
      </c>
      <c r="C1933" s="34" t="s">
        <v>3932</v>
      </c>
      <c r="D1933" s="35" t="s">
        <v>3933</v>
      </c>
      <c r="E1933" s="34" t="s">
        <v>18</v>
      </c>
      <c r="F1933" s="36">
        <v>786660488647</v>
      </c>
      <c r="G1933" s="37">
        <v>1</v>
      </c>
      <c r="H1933" s="38">
        <f t="shared" si="0"/>
        <v>7</v>
      </c>
      <c r="I1933" s="39">
        <v>7</v>
      </c>
      <c r="J1933" s="40"/>
      <c r="K1933" s="40"/>
      <c r="L1933" s="11"/>
      <c r="M1933" s="40"/>
      <c r="N1933" s="40"/>
    </row>
    <row r="1934" spans="1:14" ht="15.75" customHeight="1">
      <c r="A1934" s="34" t="s">
        <v>437</v>
      </c>
      <c r="B1934" s="34" t="s">
        <v>3934</v>
      </c>
      <c r="C1934" s="34" t="s">
        <v>3934</v>
      </c>
      <c r="D1934" s="35" t="s">
        <v>3935</v>
      </c>
      <c r="E1934" s="34" t="s">
        <v>18</v>
      </c>
      <c r="F1934" s="36">
        <v>887260638446</v>
      </c>
      <c r="G1934" s="37">
        <v>2</v>
      </c>
      <c r="H1934" s="38">
        <f t="shared" si="0"/>
        <v>7</v>
      </c>
      <c r="I1934" s="39">
        <v>14</v>
      </c>
      <c r="J1934" s="40"/>
      <c r="K1934" s="40"/>
      <c r="L1934" s="11"/>
      <c r="M1934" s="40"/>
      <c r="N1934" s="40"/>
    </row>
    <row r="1935" spans="1:14" ht="15.75" customHeight="1">
      <c r="A1935" s="34" t="s">
        <v>437</v>
      </c>
      <c r="B1935" s="34" t="s">
        <v>3934</v>
      </c>
      <c r="C1935" s="34" t="s">
        <v>3934</v>
      </c>
      <c r="D1935" s="35" t="s">
        <v>3935</v>
      </c>
      <c r="E1935" s="34" t="s">
        <v>18</v>
      </c>
      <c r="F1935" s="36">
        <v>887260638446</v>
      </c>
      <c r="G1935" s="37">
        <v>1</v>
      </c>
      <c r="H1935" s="38">
        <f t="shared" si="0"/>
        <v>7</v>
      </c>
      <c r="I1935" s="39">
        <v>7</v>
      </c>
      <c r="J1935" s="40"/>
      <c r="K1935" s="40"/>
      <c r="L1935" s="11"/>
      <c r="M1935" s="40"/>
      <c r="N1935" s="40"/>
    </row>
    <row r="1936" spans="1:14" ht="15.75" customHeight="1">
      <c r="A1936" s="34" t="s">
        <v>437</v>
      </c>
      <c r="B1936" s="34" t="s">
        <v>3936</v>
      </c>
      <c r="C1936" s="34" t="s">
        <v>3936</v>
      </c>
      <c r="D1936" s="35" t="s">
        <v>3937</v>
      </c>
      <c r="E1936" s="34" t="s">
        <v>18</v>
      </c>
      <c r="F1936" s="36">
        <v>786660026788</v>
      </c>
      <c r="G1936" s="37">
        <v>3</v>
      </c>
      <c r="H1936" s="38">
        <f t="shared" si="0"/>
        <v>7</v>
      </c>
      <c r="I1936" s="39">
        <v>21</v>
      </c>
      <c r="J1936" s="40"/>
      <c r="K1936" s="40"/>
      <c r="L1936" s="11"/>
      <c r="M1936" s="40"/>
      <c r="N1936" s="40"/>
    </row>
    <row r="1937" spans="1:14" ht="15.75" customHeight="1">
      <c r="A1937" s="34" t="s">
        <v>437</v>
      </c>
      <c r="B1937" s="34" t="s">
        <v>3938</v>
      </c>
      <c r="C1937" s="34" t="s">
        <v>3938</v>
      </c>
      <c r="D1937" s="35" t="s">
        <v>3939</v>
      </c>
      <c r="E1937" s="34" t="s">
        <v>18</v>
      </c>
      <c r="F1937" s="36">
        <v>786660758818</v>
      </c>
      <c r="G1937" s="37">
        <v>1</v>
      </c>
      <c r="H1937" s="38">
        <f t="shared" si="0"/>
        <v>7</v>
      </c>
      <c r="I1937" s="39">
        <v>7</v>
      </c>
      <c r="J1937" s="40"/>
      <c r="K1937" s="40"/>
      <c r="L1937" s="11"/>
      <c r="M1937" s="40"/>
      <c r="N1937" s="40"/>
    </row>
    <row r="1938" spans="1:14" ht="15.75" customHeight="1">
      <c r="A1938" s="34" t="s">
        <v>437</v>
      </c>
      <c r="B1938" s="34" t="s">
        <v>3940</v>
      </c>
      <c r="C1938" s="34" t="s">
        <v>3940</v>
      </c>
      <c r="D1938" s="35" t="s">
        <v>3941</v>
      </c>
      <c r="E1938" s="34" t="s">
        <v>18</v>
      </c>
      <c r="F1938" s="36">
        <v>786660759051</v>
      </c>
      <c r="G1938" s="37">
        <v>2</v>
      </c>
      <c r="H1938" s="38">
        <f t="shared" si="0"/>
        <v>7</v>
      </c>
      <c r="I1938" s="39">
        <v>14</v>
      </c>
      <c r="J1938" s="40"/>
      <c r="K1938" s="40"/>
      <c r="L1938" s="11"/>
      <c r="M1938" s="40"/>
      <c r="N1938" s="40"/>
    </row>
    <row r="1939" spans="1:14" ht="15.75" customHeight="1">
      <c r="A1939" s="34" t="s">
        <v>437</v>
      </c>
      <c r="B1939" s="34" t="s">
        <v>3942</v>
      </c>
      <c r="C1939" s="34" t="s">
        <v>3942</v>
      </c>
      <c r="D1939" s="35" t="s">
        <v>3943</v>
      </c>
      <c r="E1939" s="34" t="s">
        <v>18</v>
      </c>
      <c r="F1939" s="36">
        <v>786660325386</v>
      </c>
      <c r="G1939" s="37">
        <v>6</v>
      </c>
      <c r="H1939" s="38">
        <f t="shared" si="0"/>
        <v>7</v>
      </c>
      <c r="I1939" s="39">
        <v>42</v>
      </c>
      <c r="J1939" s="40"/>
      <c r="K1939" s="40"/>
      <c r="L1939" s="11"/>
      <c r="M1939" s="40"/>
      <c r="N1939" s="40"/>
    </row>
    <row r="1940" spans="1:14" ht="15.75" customHeight="1">
      <c r="A1940" s="34" t="s">
        <v>437</v>
      </c>
      <c r="B1940" s="34" t="s">
        <v>3944</v>
      </c>
      <c r="C1940" s="34" t="s">
        <v>3944</v>
      </c>
      <c r="D1940" s="35" t="s">
        <v>3945</v>
      </c>
      <c r="E1940" s="34" t="s">
        <v>18</v>
      </c>
      <c r="F1940" s="36">
        <v>786660488661</v>
      </c>
      <c r="G1940" s="37">
        <v>2</v>
      </c>
      <c r="H1940" s="38">
        <f t="shared" si="0"/>
        <v>7</v>
      </c>
      <c r="I1940" s="39">
        <v>14</v>
      </c>
      <c r="J1940" s="40"/>
      <c r="K1940" s="40"/>
      <c r="L1940" s="11"/>
      <c r="M1940" s="40"/>
      <c r="N1940" s="40"/>
    </row>
    <row r="1941" spans="1:14" ht="15.75" customHeight="1">
      <c r="A1941" s="34" t="s">
        <v>437</v>
      </c>
      <c r="B1941" s="34" t="s">
        <v>3946</v>
      </c>
      <c r="C1941" s="34" t="s">
        <v>3946</v>
      </c>
      <c r="D1941" s="35" t="s">
        <v>3947</v>
      </c>
      <c r="E1941" s="34" t="s">
        <v>18</v>
      </c>
      <c r="F1941" s="36">
        <v>786660026733</v>
      </c>
      <c r="G1941" s="37">
        <v>4</v>
      </c>
      <c r="H1941" s="38">
        <f t="shared" si="0"/>
        <v>7</v>
      </c>
      <c r="I1941" s="39">
        <v>28</v>
      </c>
      <c r="J1941" s="40"/>
      <c r="K1941" s="40"/>
      <c r="L1941" s="11"/>
      <c r="M1941" s="40"/>
      <c r="N1941" s="40"/>
    </row>
    <row r="1942" spans="1:14" ht="15.75" customHeight="1">
      <c r="A1942" s="34" t="s">
        <v>437</v>
      </c>
      <c r="B1942" s="34" t="s">
        <v>3948</v>
      </c>
      <c r="C1942" s="34" t="s">
        <v>3948</v>
      </c>
      <c r="D1942" s="35" t="s">
        <v>3949</v>
      </c>
      <c r="E1942" s="34" t="s">
        <v>18</v>
      </c>
      <c r="F1942" s="36">
        <v>786660265354</v>
      </c>
      <c r="G1942" s="37">
        <v>2</v>
      </c>
      <c r="H1942" s="38">
        <f t="shared" si="0"/>
        <v>7</v>
      </c>
      <c r="I1942" s="39">
        <v>14</v>
      </c>
      <c r="J1942" s="40"/>
      <c r="K1942" s="40"/>
      <c r="L1942" s="11"/>
      <c r="M1942" s="40"/>
      <c r="N1942" s="40"/>
    </row>
    <row r="1943" spans="1:14" ht="15.75" customHeight="1">
      <c r="A1943" s="34" t="s">
        <v>437</v>
      </c>
      <c r="B1943" s="34" t="s">
        <v>3950</v>
      </c>
      <c r="C1943" s="34" t="s">
        <v>3950</v>
      </c>
      <c r="D1943" s="35" t="s">
        <v>3951</v>
      </c>
      <c r="E1943" s="34" t="s">
        <v>18</v>
      </c>
      <c r="F1943" s="36">
        <v>786660026818</v>
      </c>
      <c r="G1943" s="37">
        <v>1</v>
      </c>
      <c r="H1943" s="38">
        <f t="shared" si="0"/>
        <v>7</v>
      </c>
      <c r="I1943" s="39">
        <v>7</v>
      </c>
      <c r="J1943" s="40"/>
      <c r="K1943" s="40"/>
      <c r="L1943" s="11"/>
      <c r="M1943" s="40"/>
      <c r="N1943" s="40"/>
    </row>
    <row r="1944" spans="1:14" ht="15.75" customHeight="1">
      <c r="A1944" s="34" t="s">
        <v>437</v>
      </c>
      <c r="B1944" s="34" t="s">
        <v>3952</v>
      </c>
      <c r="C1944" s="34" t="s">
        <v>3952</v>
      </c>
      <c r="D1944" s="35" t="s">
        <v>3953</v>
      </c>
      <c r="E1944" s="34" t="s">
        <v>18</v>
      </c>
      <c r="F1944" s="36">
        <v>786660759044</v>
      </c>
      <c r="G1944" s="37">
        <v>1</v>
      </c>
      <c r="H1944" s="38">
        <f t="shared" si="0"/>
        <v>7</v>
      </c>
      <c r="I1944" s="39">
        <v>7</v>
      </c>
      <c r="J1944" s="40"/>
      <c r="K1944" s="40"/>
      <c r="L1944" s="11"/>
      <c r="M1944" s="40"/>
      <c r="N1944" s="40"/>
    </row>
    <row r="1945" spans="1:14" ht="15.75" customHeight="1">
      <c r="A1945" s="34" t="s">
        <v>437</v>
      </c>
      <c r="B1945" s="34" t="s">
        <v>3952</v>
      </c>
      <c r="C1945" s="34" t="s">
        <v>3952</v>
      </c>
      <c r="D1945" s="35" t="s">
        <v>3953</v>
      </c>
      <c r="E1945" s="34" t="s">
        <v>18</v>
      </c>
      <c r="F1945" s="36">
        <v>786660759044</v>
      </c>
      <c r="G1945" s="37">
        <v>4</v>
      </c>
      <c r="H1945" s="38">
        <f t="shared" si="0"/>
        <v>7</v>
      </c>
      <c r="I1945" s="39">
        <v>28</v>
      </c>
      <c r="J1945" s="40"/>
      <c r="K1945" s="40"/>
      <c r="L1945" s="11"/>
      <c r="M1945" s="40"/>
      <c r="N1945" s="40"/>
    </row>
    <row r="1946" spans="1:14" ht="15.75" customHeight="1">
      <c r="A1946" s="34" t="s">
        <v>437</v>
      </c>
      <c r="B1946" s="34" t="s">
        <v>3954</v>
      </c>
      <c r="C1946" s="34" t="s">
        <v>3954</v>
      </c>
      <c r="D1946" s="35" t="s">
        <v>3955</v>
      </c>
      <c r="E1946" s="34" t="s">
        <v>18</v>
      </c>
      <c r="F1946" s="36">
        <v>786660759020</v>
      </c>
      <c r="G1946" s="37">
        <v>3</v>
      </c>
      <c r="H1946" s="38">
        <f t="shared" si="0"/>
        <v>7</v>
      </c>
      <c r="I1946" s="39">
        <v>21</v>
      </c>
      <c r="J1946" s="40"/>
      <c r="K1946" s="40"/>
      <c r="L1946" s="11"/>
      <c r="M1946" s="40"/>
      <c r="N1946" s="40"/>
    </row>
    <row r="1947" spans="1:14" ht="15.75" customHeight="1">
      <c r="A1947" s="34" t="s">
        <v>437</v>
      </c>
      <c r="B1947" s="34" t="s">
        <v>3956</v>
      </c>
      <c r="C1947" s="34" t="s">
        <v>3956</v>
      </c>
      <c r="D1947" s="35" t="s">
        <v>3957</v>
      </c>
      <c r="E1947" s="34" t="s">
        <v>18</v>
      </c>
      <c r="F1947" s="36">
        <v>786660758917</v>
      </c>
      <c r="G1947" s="37">
        <v>1</v>
      </c>
      <c r="H1947" s="38">
        <f t="shared" si="0"/>
        <v>7</v>
      </c>
      <c r="I1947" s="39">
        <v>7</v>
      </c>
      <c r="J1947" s="40"/>
      <c r="K1947" s="40"/>
      <c r="L1947" s="11"/>
      <c r="M1947" s="40"/>
      <c r="N1947" s="40"/>
    </row>
    <row r="1948" spans="1:14" ht="15.75" customHeight="1">
      <c r="A1948" s="34" t="s">
        <v>437</v>
      </c>
      <c r="B1948" s="34" t="s">
        <v>3958</v>
      </c>
      <c r="C1948" s="34" t="s">
        <v>3958</v>
      </c>
      <c r="D1948" s="35" t="s">
        <v>3959</v>
      </c>
      <c r="E1948" s="34" t="s">
        <v>18</v>
      </c>
      <c r="F1948" s="36">
        <v>786660536508</v>
      </c>
      <c r="G1948" s="37">
        <v>4</v>
      </c>
      <c r="H1948" s="38">
        <f t="shared" si="0"/>
        <v>7</v>
      </c>
      <c r="I1948" s="39">
        <v>28</v>
      </c>
      <c r="J1948" s="40"/>
      <c r="K1948" s="40"/>
      <c r="L1948" s="11"/>
      <c r="M1948" s="40"/>
      <c r="N1948" s="40"/>
    </row>
    <row r="1949" spans="1:14" ht="15.75" customHeight="1">
      <c r="A1949" s="34" t="s">
        <v>437</v>
      </c>
      <c r="B1949" s="34" t="s">
        <v>3960</v>
      </c>
      <c r="C1949" s="34" t="s">
        <v>3960</v>
      </c>
      <c r="D1949" s="35" t="s">
        <v>3961</v>
      </c>
      <c r="E1949" s="34" t="s">
        <v>18</v>
      </c>
      <c r="F1949" s="36">
        <v>786660536492</v>
      </c>
      <c r="G1949" s="37">
        <v>5</v>
      </c>
      <c r="H1949" s="38">
        <f t="shared" si="0"/>
        <v>7</v>
      </c>
      <c r="I1949" s="39">
        <v>35</v>
      </c>
      <c r="J1949" s="40"/>
      <c r="K1949" s="40"/>
      <c r="L1949" s="11"/>
      <c r="M1949" s="40"/>
      <c r="N1949" s="40"/>
    </row>
    <row r="1950" spans="1:14" ht="15.75" customHeight="1">
      <c r="A1950" s="34" t="s">
        <v>437</v>
      </c>
      <c r="B1950" s="34" t="s">
        <v>3962</v>
      </c>
      <c r="C1950" s="34" t="s">
        <v>3962</v>
      </c>
      <c r="D1950" s="35" t="s">
        <v>3963</v>
      </c>
      <c r="E1950" s="34" t="s">
        <v>18</v>
      </c>
      <c r="F1950" s="36">
        <v>786660026801</v>
      </c>
      <c r="G1950" s="37">
        <v>5</v>
      </c>
      <c r="H1950" s="38">
        <f t="shared" si="0"/>
        <v>7</v>
      </c>
      <c r="I1950" s="39">
        <v>35</v>
      </c>
      <c r="J1950" s="40"/>
      <c r="K1950" s="40"/>
      <c r="L1950" s="11"/>
      <c r="M1950" s="40"/>
      <c r="N1950" s="40"/>
    </row>
    <row r="1951" spans="1:14" ht="15.75" customHeight="1">
      <c r="A1951" s="34" t="s">
        <v>437</v>
      </c>
      <c r="B1951" s="34" t="s">
        <v>3964</v>
      </c>
      <c r="C1951" s="34" t="s">
        <v>3964</v>
      </c>
      <c r="D1951" s="35" t="s">
        <v>3965</v>
      </c>
      <c r="E1951" s="34" t="s">
        <v>18</v>
      </c>
      <c r="F1951" s="36">
        <v>786660265378</v>
      </c>
      <c r="G1951" s="37">
        <v>1</v>
      </c>
      <c r="H1951" s="38">
        <f t="shared" si="0"/>
        <v>7</v>
      </c>
      <c r="I1951" s="39">
        <v>7</v>
      </c>
      <c r="J1951" s="40"/>
      <c r="K1951" s="40"/>
      <c r="L1951" s="11"/>
      <c r="M1951" s="40"/>
      <c r="N1951" s="40"/>
    </row>
    <row r="1952" spans="1:14" ht="15.75" customHeight="1">
      <c r="A1952" s="34" t="s">
        <v>437</v>
      </c>
      <c r="B1952" s="34" t="s">
        <v>3966</v>
      </c>
      <c r="C1952" s="34" t="s">
        <v>3966</v>
      </c>
      <c r="D1952" s="35" t="s">
        <v>3967</v>
      </c>
      <c r="E1952" s="34" t="s">
        <v>18</v>
      </c>
      <c r="F1952" s="36">
        <v>786660026740</v>
      </c>
      <c r="G1952" s="37">
        <v>8</v>
      </c>
      <c r="H1952" s="38">
        <f t="shared" si="0"/>
        <v>7</v>
      </c>
      <c r="I1952" s="39">
        <v>56</v>
      </c>
      <c r="J1952" s="40"/>
      <c r="K1952" s="40"/>
      <c r="L1952" s="11"/>
      <c r="M1952" s="40"/>
      <c r="N1952" s="40"/>
    </row>
    <row r="1953" spans="1:14" ht="15.75" customHeight="1">
      <c r="A1953" s="34" t="s">
        <v>437</v>
      </c>
      <c r="B1953" s="34" t="s">
        <v>3968</v>
      </c>
      <c r="C1953" s="34" t="s">
        <v>3968</v>
      </c>
      <c r="D1953" s="35" t="s">
        <v>3969</v>
      </c>
      <c r="E1953" s="34" t="s">
        <v>18</v>
      </c>
      <c r="F1953" s="10"/>
      <c r="G1953" s="37">
        <v>1</v>
      </c>
      <c r="H1953" s="38">
        <f t="shared" si="0"/>
        <v>6.96</v>
      </c>
      <c r="I1953" s="39">
        <v>6.96</v>
      </c>
      <c r="J1953" s="40"/>
      <c r="K1953" s="40"/>
      <c r="L1953" s="11"/>
      <c r="M1953" s="40"/>
      <c r="N1953" s="40"/>
    </row>
    <row r="1954" spans="1:14" ht="15.75" customHeight="1">
      <c r="A1954" s="34" t="s">
        <v>437</v>
      </c>
      <c r="B1954" s="34" t="s">
        <v>3970</v>
      </c>
      <c r="C1954" s="34" t="s">
        <v>3970</v>
      </c>
      <c r="D1954" s="35" t="s">
        <v>3971</v>
      </c>
      <c r="E1954" s="34" t="s">
        <v>18</v>
      </c>
      <c r="F1954" s="36">
        <v>786660525182</v>
      </c>
      <c r="G1954" s="37">
        <v>1</v>
      </c>
      <c r="H1954" s="38">
        <f t="shared" si="0"/>
        <v>6.75</v>
      </c>
      <c r="I1954" s="39">
        <v>6.75</v>
      </c>
      <c r="J1954" s="40"/>
      <c r="K1954" s="40"/>
      <c r="L1954" s="11"/>
      <c r="M1954" s="40"/>
      <c r="N1954" s="40"/>
    </row>
    <row r="1955" spans="1:14" ht="15.75" customHeight="1">
      <c r="A1955" s="34" t="s">
        <v>437</v>
      </c>
      <c r="B1955" s="34" t="s">
        <v>3972</v>
      </c>
      <c r="C1955" s="34" t="s">
        <v>3972</v>
      </c>
      <c r="D1955" s="35" t="s">
        <v>3973</v>
      </c>
      <c r="E1955" s="34" t="s">
        <v>18</v>
      </c>
      <c r="F1955" s="36">
        <v>786660525199</v>
      </c>
      <c r="G1955" s="37">
        <v>3</v>
      </c>
      <c r="H1955" s="38">
        <f t="shared" si="0"/>
        <v>6.75</v>
      </c>
      <c r="I1955" s="39">
        <v>20.25</v>
      </c>
      <c r="J1955" s="40"/>
      <c r="K1955" s="40"/>
      <c r="L1955" s="11"/>
      <c r="M1955" s="40"/>
      <c r="N1955" s="40"/>
    </row>
    <row r="1956" spans="1:14" ht="15.75" customHeight="1">
      <c r="A1956" s="34" t="s">
        <v>437</v>
      </c>
      <c r="B1956" s="34" t="s">
        <v>3972</v>
      </c>
      <c r="C1956" s="34" t="s">
        <v>3972</v>
      </c>
      <c r="D1956" s="35" t="s">
        <v>3973</v>
      </c>
      <c r="E1956" s="34" t="s">
        <v>18</v>
      </c>
      <c r="F1956" s="36">
        <v>786660525199</v>
      </c>
      <c r="G1956" s="37">
        <v>1</v>
      </c>
      <c r="H1956" s="38">
        <f t="shared" si="0"/>
        <v>6.75</v>
      </c>
      <c r="I1956" s="39">
        <v>6.75</v>
      </c>
      <c r="J1956" s="40"/>
      <c r="K1956" s="40"/>
      <c r="L1956" s="11"/>
      <c r="M1956" s="40"/>
      <c r="N1956" s="40"/>
    </row>
    <row r="1957" spans="1:14" ht="15.75" customHeight="1">
      <c r="A1957" s="34" t="s">
        <v>437</v>
      </c>
      <c r="B1957" s="34" t="s">
        <v>3974</v>
      </c>
      <c r="C1957" s="34" t="s">
        <v>3974</v>
      </c>
      <c r="D1957" s="35" t="s">
        <v>3975</v>
      </c>
      <c r="E1957" s="34" t="s">
        <v>18</v>
      </c>
      <c r="F1957" s="36">
        <v>89129569872</v>
      </c>
      <c r="G1957" s="37">
        <v>10</v>
      </c>
      <c r="H1957" s="38">
        <f t="shared" si="0"/>
        <v>6.62</v>
      </c>
      <c r="I1957" s="39">
        <v>66.2</v>
      </c>
      <c r="J1957" s="40"/>
      <c r="K1957" s="40"/>
      <c r="L1957" s="11"/>
      <c r="M1957" s="40"/>
      <c r="N1957" s="40"/>
    </row>
    <row r="1958" spans="1:14" ht="15.75" customHeight="1">
      <c r="A1958" s="34" t="s">
        <v>437</v>
      </c>
      <c r="B1958" s="34" t="s">
        <v>3976</v>
      </c>
      <c r="C1958" s="34" t="s">
        <v>3976</v>
      </c>
      <c r="D1958" s="35" t="s">
        <v>3977</v>
      </c>
      <c r="E1958" s="34" t="s">
        <v>18</v>
      </c>
      <c r="F1958" s="36">
        <v>786660694642</v>
      </c>
      <c r="G1958" s="37">
        <v>2</v>
      </c>
      <c r="H1958" s="38">
        <f t="shared" si="0"/>
        <v>6.5</v>
      </c>
      <c r="I1958" s="39">
        <v>13</v>
      </c>
      <c r="J1958" s="40"/>
      <c r="K1958" s="40"/>
      <c r="L1958" s="11"/>
      <c r="M1958" s="40"/>
      <c r="N1958" s="40"/>
    </row>
    <row r="1959" spans="1:14" ht="15.75" customHeight="1">
      <c r="A1959" s="34" t="s">
        <v>437</v>
      </c>
      <c r="B1959" s="34" t="s">
        <v>3978</v>
      </c>
      <c r="C1959" s="34" t="s">
        <v>3978</v>
      </c>
      <c r="D1959" s="35" t="s">
        <v>3979</v>
      </c>
      <c r="E1959" s="34" t="s">
        <v>18</v>
      </c>
      <c r="F1959" s="36">
        <v>786660694475</v>
      </c>
      <c r="G1959" s="37">
        <v>4</v>
      </c>
      <c r="H1959" s="38">
        <f t="shared" si="0"/>
        <v>6.5</v>
      </c>
      <c r="I1959" s="39">
        <v>26</v>
      </c>
      <c r="J1959" s="40"/>
      <c r="K1959" s="40"/>
      <c r="L1959" s="11"/>
      <c r="M1959" s="40"/>
      <c r="N1959" s="40"/>
    </row>
    <row r="1960" spans="1:14" ht="15.75" customHeight="1">
      <c r="A1960" s="34" t="s">
        <v>437</v>
      </c>
      <c r="B1960" s="34" t="s">
        <v>3980</v>
      </c>
      <c r="C1960" s="34" t="s">
        <v>3980</v>
      </c>
      <c r="D1960" s="35" t="s">
        <v>3981</v>
      </c>
      <c r="E1960" s="34" t="s">
        <v>18</v>
      </c>
      <c r="F1960" s="36">
        <v>786660674811</v>
      </c>
      <c r="G1960" s="37">
        <v>6</v>
      </c>
      <c r="H1960" s="38">
        <f t="shared" si="0"/>
        <v>6</v>
      </c>
      <c r="I1960" s="39">
        <v>36</v>
      </c>
      <c r="J1960" s="40"/>
      <c r="K1960" s="40"/>
      <c r="L1960" s="11"/>
      <c r="M1960" s="40"/>
      <c r="N1960" s="40"/>
    </row>
    <row r="1961" spans="1:14" ht="15.75" customHeight="1">
      <c r="A1961" s="34" t="s">
        <v>437</v>
      </c>
      <c r="B1961" s="34" t="s">
        <v>3982</v>
      </c>
      <c r="C1961" s="34" t="s">
        <v>3982</v>
      </c>
      <c r="D1961" s="35" t="s">
        <v>3983</v>
      </c>
      <c r="E1961" s="34" t="s">
        <v>18</v>
      </c>
      <c r="F1961" s="36">
        <v>786660296389</v>
      </c>
      <c r="G1961" s="37">
        <v>3</v>
      </c>
      <c r="H1961" s="38">
        <f t="shared" si="0"/>
        <v>6</v>
      </c>
      <c r="I1961" s="39">
        <v>18</v>
      </c>
      <c r="J1961" s="40"/>
      <c r="K1961" s="40"/>
      <c r="L1961" s="11"/>
      <c r="M1961" s="40"/>
      <c r="N1961" s="40"/>
    </row>
    <row r="1962" spans="1:14" ht="15.75" customHeight="1">
      <c r="A1962" s="34" t="s">
        <v>437</v>
      </c>
      <c r="B1962" s="34" t="s">
        <v>3984</v>
      </c>
      <c r="C1962" s="34" t="s">
        <v>3984</v>
      </c>
      <c r="D1962" s="35" t="s">
        <v>3985</v>
      </c>
      <c r="E1962" s="34" t="s">
        <v>18</v>
      </c>
      <c r="F1962" s="36">
        <v>786660287325</v>
      </c>
      <c r="G1962" s="37">
        <v>3</v>
      </c>
      <c r="H1962" s="38">
        <f t="shared" si="0"/>
        <v>6</v>
      </c>
      <c r="I1962" s="39">
        <v>18</v>
      </c>
      <c r="J1962" s="40"/>
      <c r="K1962" s="40"/>
      <c r="L1962" s="11"/>
      <c r="M1962" s="40"/>
      <c r="N1962" s="40"/>
    </row>
    <row r="1963" spans="1:14" ht="15.75" customHeight="1">
      <c r="A1963" s="34" t="s">
        <v>437</v>
      </c>
      <c r="B1963" s="34" t="s">
        <v>3986</v>
      </c>
      <c r="C1963" s="34" t="s">
        <v>3986</v>
      </c>
      <c r="D1963" s="35" t="s">
        <v>3987</v>
      </c>
      <c r="E1963" s="34" t="s">
        <v>18</v>
      </c>
      <c r="F1963" s="36">
        <v>786660134667</v>
      </c>
      <c r="G1963" s="37">
        <v>1</v>
      </c>
      <c r="H1963" s="38">
        <f t="shared" si="0"/>
        <v>6</v>
      </c>
      <c r="I1963" s="39">
        <v>6</v>
      </c>
      <c r="J1963" s="40"/>
      <c r="K1963" s="40"/>
      <c r="L1963" s="11"/>
      <c r="M1963" s="40"/>
      <c r="N1963" s="40"/>
    </row>
    <row r="1964" spans="1:14" ht="15.75" customHeight="1">
      <c r="A1964" s="34" t="s">
        <v>437</v>
      </c>
      <c r="B1964" s="34" t="s">
        <v>3988</v>
      </c>
      <c r="C1964" s="34" t="s">
        <v>3988</v>
      </c>
      <c r="D1964" s="35" t="s">
        <v>3989</v>
      </c>
      <c r="E1964" s="34" t="s">
        <v>18</v>
      </c>
      <c r="F1964" s="36">
        <v>89129761054</v>
      </c>
      <c r="G1964" s="37">
        <v>3</v>
      </c>
      <c r="H1964" s="38">
        <f t="shared" si="0"/>
        <v>5.8999999999999995</v>
      </c>
      <c r="I1964" s="39">
        <v>17.7</v>
      </c>
      <c r="J1964" s="40"/>
      <c r="K1964" s="40"/>
      <c r="L1964" s="11"/>
      <c r="M1964" s="40"/>
      <c r="N1964" s="40"/>
    </row>
    <row r="1965" spans="1:14" ht="15.75" customHeight="1">
      <c r="A1965" s="34" t="s">
        <v>437</v>
      </c>
      <c r="B1965" s="34" t="s">
        <v>3990</v>
      </c>
      <c r="C1965" s="34" t="s">
        <v>3990</v>
      </c>
      <c r="D1965" s="35" t="s">
        <v>3991</v>
      </c>
      <c r="E1965" s="34" t="s">
        <v>16</v>
      </c>
      <c r="F1965" s="36">
        <v>195229474333</v>
      </c>
      <c r="G1965" s="37">
        <v>11</v>
      </c>
      <c r="H1965" s="38">
        <f t="shared" si="0"/>
        <v>5.85</v>
      </c>
      <c r="I1965" s="39">
        <v>64.349999999999994</v>
      </c>
      <c r="J1965" s="40"/>
      <c r="K1965" s="40"/>
      <c r="L1965" s="11"/>
      <c r="M1965" s="40"/>
      <c r="N1965" s="40"/>
    </row>
    <row r="1966" spans="1:14" ht="15.75" customHeight="1">
      <c r="A1966" s="34" t="s">
        <v>437</v>
      </c>
      <c r="B1966" s="34" t="s">
        <v>3992</v>
      </c>
      <c r="C1966" s="34" t="s">
        <v>3992</v>
      </c>
      <c r="D1966" s="35" t="s">
        <v>3993</v>
      </c>
      <c r="E1966" s="34" t="s">
        <v>18</v>
      </c>
      <c r="F1966" s="36">
        <v>194257648846</v>
      </c>
      <c r="G1966" s="37">
        <v>5</v>
      </c>
      <c r="H1966" s="38">
        <f t="shared" si="0"/>
        <v>5.25</v>
      </c>
      <c r="I1966" s="39">
        <v>26.25</v>
      </c>
      <c r="J1966" s="40"/>
      <c r="K1966" s="40"/>
      <c r="L1966" s="11"/>
      <c r="M1966" s="40"/>
      <c r="N1966" s="40"/>
    </row>
    <row r="1967" spans="1:14" ht="15.75" customHeight="1">
      <c r="A1967" s="34" t="s">
        <v>437</v>
      </c>
      <c r="B1967" s="34" t="s">
        <v>3994</v>
      </c>
      <c r="C1967" s="34" t="s">
        <v>3994</v>
      </c>
      <c r="D1967" s="35" t="s">
        <v>3995</v>
      </c>
      <c r="E1967" s="34" t="s">
        <v>18</v>
      </c>
      <c r="F1967" s="36">
        <v>195566109882</v>
      </c>
      <c r="G1967" s="37">
        <v>19</v>
      </c>
      <c r="H1967" s="38">
        <f t="shared" si="0"/>
        <v>5</v>
      </c>
      <c r="I1967" s="39">
        <v>95</v>
      </c>
      <c r="J1967" s="40"/>
      <c r="K1967" s="40"/>
      <c r="L1967" s="11"/>
      <c r="M1967" s="40"/>
      <c r="N1967" s="40"/>
    </row>
    <row r="1968" spans="1:14" ht="15.75" customHeight="1">
      <c r="A1968" s="34" t="s">
        <v>437</v>
      </c>
      <c r="B1968" s="34" t="s">
        <v>3996</v>
      </c>
      <c r="C1968" s="34" t="s">
        <v>3996</v>
      </c>
      <c r="D1968" s="35" t="s">
        <v>3997</v>
      </c>
      <c r="E1968" s="34" t="s">
        <v>451</v>
      </c>
      <c r="F1968" s="36">
        <v>194109533344</v>
      </c>
      <c r="G1968" s="37">
        <v>3</v>
      </c>
      <c r="H1968" s="38">
        <f t="shared" si="0"/>
        <v>4.95</v>
      </c>
      <c r="I1968" s="39">
        <v>14.85</v>
      </c>
      <c r="J1968" s="40"/>
      <c r="K1968" s="40"/>
      <c r="L1968" s="11"/>
      <c r="M1968" s="40"/>
      <c r="N1968" s="40"/>
    </row>
    <row r="1969" spans="1:14" ht="15.75" customHeight="1">
      <c r="A1969" s="34" t="s">
        <v>437</v>
      </c>
      <c r="B1969" s="34" t="s">
        <v>3996</v>
      </c>
      <c r="C1969" s="34" t="s">
        <v>3996</v>
      </c>
      <c r="D1969" s="35" t="s">
        <v>3997</v>
      </c>
      <c r="E1969" s="34" t="s">
        <v>451</v>
      </c>
      <c r="F1969" s="36">
        <v>194109533344</v>
      </c>
      <c r="G1969" s="37">
        <v>53</v>
      </c>
      <c r="H1969" s="38">
        <f t="shared" si="0"/>
        <v>4.95</v>
      </c>
      <c r="I1969" s="39">
        <v>262.35000000000002</v>
      </c>
      <c r="J1969" s="40"/>
      <c r="K1969" s="40"/>
      <c r="L1969" s="11"/>
      <c r="M1969" s="40"/>
      <c r="N1969" s="40"/>
    </row>
    <row r="1970" spans="1:14" ht="15.75" customHeight="1">
      <c r="A1970" s="34" t="s">
        <v>437</v>
      </c>
      <c r="B1970" s="34" t="s">
        <v>3998</v>
      </c>
      <c r="C1970" s="34" t="s">
        <v>3998</v>
      </c>
      <c r="D1970" s="35" t="s">
        <v>3999</v>
      </c>
      <c r="E1970" s="34" t="s">
        <v>16</v>
      </c>
      <c r="F1970" s="36">
        <v>671478752656</v>
      </c>
      <c r="G1970" s="37">
        <v>52</v>
      </c>
      <c r="H1970" s="38">
        <f t="shared" si="0"/>
        <v>4.5999999999999996</v>
      </c>
      <c r="I1970" s="39">
        <v>239.2</v>
      </c>
      <c r="J1970" s="40"/>
      <c r="K1970" s="40"/>
      <c r="L1970" s="11"/>
      <c r="M1970" s="40"/>
      <c r="N1970" s="40"/>
    </row>
    <row r="1971" spans="1:14" ht="15.75" customHeight="1">
      <c r="A1971" s="34" t="s">
        <v>437</v>
      </c>
      <c r="B1971" s="34" t="s">
        <v>4000</v>
      </c>
      <c r="C1971" s="34" t="s">
        <v>4000</v>
      </c>
      <c r="D1971" s="35" t="s">
        <v>4001</v>
      </c>
      <c r="E1971" s="34" t="s">
        <v>18</v>
      </c>
      <c r="F1971" s="36">
        <v>677838029215</v>
      </c>
      <c r="G1971" s="37">
        <v>1</v>
      </c>
      <c r="H1971" s="38">
        <f t="shared" si="0"/>
        <v>4.5</v>
      </c>
      <c r="I1971" s="39">
        <v>4.5</v>
      </c>
      <c r="J1971" s="40"/>
      <c r="K1971" s="40"/>
      <c r="L1971" s="11"/>
      <c r="M1971" s="40"/>
      <c r="N1971" s="40"/>
    </row>
    <row r="1972" spans="1:14" ht="15.75" customHeight="1">
      <c r="A1972" s="34" t="s">
        <v>437</v>
      </c>
      <c r="B1972" s="34" t="s">
        <v>4002</v>
      </c>
      <c r="C1972" s="34" t="s">
        <v>4002</v>
      </c>
      <c r="D1972" s="35" t="s">
        <v>4003</v>
      </c>
      <c r="E1972" s="34" t="s">
        <v>18</v>
      </c>
      <c r="F1972" s="36">
        <v>190931694161</v>
      </c>
      <c r="G1972" s="37">
        <v>4</v>
      </c>
      <c r="H1972" s="38">
        <f t="shared" si="0"/>
        <v>4.45</v>
      </c>
      <c r="I1972" s="39">
        <v>17.8</v>
      </c>
      <c r="J1972" s="40"/>
      <c r="K1972" s="40"/>
      <c r="L1972" s="11"/>
      <c r="M1972" s="40"/>
      <c r="N1972" s="40"/>
    </row>
    <row r="1973" spans="1:14" ht="15.75" customHeight="1">
      <c r="A1973" s="34" t="s">
        <v>437</v>
      </c>
      <c r="B1973" s="34" t="s">
        <v>4004</v>
      </c>
      <c r="C1973" s="34" t="s">
        <v>4004</v>
      </c>
      <c r="D1973" s="35" t="s">
        <v>4005</v>
      </c>
      <c r="E1973" s="34" t="s">
        <v>18</v>
      </c>
      <c r="F1973" s="36">
        <v>46094817735</v>
      </c>
      <c r="G1973" s="37">
        <v>62</v>
      </c>
      <c r="H1973" s="38">
        <f t="shared" si="0"/>
        <v>3.6500000000000004</v>
      </c>
      <c r="I1973" s="39">
        <v>226.3</v>
      </c>
      <c r="J1973" s="40"/>
      <c r="K1973" s="40"/>
      <c r="L1973" s="11"/>
      <c r="M1973" s="40"/>
      <c r="N1973" s="40"/>
    </row>
    <row r="1974" spans="1:14" ht="15.75" customHeight="1">
      <c r="A1974" s="34" t="s">
        <v>437</v>
      </c>
      <c r="B1974" s="34" t="s">
        <v>4006</v>
      </c>
      <c r="C1974" s="34" t="s">
        <v>4006</v>
      </c>
      <c r="D1974" s="35" t="s">
        <v>4007</v>
      </c>
      <c r="E1974" s="34" t="s">
        <v>18</v>
      </c>
      <c r="F1974" s="36">
        <v>887054758619</v>
      </c>
      <c r="G1974" s="37">
        <v>2</v>
      </c>
      <c r="H1974" s="38">
        <f t="shared" si="0"/>
        <v>0</v>
      </c>
      <c r="I1974" s="39">
        <v>0</v>
      </c>
      <c r="J1974" s="40"/>
      <c r="K1974" s="40"/>
      <c r="L1974" s="11"/>
      <c r="M1974" s="40"/>
      <c r="N1974" s="40"/>
    </row>
    <row r="1975" spans="1:14" ht="15.75" customHeight="1">
      <c r="A1975" s="34" t="s">
        <v>437</v>
      </c>
      <c r="B1975" s="34" t="s">
        <v>4006</v>
      </c>
      <c r="C1975" s="34" t="s">
        <v>4006</v>
      </c>
      <c r="D1975" s="35" t="s">
        <v>4007</v>
      </c>
      <c r="E1975" s="34" t="s">
        <v>18</v>
      </c>
      <c r="F1975" s="36">
        <v>887054758619</v>
      </c>
      <c r="G1975" s="37">
        <v>30</v>
      </c>
      <c r="H1975" s="38">
        <f t="shared" si="0"/>
        <v>0</v>
      </c>
      <c r="I1975" s="39">
        <v>0</v>
      </c>
      <c r="J1975" s="40"/>
      <c r="K1975" s="40"/>
      <c r="L1975" s="11"/>
      <c r="M1975" s="40"/>
      <c r="N1975" s="40"/>
    </row>
    <row r="1976" spans="1:14" ht="15.75" customHeight="1">
      <c r="A1976" s="34" t="s">
        <v>437</v>
      </c>
      <c r="B1976" s="34" t="s">
        <v>4008</v>
      </c>
      <c r="C1976" s="34" t="s">
        <v>4008</v>
      </c>
      <c r="D1976" s="35" t="s">
        <v>4009</v>
      </c>
      <c r="E1976" s="34" t="s">
        <v>18</v>
      </c>
      <c r="F1976" s="36">
        <v>887054758008</v>
      </c>
      <c r="G1976" s="37">
        <v>36</v>
      </c>
      <c r="H1976" s="38">
        <f t="shared" si="0"/>
        <v>0</v>
      </c>
      <c r="I1976" s="39">
        <v>0</v>
      </c>
      <c r="J1976" s="40"/>
      <c r="K1976" s="40"/>
      <c r="L1976" s="11"/>
      <c r="M1976" s="40"/>
      <c r="N1976" s="40"/>
    </row>
    <row r="1977" spans="1:14" ht="15.75" customHeight="1">
      <c r="A1977" s="34" t="s">
        <v>437</v>
      </c>
      <c r="B1977" s="34" t="s">
        <v>4010</v>
      </c>
      <c r="C1977" s="34" t="s">
        <v>4010</v>
      </c>
      <c r="D1977" s="35" t="s">
        <v>4011</v>
      </c>
      <c r="E1977" s="34" t="s">
        <v>18</v>
      </c>
      <c r="F1977" s="36">
        <v>887054760216</v>
      </c>
      <c r="G1977" s="37">
        <v>13</v>
      </c>
      <c r="H1977" s="38">
        <f t="shared" si="0"/>
        <v>0</v>
      </c>
      <c r="I1977" s="39">
        <v>0</v>
      </c>
      <c r="J1977" s="40"/>
      <c r="K1977" s="40"/>
      <c r="L1977" s="11"/>
      <c r="M1977" s="40"/>
      <c r="N1977" s="40"/>
    </row>
    <row r="1978" spans="1:14" ht="15.75" customHeight="1">
      <c r="A1978" s="34" t="s">
        <v>437</v>
      </c>
      <c r="B1978" s="34" t="s">
        <v>4012</v>
      </c>
      <c r="C1978" s="34" t="s">
        <v>4012</v>
      </c>
      <c r="D1978" s="35" t="s">
        <v>4013</v>
      </c>
      <c r="E1978" s="34" t="s">
        <v>18</v>
      </c>
      <c r="F1978" s="36">
        <v>887054760353</v>
      </c>
      <c r="G1978" s="37">
        <v>30</v>
      </c>
      <c r="H1978" s="38">
        <f t="shared" si="0"/>
        <v>0</v>
      </c>
      <c r="I1978" s="39">
        <v>0</v>
      </c>
      <c r="J1978" s="40"/>
      <c r="K1978" s="40"/>
      <c r="L1978" s="11"/>
      <c r="M1978" s="40"/>
      <c r="N1978" s="40"/>
    </row>
    <row r="1979" spans="1:14" ht="15.75" customHeight="1">
      <c r="A1979" s="34" t="s">
        <v>437</v>
      </c>
      <c r="B1979" s="34" t="s">
        <v>4014</v>
      </c>
      <c r="C1979" s="34" t="s">
        <v>4014</v>
      </c>
      <c r="D1979" s="35" t="s">
        <v>4015</v>
      </c>
      <c r="E1979" s="34" t="s">
        <v>18</v>
      </c>
      <c r="F1979" s="36">
        <v>887054758916</v>
      </c>
      <c r="G1979" s="37">
        <v>30</v>
      </c>
      <c r="H1979" s="38">
        <f t="shared" si="0"/>
        <v>0</v>
      </c>
      <c r="I1979" s="39">
        <v>0</v>
      </c>
      <c r="J1979" s="40"/>
      <c r="K1979" s="40"/>
      <c r="L1979" s="11"/>
      <c r="M1979" s="40"/>
      <c r="N1979" s="40"/>
    </row>
    <row r="1980" spans="1:14" ht="15.75" customHeight="1">
      <c r="A1980" s="34" t="s">
        <v>437</v>
      </c>
      <c r="B1980" s="34" t="s">
        <v>4016</v>
      </c>
      <c r="C1980" s="34" t="s">
        <v>4016</v>
      </c>
      <c r="D1980" s="35" t="s">
        <v>4017</v>
      </c>
      <c r="E1980" s="34" t="s">
        <v>18</v>
      </c>
      <c r="F1980" s="36">
        <v>887054757698</v>
      </c>
      <c r="G1980" s="37">
        <v>178</v>
      </c>
      <c r="H1980" s="38">
        <f t="shared" si="0"/>
        <v>0</v>
      </c>
      <c r="I1980" s="39">
        <v>0</v>
      </c>
      <c r="J1980" s="40"/>
      <c r="K1980" s="40"/>
      <c r="L1980" s="11"/>
      <c r="M1980" s="40"/>
      <c r="N1980" s="40"/>
    </row>
    <row r="1981" spans="1:14" ht="15.75" customHeight="1">
      <c r="A1981" s="34" t="s">
        <v>437</v>
      </c>
      <c r="B1981" s="34" t="s">
        <v>4018</v>
      </c>
      <c r="C1981" s="34" t="s">
        <v>4018</v>
      </c>
      <c r="D1981" s="35" t="s">
        <v>4019</v>
      </c>
      <c r="E1981" s="34" t="s">
        <v>18</v>
      </c>
      <c r="F1981" s="36">
        <v>887054759692</v>
      </c>
      <c r="G1981" s="37">
        <v>8</v>
      </c>
      <c r="H1981" s="38">
        <f t="shared" si="0"/>
        <v>0</v>
      </c>
      <c r="I1981" s="39">
        <v>0</v>
      </c>
      <c r="J1981" s="40"/>
      <c r="K1981" s="40"/>
      <c r="L1981" s="11"/>
      <c r="M1981" s="40"/>
      <c r="N1981" s="40"/>
    </row>
    <row r="1982" spans="1:14" ht="15.75" customHeight="1">
      <c r="A1982" s="34" t="s">
        <v>437</v>
      </c>
      <c r="B1982" s="34" t="s">
        <v>4020</v>
      </c>
      <c r="C1982" s="34" t="s">
        <v>4020</v>
      </c>
      <c r="D1982" s="35" t="s">
        <v>4021</v>
      </c>
      <c r="E1982" s="34" t="s">
        <v>18</v>
      </c>
      <c r="F1982" s="36">
        <v>887054757438</v>
      </c>
      <c r="G1982" s="37">
        <v>1</v>
      </c>
      <c r="H1982" s="38">
        <f t="shared" si="0"/>
        <v>0</v>
      </c>
      <c r="I1982" s="39">
        <v>0</v>
      </c>
      <c r="J1982" s="40"/>
      <c r="K1982" s="40"/>
      <c r="L1982" s="11"/>
      <c r="M1982" s="40"/>
      <c r="N1982" s="40"/>
    </row>
    <row r="1983" spans="1:14" ht="15.75" customHeight="1">
      <c r="A1983" s="34" t="s">
        <v>437</v>
      </c>
      <c r="B1983" s="34" t="s">
        <v>4020</v>
      </c>
      <c r="C1983" s="34" t="s">
        <v>4020</v>
      </c>
      <c r="D1983" s="35" t="s">
        <v>4021</v>
      </c>
      <c r="E1983" s="34" t="s">
        <v>18</v>
      </c>
      <c r="F1983" s="36">
        <v>887054757438</v>
      </c>
      <c r="G1983" s="37">
        <v>60</v>
      </c>
      <c r="H1983" s="38">
        <f t="shared" si="0"/>
        <v>0</v>
      </c>
      <c r="I1983" s="39">
        <v>0</v>
      </c>
      <c r="J1983" s="40"/>
      <c r="K1983" s="40"/>
      <c r="L1983" s="11"/>
      <c r="M1983" s="40"/>
      <c r="N1983" s="40"/>
    </row>
    <row r="1984" spans="1:14" ht="15.75" customHeight="1">
      <c r="A1984" s="34" t="s">
        <v>437</v>
      </c>
      <c r="B1984" s="34" t="s">
        <v>4022</v>
      </c>
      <c r="C1984" s="34" t="s">
        <v>4022</v>
      </c>
      <c r="D1984" s="35" t="s">
        <v>4023</v>
      </c>
      <c r="E1984" s="34" t="s">
        <v>18</v>
      </c>
      <c r="F1984" s="36">
        <v>192115275173</v>
      </c>
      <c r="G1984" s="37">
        <v>5</v>
      </c>
      <c r="H1984" s="38">
        <f t="shared" si="0"/>
        <v>0</v>
      </c>
      <c r="I1984" s="39">
        <v>0</v>
      </c>
      <c r="J1984" s="40"/>
      <c r="K1984" s="40"/>
      <c r="L1984" s="11"/>
      <c r="M1984" s="40"/>
      <c r="N1984" s="40"/>
    </row>
    <row r="1985" spans="1:14" ht="15.75" customHeight="1">
      <c r="A1985" s="34" t="s">
        <v>437</v>
      </c>
      <c r="B1985" s="34" t="s">
        <v>4024</v>
      </c>
      <c r="C1985" s="34" t="s">
        <v>4024</v>
      </c>
      <c r="D1985" s="35" t="s">
        <v>4025</v>
      </c>
      <c r="E1985" s="34" t="s">
        <v>18</v>
      </c>
      <c r="F1985" s="36">
        <v>887054757780</v>
      </c>
      <c r="G1985" s="37">
        <v>5</v>
      </c>
      <c r="H1985" s="38">
        <f t="shared" si="0"/>
        <v>0</v>
      </c>
      <c r="I1985" s="39">
        <v>0</v>
      </c>
      <c r="J1985" s="40"/>
      <c r="K1985" s="40"/>
      <c r="L1985" s="11"/>
      <c r="M1985" s="40"/>
      <c r="N1985" s="40"/>
    </row>
    <row r="1986" spans="1:14" ht="15.75" customHeight="1">
      <c r="A1986" s="34" t="s">
        <v>437</v>
      </c>
      <c r="B1986" s="34" t="s">
        <v>4024</v>
      </c>
      <c r="C1986" s="34" t="s">
        <v>4024</v>
      </c>
      <c r="D1986" s="35" t="s">
        <v>4025</v>
      </c>
      <c r="E1986" s="34" t="s">
        <v>18</v>
      </c>
      <c r="F1986" s="36">
        <v>887054757780</v>
      </c>
      <c r="G1986" s="37">
        <v>26</v>
      </c>
      <c r="H1986" s="38">
        <f t="shared" si="0"/>
        <v>0</v>
      </c>
      <c r="I1986" s="39">
        <v>0</v>
      </c>
      <c r="J1986" s="40"/>
      <c r="K1986" s="40"/>
      <c r="L1986" s="11"/>
      <c r="M1986" s="40"/>
      <c r="N1986" s="40"/>
    </row>
    <row r="1987" spans="1:14" ht="15.75" customHeight="1">
      <c r="A1987" s="34" t="s">
        <v>437</v>
      </c>
      <c r="B1987" s="34" t="s">
        <v>4026</v>
      </c>
      <c r="C1987" s="34" t="s">
        <v>4026</v>
      </c>
      <c r="D1987" s="35" t="s">
        <v>4027</v>
      </c>
      <c r="E1987" s="34" t="s">
        <v>18</v>
      </c>
      <c r="F1987" s="36">
        <v>840241308660</v>
      </c>
      <c r="G1987" s="37">
        <v>10</v>
      </c>
      <c r="H1987" s="38">
        <f t="shared" si="0"/>
        <v>0</v>
      </c>
      <c r="I1987" s="39">
        <v>0</v>
      </c>
      <c r="J1987" s="40"/>
      <c r="K1987" s="40"/>
      <c r="L1987" s="11"/>
      <c r="M1987" s="40"/>
      <c r="N1987" s="40"/>
    </row>
    <row r="1988" spans="1:14" ht="15.75" customHeight="1">
      <c r="A1988" s="34" t="s">
        <v>437</v>
      </c>
      <c r="B1988" s="34" t="s">
        <v>4028</v>
      </c>
      <c r="C1988" s="34" t="s">
        <v>4028</v>
      </c>
      <c r="D1988" s="35" t="s">
        <v>4029</v>
      </c>
      <c r="E1988" s="34" t="s">
        <v>18</v>
      </c>
      <c r="F1988" s="36">
        <v>840241310618</v>
      </c>
      <c r="G1988" s="37">
        <v>6</v>
      </c>
      <c r="H1988" s="38">
        <f t="shared" si="0"/>
        <v>0</v>
      </c>
      <c r="I1988" s="39">
        <v>0</v>
      </c>
      <c r="J1988" s="40"/>
      <c r="K1988" s="40"/>
      <c r="L1988" s="11"/>
      <c r="M1988" s="40"/>
      <c r="N1988" s="40"/>
    </row>
    <row r="1989" spans="1:14" ht="15.75" customHeight="1">
      <c r="A1989" s="34" t="s">
        <v>437</v>
      </c>
      <c r="B1989" s="34" t="s">
        <v>4030</v>
      </c>
      <c r="C1989" s="34" t="s">
        <v>4030</v>
      </c>
      <c r="D1989" s="35" t="s">
        <v>4031</v>
      </c>
      <c r="E1989" s="34" t="s">
        <v>18</v>
      </c>
      <c r="F1989" s="36">
        <v>887054756080</v>
      </c>
      <c r="G1989" s="37">
        <v>39</v>
      </c>
      <c r="H1989" s="38">
        <f t="shared" si="0"/>
        <v>0</v>
      </c>
      <c r="I1989" s="39">
        <v>0</v>
      </c>
      <c r="J1989" s="40"/>
      <c r="K1989" s="40"/>
      <c r="L1989" s="11"/>
      <c r="M1989" s="40"/>
      <c r="N1989" s="40"/>
    </row>
    <row r="1990" spans="1:14" ht="15.75" customHeight="1">
      <c r="A1990" s="34" t="s">
        <v>437</v>
      </c>
      <c r="B1990" s="34" t="s">
        <v>4030</v>
      </c>
      <c r="C1990" s="34" t="s">
        <v>4030</v>
      </c>
      <c r="D1990" s="35" t="s">
        <v>4031</v>
      </c>
      <c r="E1990" s="34" t="s">
        <v>18</v>
      </c>
      <c r="F1990" s="36">
        <v>887054756080</v>
      </c>
      <c r="G1990" s="37">
        <v>1</v>
      </c>
      <c r="H1990" s="38">
        <f t="shared" si="0"/>
        <v>0</v>
      </c>
      <c r="I1990" s="39">
        <v>0</v>
      </c>
      <c r="J1990" s="40"/>
      <c r="K1990" s="40"/>
      <c r="L1990" s="11"/>
      <c r="M1990" s="40"/>
      <c r="N1990" s="40"/>
    </row>
    <row r="1991" spans="1:14" ht="15.75" customHeight="1">
      <c r="A1991" s="34" t="s">
        <v>437</v>
      </c>
      <c r="B1991" s="34" t="s">
        <v>4032</v>
      </c>
      <c r="C1991" s="34" t="s">
        <v>4032</v>
      </c>
      <c r="D1991" s="35" t="s">
        <v>4033</v>
      </c>
      <c r="E1991" s="34" t="s">
        <v>18</v>
      </c>
      <c r="F1991" s="36">
        <v>887054757988</v>
      </c>
      <c r="G1991" s="37">
        <v>11</v>
      </c>
      <c r="H1991" s="38">
        <f t="shared" si="0"/>
        <v>0</v>
      </c>
      <c r="I1991" s="39">
        <v>0</v>
      </c>
      <c r="J1991" s="40"/>
      <c r="K1991" s="40"/>
      <c r="L1991" s="11"/>
      <c r="M1991" s="40"/>
      <c r="N1991" s="40"/>
    </row>
    <row r="1992" spans="1:14" ht="15.75" customHeight="1">
      <c r="A1992" s="34" t="s">
        <v>437</v>
      </c>
      <c r="B1992" s="34" t="s">
        <v>4032</v>
      </c>
      <c r="C1992" s="34" t="s">
        <v>4032</v>
      </c>
      <c r="D1992" s="35" t="s">
        <v>4033</v>
      </c>
      <c r="E1992" s="34" t="s">
        <v>18</v>
      </c>
      <c r="F1992" s="36">
        <v>887054757988</v>
      </c>
      <c r="G1992" s="37">
        <v>4</v>
      </c>
      <c r="H1992" s="38">
        <f t="shared" si="0"/>
        <v>0</v>
      </c>
      <c r="I1992" s="39">
        <v>0</v>
      </c>
      <c r="J1992" s="40"/>
      <c r="K1992" s="40"/>
      <c r="L1992" s="11"/>
      <c r="M1992" s="40"/>
      <c r="N1992" s="40"/>
    </row>
    <row r="1993" spans="1:14" ht="15.75" customHeight="1">
      <c r="A1993" s="34" t="s">
        <v>437</v>
      </c>
      <c r="B1993" s="34" t="s">
        <v>4032</v>
      </c>
      <c r="C1993" s="34" t="s">
        <v>4032</v>
      </c>
      <c r="D1993" s="35" t="s">
        <v>4033</v>
      </c>
      <c r="E1993" s="34" t="s">
        <v>18</v>
      </c>
      <c r="F1993" s="36">
        <v>887054757988</v>
      </c>
      <c r="G1993" s="37">
        <v>73</v>
      </c>
      <c r="H1993" s="38">
        <f t="shared" si="0"/>
        <v>0</v>
      </c>
      <c r="I1993" s="39">
        <v>0</v>
      </c>
      <c r="J1993" s="40"/>
      <c r="K1993" s="40"/>
      <c r="L1993" s="11"/>
      <c r="M1993" s="40"/>
      <c r="N1993" s="40"/>
    </row>
    <row r="1994" spans="1:14" ht="15.75" customHeight="1">
      <c r="A1994" s="34" t="s">
        <v>437</v>
      </c>
      <c r="B1994" s="34" t="s">
        <v>4034</v>
      </c>
      <c r="C1994" s="34" t="s">
        <v>4034</v>
      </c>
      <c r="D1994" s="35" t="s">
        <v>4035</v>
      </c>
      <c r="E1994" s="34" t="s">
        <v>18</v>
      </c>
      <c r="F1994" s="36">
        <v>887054757148</v>
      </c>
      <c r="G1994" s="37">
        <v>115</v>
      </c>
      <c r="H1994" s="38">
        <f t="shared" si="0"/>
        <v>0</v>
      </c>
      <c r="I1994" s="39">
        <v>0</v>
      </c>
      <c r="J1994" s="40"/>
      <c r="K1994" s="40"/>
      <c r="L1994" s="11"/>
      <c r="M1994" s="40"/>
      <c r="N1994" s="40"/>
    </row>
    <row r="1995" spans="1:14" ht="15.75" customHeight="1">
      <c r="A1995" s="34" t="s">
        <v>437</v>
      </c>
      <c r="B1995" s="34" t="s">
        <v>4036</v>
      </c>
      <c r="C1995" s="34" t="s">
        <v>4036</v>
      </c>
      <c r="D1995" s="35" t="s">
        <v>4037</v>
      </c>
      <c r="E1995" s="34" t="s">
        <v>18</v>
      </c>
      <c r="F1995" s="36">
        <v>850025763905</v>
      </c>
      <c r="G1995" s="37">
        <v>1</v>
      </c>
      <c r="H1995" s="38">
        <f t="shared" si="0"/>
        <v>0</v>
      </c>
      <c r="I1995" s="39">
        <v>0</v>
      </c>
      <c r="J1995" s="40"/>
      <c r="K1995" s="40"/>
      <c r="L1995" s="11"/>
      <c r="M1995" s="40"/>
      <c r="N1995" s="40"/>
    </row>
    <row r="1996" spans="1:14" ht="15.75" customHeight="1">
      <c r="A1996" s="34" t="s">
        <v>437</v>
      </c>
      <c r="B1996" s="34" t="s">
        <v>4038</v>
      </c>
      <c r="C1996" s="34" t="s">
        <v>4038</v>
      </c>
      <c r="D1996" s="35" t="s">
        <v>4039</v>
      </c>
      <c r="E1996" s="34" t="s">
        <v>18</v>
      </c>
      <c r="F1996" s="36">
        <v>887054757827</v>
      </c>
      <c r="G1996" s="37">
        <v>4</v>
      </c>
      <c r="H1996" s="38">
        <f t="shared" si="0"/>
        <v>0</v>
      </c>
      <c r="I1996" s="39">
        <v>0</v>
      </c>
      <c r="J1996" s="40"/>
      <c r="K1996" s="40"/>
      <c r="L1996" s="11"/>
      <c r="M1996" s="40"/>
      <c r="N1996" s="40"/>
    </row>
    <row r="1997" spans="1:14" ht="15.75" customHeight="1">
      <c r="A1997" s="34" t="s">
        <v>437</v>
      </c>
      <c r="B1997" s="34" t="s">
        <v>4038</v>
      </c>
      <c r="C1997" s="34" t="s">
        <v>4038</v>
      </c>
      <c r="D1997" s="35" t="s">
        <v>4039</v>
      </c>
      <c r="E1997" s="34" t="s">
        <v>18</v>
      </c>
      <c r="F1997" s="36">
        <v>887054757827</v>
      </c>
      <c r="G1997" s="37">
        <v>24</v>
      </c>
      <c r="H1997" s="38">
        <f t="shared" si="0"/>
        <v>0</v>
      </c>
      <c r="I1997" s="39">
        <v>0</v>
      </c>
      <c r="J1997" s="40"/>
      <c r="K1997" s="40"/>
      <c r="L1997" s="11"/>
      <c r="M1997" s="40"/>
      <c r="N1997" s="40"/>
    </row>
    <row r="1998" spans="1:14" ht="15.75" customHeight="1">
      <c r="A1998" s="34" t="s">
        <v>437</v>
      </c>
      <c r="B1998" s="34" t="s">
        <v>4040</v>
      </c>
      <c r="C1998" s="34" t="s">
        <v>4040</v>
      </c>
      <c r="D1998" s="35" t="s">
        <v>4041</v>
      </c>
      <c r="E1998" s="34" t="s">
        <v>18</v>
      </c>
      <c r="F1998" s="10"/>
      <c r="G1998" s="37">
        <v>3</v>
      </c>
      <c r="H1998" s="38">
        <f t="shared" si="0"/>
        <v>0</v>
      </c>
      <c r="I1998" s="39">
        <v>0</v>
      </c>
      <c r="J1998" s="40"/>
      <c r="K1998" s="40"/>
      <c r="L1998" s="11"/>
      <c r="M1998" s="40"/>
      <c r="N1998" s="40"/>
    </row>
    <row r="1999" spans="1:14" ht="15.75" customHeight="1">
      <c r="A1999" s="34" t="s">
        <v>437</v>
      </c>
      <c r="B1999" s="34" t="s">
        <v>4040</v>
      </c>
      <c r="C1999" s="34" t="s">
        <v>4040</v>
      </c>
      <c r="D1999" s="35" t="s">
        <v>4041</v>
      </c>
      <c r="E1999" s="34" t="s">
        <v>18</v>
      </c>
      <c r="F1999" s="10"/>
      <c r="G1999" s="37">
        <v>52</v>
      </c>
      <c r="H1999" s="38">
        <f t="shared" si="0"/>
        <v>0</v>
      </c>
      <c r="I1999" s="39">
        <v>0</v>
      </c>
      <c r="J1999" s="40"/>
      <c r="K1999" s="40"/>
      <c r="L1999" s="11"/>
      <c r="M1999" s="40"/>
      <c r="N1999" s="40"/>
    </row>
    <row r="2000" spans="1:14" ht="15.75" customHeight="1">
      <c r="A2000" s="34" t="s">
        <v>437</v>
      </c>
      <c r="B2000" s="34" t="s">
        <v>4040</v>
      </c>
      <c r="C2000" s="34" t="s">
        <v>4040</v>
      </c>
      <c r="D2000" s="35" t="s">
        <v>4041</v>
      </c>
      <c r="E2000" s="34" t="s">
        <v>18</v>
      </c>
      <c r="F2000" s="10"/>
      <c r="G2000" s="37">
        <v>2</v>
      </c>
      <c r="H2000" s="38">
        <f t="shared" si="0"/>
        <v>0</v>
      </c>
      <c r="I2000" s="39">
        <v>0</v>
      </c>
      <c r="J2000" s="40"/>
      <c r="K2000" s="40"/>
      <c r="L2000" s="11"/>
      <c r="M2000" s="40"/>
      <c r="N2000" s="40"/>
    </row>
    <row r="2001" spans="1:14" ht="15.75" customHeight="1">
      <c r="A2001" s="34" t="s">
        <v>437</v>
      </c>
      <c r="B2001" s="34" t="s">
        <v>4042</v>
      </c>
      <c r="C2001" s="34" t="s">
        <v>4042</v>
      </c>
      <c r="D2001" s="35" t="s">
        <v>4043</v>
      </c>
      <c r="E2001" s="34" t="s">
        <v>18</v>
      </c>
      <c r="F2001" s="36">
        <v>887054756400</v>
      </c>
      <c r="G2001" s="37">
        <v>126</v>
      </c>
      <c r="H2001" s="38">
        <f t="shared" si="0"/>
        <v>0</v>
      </c>
      <c r="I2001" s="39">
        <v>0</v>
      </c>
      <c r="J2001" s="40"/>
      <c r="K2001" s="40"/>
      <c r="L2001" s="11"/>
      <c r="M2001" s="40"/>
      <c r="N2001" s="40"/>
    </row>
    <row r="2002" spans="1:14" ht="15.75" customHeight="1">
      <c r="A2002" s="34" t="s">
        <v>437</v>
      </c>
      <c r="B2002" s="34" t="s">
        <v>4044</v>
      </c>
      <c r="C2002" s="34" t="s">
        <v>4044</v>
      </c>
      <c r="D2002" s="35" t="s">
        <v>4045</v>
      </c>
      <c r="E2002" s="34" t="s">
        <v>18</v>
      </c>
      <c r="F2002" s="36">
        <v>887054756493</v>
      </c>
      <c r="G2002" s="37">
        <v>37</v>
      </c>
      <c r="H2002" s="38">
        <f t="shared" si="0"/>
        <v>0</v>
      </c>
      <c r="I2002" s="39">
        <v>0</v>
      </c>
      <c r="J2002" s="40"/>
      <c r="K2002" s="40"/>
      <c r="L2002" s="11"/>
      <c r="M2002" s="40"/>
      <c r="N2002" s="40"/>
    </row>
    <row r="2003" spans="1:14" ht="15.75" customHeight="1">
      <c r="A2003" s="34" t="s">
        <v>437</v>
      </c>
      <c r="B2003" s="34" t="s">
        <v>4046</v>
      </c>
      <c r="C2003" s="34" t="s">
        <v>4046</v>
      </c>
      <c r="D2003" s="35" t="s">
        <v>4047</v>
      </c>
      <c r="E2003" s="34" t="s">
        <v>18</v>
      </c>
      <c r="F2003" s="36">
        <v>887054755915</v>
      </c>
      <c r="G2003" s="37">
        <v>180</v>
      </c>
      <c r="H2003" s="38">
        <f t="shared" si="0"/>
        <v>0</v>
      </c>
      <c r="I2003" s="39">
        <v>0</v>
      </c>
      <c r="J2003" s="40"/>
      <c r="K2003" s="40"/>
      <c r="L2003" s="11"/>
      <c r="M2003" s="40"/>
      <c r="N2003" s="40"/>
    </row>
    <row r="2004" spans="1:14" ht="15.75" customHeight="1">
      <c r="A2004" s="34" t="s">
        <v>437</v>
      </c>
      <c r="B2004" s="34" t="s">
        <v>4046</v>
      </c>
      <c r="C2004" s="34" t="s">
        <v>4046</v>
      </c>
      <c r="D2004" s="35" t="s">
        <v>4047</v>
      </c>
      <c r="E2004" s="34" t="s">
        <v>18</v>
      </c>
      <c r="F2004" s="36">
        <v>887054755915</v>
      </c>
      <c r="G2004" s="37">
        <v>1</v>
      </c>
      <c r="H2004" s="38">
        <f t="shared" si="0"/>
        <v>0</v>
      </c>
      <c r="I2004" s="39">
        <v>0</v>
      </c>
      <c r="J2004" s="40"/>
      <c r="K2004" s="40"/>
      <c r="L2004" s="11"/>
      <c r="M2004" s="40"/>
      <c r="N2004" s="40"/>
    </row>
    <row r="2005" spans="1:14" ht="15.75" customHeight="1">
      <c r="A2005" s="34" t="s">
        <v>437</v>
      </c>
      <c r="B2005" s="34" t="s">
        <v>4048</v>
      </c>
      <c r="C2005" s="34" t="s">
        <v>4048</v>
      </c>
      <c r="D2005" s="35" t="s">
        <v>4049</v>
      </c>
      <c r="E2005" s="34" t="s">
        <v>18</v>
      </c>
      <c r="F2005" s="36">
        <v>887054756417</v>
      </c>
      <c r="G2005" s="37">
        <v>97</v>
      </c>
      <c r="H2005" s="38">
        <f t="shared" si="0"/>
        <v>0</v>
      </c>
      <c r="I2005" s="39">
        <v>0</v>
      </c>
      <c r="J2005" s="40"/>
      <c r="K2005" s="40"/>
      <c r="L2005" s="11"/>
      <c r="M2005" s="40"/>
      <c r="N2005" s="40"/>
    </row>
    <row r="2006" spans="1:14" ht="15.75" customHeight="1">
      <c r="A2006" s="34" t="s">
        <v>437</v>
      </c>
      <c r="B2006" s="34" t="s">
        <v>4050</v>
      </c>
      <c r="C2006" s="34" t="s">
        <v>4050</v>
      </c>
      <c r="D2006" s="35" t="s">
        <v>4051</v>
      </c>
      <c r="E2006" s="34" t="s">
        <v>18</v>
      </c>
      <c r="F2006" s="36">
        <v>887054759265</v>
      </c>
      <c r="G2006" s="37">
        <v>5</v>
      </c>
      <c r="H2006" s="38">
        <f t="shared" si="0"/>
        <v>0</v>
      </c>
      <c r="I2006" s="39">
        <v>0</v>
      </c>
      <c r="J2006" s="40"/>
      <c r="K2006" s="40"/>
      <c r="L2006" s="11"/>
      <c r="M2006" s="40"/>
      <c r="N2006" s="40"/>
    </row>
    <row r="2007" spans="1:14" ht="15.75" customHeight="1">
      <c r="A2007" s="34" t="s">
        <v>437</v>
      </c>
      <c r="B2007" s="34" t="s">
        <v>4050</v>
      </c>
      <c r="C2007" s="34" t="s">
        <v>4050</v>
      </c>
      <c r="D2007" s="35" t="s">
        <v>4051</v>
      </c>
      <c r="E2007" s="34" t="s">
        <v>18</v>
      </c>
      <c r="F2007" s="36">
        <v>887054759265</v>
      </c>
      <c r="G2007" s="37">
        <v>55</v>
      </c>
      <c r="H2007" s="38">
        <f t="shared" si="0"/>
        <v>0</v>
      </c>
      <c r="I2007" s="39">
        <v>0</v>
      </c>
      <c r="J2007" s="40"/>
      <c r="K2007" s="40"/>
      <c r="L2007" s="11"/>
      <c r="M2007" s="40"/>
      <c r="N2007" s="40"/>
    </row>
    <row r="2008" spans="1:14" ht="15.75" customHeight="1">
      <c r="A2008" s="34" t="s">
        <v>437</v>
      </c>
      <c r="B2008" s="34" t="s">
        <v>4052</v>
      </c>
      <c r="C2008" s="34" t="s">
        <v>4052</v>
      </c>
      <c r="D2008" s="35" t="s">
        <v>4053</v>
      </c>
      <c r="E2008" s="34" t="s">
        <v>18</v>
      </c>
      <c r="F2008" s="36">
        <v>887054757421</v>
      </c>
      <c r="G2008" s="37">
        <v>52</v>
      </c>
      <c r="H2008" s="38">
        <f t="shared" si="0"/>
        <v>0</v>
      </c>
      <c r="I2008" s="39">
        <v>0</v>
      </c>
      <c r="J2008" s="40"/>
      <c r="K2008" s="40"/>
      <c r="L2008" s="11"/>
      <c r="M2008" s="40"/>
      <c r="N2008" s="40"/>
    </row>
    <row r="2009" spans="1:14" ht="15.75" customHeight="1">
      <c r="A2009" s="34" t="s">
        <v>437</v>
      </c>
      <c r="B2009" s="34" t="s">
        <v>4054</v>
      </c>
      <c r="C2009" s="34" t="s">
        <v>4054</v>
      </c>
      <c r="D2009" s="35" t="s">
        <v>4055</v>
      </c>
      <c r="E2009" s="34" t="s">
        <v>18</v>
      </c>
      <c r="F2009" s="36">
        <v>840241306024</v>
      </c>
      <c r="G2009" s="37">
        <v>57</v>
      </c>
      <c r="H2009" s="38">
        <f t="shared" si="0"/>
        <v>0</v>
      </c>
      <c r="I2009" s="39">
        <v>0</v>
      </c>
      <c r="J2009" s="40"/>
      <c r="K2009" s="40"/>
      <c r="L2009" s="11"/>
      <c r="M2009" s="40"/>
      <c r="N2009" s="40"/>
    </row>
    <row r="2010" spans="1:14" ht="15.75" customHeight="1">
      <c r="A2010" s="34" t="s">
        <v>437</v>
      </c>
      <c r="B2010" s="34" t="s">
        <v>4056</v>
      </c>
      <c r="C2010" s="34" t="s">
        <v>4056</v>
      </c>
      <c r="D2010" s="35" t="s">
        <v>4057</v>
      </c>
      <c r="E2010" s="34" t="s">
        <v>18</v>
      </c>
      <c r="F2010" s="36">
        <v>887054753430</v>
      </c>
      <c r="G2010" s="37">
        <v>247</v>
      </c>
      <c r="H2010" s="38">
        <f t="shared" si="0"/>
        <v>0</v>
      </c>
      <c r="I2010" s="39">
        <v>0</v>
      </c>
      <c r="J2010" s="40"/>
      <c r="K2010" s="40"/>
      <c r="L2010" s="11"/>
      <c r="M2010" s="40"/>
      <c r="N2010" s="40"/>
    </row>
    <row r="2011" spans="1:14" ht="15.75" customHeight="1">
      <c r="A2011" s="34" t="s">
        <v>437</v>
      </c>
      <c r="B2011" s="34" t="s">
        <v>4058</v>
      </c>
      <c r="C2011" s="34" t="s">
        <v>4058</v>
      </c>
      <c r="D2011" s="35" t="s">
        <v>4059</v>
      </c>
      <c r="E2011" s="34" t="s">
        <v>18</v>
      </c>
      <c r="F2011" s="36">
        <v>887054753751</v>
      </c>
      <c r="G2011" s="37">
        <v>4</v>
      </c>
      <c r="H2011" s="38">
        <f t="shared" si="0"/>
        <v>0</v>
      </c>
      <c r="I2011" s="39">
        <v>0</v>
      </c>
      <c r="J2011" s="40"/>
      <c r="K2011" s="40"/>
      <c r="L2011" s="11"/>
      <c r="M2011" s="40"/>
      <c r="N2011" s="40"/>
    </row>
    <row r="2012" spans="1:14" ht="15.75" customHeight="1">
      <c r="A2012" s="34" t="s">
        <v>437</v>
      </c>
      <c r="B2012" s="34" t="s">
        <v>4058</v>
      </c>
      <c r="C2012" s="34" t="s">
        <v>4058</v>
      </c>
      <c r="D2012" s="35" t="s">
        <v>4059</v>
      </c>
      <c r="E2012" s="34" t="s">
        <v>18</v>
      </c>
      <c r="F2012" s="36">
        <v>887054753751</v>
      </c>
      <c r="G2012" s="37">
        <v>71</v>
      </c>
      <c r="H2012" s="38">
        <f t="shared" si="0"/>
        <v>0</v>
      </c>
      <c r="I2012" s="39">
        <v>0</v>
      </c>
      <c r="J2012" s="40"/>
      <c r="K2012" s="40"/>
      <c r="L2012" s="11"/>
      <c r="M2012" s="40"/>
      <c r="N2012" s="40"/>
    </row>
    <row r="2013" spans="1:14" ht="15.75" customHeight="1">
      <c r="A2013" s="34" t="s">
        <v>437</v>
      </c>
      <c r="B2013" s="34" t="s">
        <v>4060</v>
      </c>
      <c r="C2013" s="34" t="s">
        <v>4060</v>
      </c>
      <c r="D2013" s="35" t="s">
        <v>4061</v>
      </c>
      <c r="E2013" s="34" t="s">
        <v>18</v>
      </c>
      <c r="F2013" s="36">
        <v>887054759227</v>
      </c>
      <c r="G2013" s="37">
        <v>41</v>
      </c>
      <c r="H2013" s="38">
        <f t="shared" si="0"/>
        <v>0</v>
      </c>
      <c r="I2013" s="39">
        <v>0</v>
      </c>
      <c r="J2013" s="40"/>
      <c r="K2013" s="40"/>
      <c r="L2013" s="11"/>
      <c r="M2013" s="40"/>
      <c r="N2013" s="40"/>
    </row>
    <row r="2014" spans="1:14" ht="15.75" customHeight="1">
      <c r="A2014" s="34" t="s">
        <v>437</v>
      </c>
      <c r="B2014" s="34" t="s">
        <v>4060</v>
      </c>
      <c r="C2014" s="34" t="s">
        <v>4060</v>
      </c>
      <c r="D2014" s="35" t="s">
        <v>4061</v>
      </c>
      <c r="E2014" s="34" t="s">
        <v>18</v>
      </c>
      <c r="F2014" s="36">
        <v>887054759227</v>
      </c>
      <c r="G2014" s="37">
        <v>1</v>
      </c>
      <c r="H2014" s="38">
        <f t="shared" si="0"/>
        <v>0</v>
      </c>
      <c r="I2014" s="39">
        <v>0</v>
      </c>
      <c r="J2014" s="40"/>
      <c r="K2014" s="40"/>
      <c r="L2014" s="11"/>
      <c r="M2014" s="40"/>
      <c r="N2014" s="40"/>
    </row>
    <row r="2015" spans="1:14" ht="15.75" customHeight="1">
      <c r="A2015" s="34" t="s">
        <v>437</v>
      </c>
      <c r="B2015" s="34" t="s">
        <v>4062</v>
      </c>
      <c r="C2015" s="34" t="s">
        <v>4062</v>
      </c>
      <c r="D2015" s="35" t="s">
        <v>4063</v>
      </c>
      <c r="E2015" s="34" t="s">
        <v>18</v>
      </c>
      <c r="F2015" s="36">
        <v>887054758176</v>
      </c>
      <c r="G2015" s="37">
        <v>3</v>
      </c>
      <c r="H2015" s="38">
        <f t="shared" si="0"/>
        <v>0</v>
      </c>
      <c r="I2015" s="39">
        <v>0</v>
      </c>
      <c r="J2015" s="40"/>
      <c r="K2015" s="40"/>
      <c r="L2015" s="11"/>
      <c r="M2015" s="40"/>
      <c r="N2015" s="40"/>
    </row>
    <row r="2016" spans="1:14" ht="15.75" customHeight="1">
      <c r="A2016" s="34" t="s">
        <v>437</v>
      </c>
      <c r="B2016" s="34" t="s">
        <v>4062</v>
      </c>
      <c r="C2016" s="34" t="s">
        <v>4062</v>
      </c>
      <c r="D2016" s="35" t="s">
        <v>4063</v>
      </c>
      <c r="E2016" s="34" t="s">
        <v>18</v>
      </c>
      <c r="F2016" s="36">
        <v>887054758176</v>
      </c>
      <c r="G2016" s="37">
        <v>38</v>
      </c>
      <c r="H2016" s="38">
        <f t="shared" si="0"/>
        <v>0</v>
      </c>
      <c r="I2016" s="39">
        <v>0</v>
      </c>
      <c r="J2016" s="40"/>
      <c r="K2016" s="40"/>
      <c r="L2016" s="11"/>
      <c r="M2016" s="40"/>
      <c r="N2016" s="40"/>
    </row>
    <row r="2017" spans="1:14" ht="15.75" customHeight="1">
      <c r="A2017" s="34" t="s">
        <v>437</v>
      </c>
      <c r="B2017" s="34" t="s">
        <v>4064</v>
      </c>
      <c r="C2017" s="34" t="s">
        <v>4064</v>
      </c>
      <c r="D2017" s="35" t="s">
        <v>3452</v>
      </c>
      <c r="E2017" s="34" t="s">
        <v>18</v>
      </c>
      <c r="F2017" s="36">
        <v>810073929869</v>
      </c>
      <c r="G2017" s="37">
        <v>20</v>
      </c>
      <c r="H2017" s="38">
        <f t="shared" si="0"/>
        <v>0</v>
      </c>
      <c r="I2017" s="39">
        <v>0</v>
      </c>
      <c r="J2017" s="40"/>
      <c r="K2017" s="40"/>
      <c r="L2017" s="11"/>
      <c r="M2017" s="40"/>
      <c r="N2017" s="40"/>
    </row>
    <row r="2018" spans="1:14" ht="15.75" customHeight="1">
      <c r="A2018" s="34" t="s">
        <v>437</v>
      </c>
      <c r="B2018" s="34" t="s">
        <v>4065</v>
      </c>
      <c r="C2018" s="34" t="s">
        <v>4065</v>
      </c>
      <c r="D2018" s="35" t="s">
        <v>4066</v>
      </c>
      <c r="E2018" s="34" t="s">
        <v>18</v>
      </c>
      <c r="F2018" s="36">
        <v>887054754062</v>
      </c>
      <c r="G2018" s="37">
        <v>13</v>
      </c>
      <c r="H2018" s="38">
        <f t="shared" si="0"/>
        <v>0</v>
      </c>
      <c r="I2018" s="39">
        <v>0</v>
      </c>
      <c r="J2018" s="40"/>
      <c r="K2018" s="40"/>
      <c r="L2018" s="11"/>
      <c r="M2018" s="40"/>
      <c r="N2018" s="40"/>
    </row>
    <row r="2019" spans="1:14" ht="15.75" customHeight="1">
      <c r="A2019" s="34" t="s">
        <v>437</v>
      </c>
      <c r="B2019" s="34" t="s">
        <v>4065</v>
      </c>
      <c r="C2019" s="34" t="s">
        <v>4065</v>
      </c>
      <c r="D2019" s="35" t="s">
        <v>4066</v>
      </c>
      <c r="E2019" s="34" t="s">
        <v>18</v>
      </c>
      <c r="F2019" s="36">
        <v>887054754062</v>
      </c>
      <c r="G2019" s="37">
        <v>203</v>
      </c>
      <c r="H2019" s="38">
        <f t="shared" si="0"/>
        <v>0</v>
      </c>
      <c r="I2019" s="39">
        <v>0</v>
      </c>
      <c r="J2019" s="40"/>
      <c r="K2019" s="40"/>
      <c r="L2019" s="11"/>
      <c r="M2019" s="40"/>
      <c r="N2019" s="40"/>
    </row>
    <row r="2020" spans="1:14" ht="15.75" customHeight="1">
      <c r="A2020" s="34" t="s">
        <v>437</v>
      </c>
      <c r="B2020" s="34" t="s">
        <v>4067</v>
      </c>
      <c r="C2020" s="34" t="s">
        <v>4067</v>
      </c>
      <c r="D2020" s="35" t="s">
        <v>4068</v>
      </c>
      <c r="E2020" s="34" t="s">
        <v>18</v>
      </c>
      <c r="F2020" s="36">
        <v>196553029848</v>
      </c>
      <c r="G2020" s="37">
        <v>1</v>
      </c>
      <c r="H2020" s="38">
        <f t="shared" si="0"/>
        <v>0</v>
      </c>
      <c r="I2020" s="39">
        <v>0</v>
      </c>
      <c r="J2020" s="40"/>
      <c r="K2020" s="40"/>
      <c r="L2020" s="11"/>
      <c r="M2020" s="40"/>
      <c r="N2020" s="40"/>
    </row>
    <row r="2021" spans="1:14" ht="15.75" customHeight="1">
      <c r="A2021" s="34" t="s">
        <v>437</v>
      </c>
      <c r="B2021" s="34" t="s">
        <v>4069</v>
      </c>
      <c r="C2021" s="34" t="s">
        <v>4069</v>
      </c>
      <c r="D2021" s="35" t="s">
        <v>4070</v>
      </c>
      <c r="E2021" s="34" t="s">
        <v>18</v>
      </c>
      <c r="F2021" s="36">
        <v>887054757681</v>
      </c>
      <c r="G2021" s="37">
        <v>1</v>
      </c>
      <c r="H2021" s="38">
        <f t="shared" si="0"/>
        <v>0</v>
      </c>
      <c r="I2021" s="39">
        <v>0</v>
      </c>
      <c r="J2021" s="40"/>
      <c r="K2021" s="40"/>
      <c r="L2021" s="11"/>
      <c r="M2021" s="40"/>
      <c r="N2021" s="40"/>
    </row>
    <row r="2022" spans="1:14" ht="15.75" customHeight="1">
      <c r="A2022" s="34" t="s">
        <v>437</v>
      </c>
      <c r="B2022" s="34" t="s">
        <v>4069</v>
      </c>
      <c r="C2022" s="34" t="s">
        <v>4069</v>
      </c>
      <c r="D2022" s="35" t="s">
        <v>4070</v>
      </c>
      <c r="E2022" s="34" t="s">
        <v>18</v>
      </c>
      <c r="F2022" s="36">
        <v>887054757681</v>
      </c>
      <c r="G2022" s="37">
        <v>35</v>
      </c>
      <c r="H2022" s="38">
        <f t="shared" si="0"/>
        <v>0</v>
      </c>
      <c r="I2022" s="39">
        <v>0</v>
      </c>
      <c r="J2022" s="40"/>
      <c r="K2022" s="40"/>
      <c r="L2022" s="11"/>
      <c r="M2022" s="40"/>
      <c r="N2022" s="40"/>
    </row>
    <row r="2023" spans="1:14" ht="15.75" customHeight="1">
      <c r="A2023" s="34" t="s">
        <v>437</v>
      </c>
      <c r="B2023" s="34" t="s">
        <v>4071</v>
      </c>
      <c r="C2023" s="34" t="s">
        <v>4071</v>
      </c>
      <c r="D2023" s="35" t="s">
        <v>4072</v>
      </c>
      <c r="E2023" s="34" t="s">
        <v>18</v>
      </c>
      <c r="F2023" s="36">
        <v>887054757131</v>
      </c>
      <c r="G2023" s="37">
        <v>4</v>
      </c>
      <c r="H2023" s="38">
        <f t="shared" si="0"/>
        <v>0</v>
      </c>
      <c r="I2023" s="39">
        <v>0</v>
      </c>
      <c r="J2023" s="40"/>
      <c r="K2023" s="40"/>
      <c r="L2023" s="11"/>
      <c r="M2023" s="40"/>
      <c r="N2023" s="40"/>
    </row>
    <row r="2024" spans="1:14" ht="15.75" customHeight="1">
      <c r="A2024" s="34" t="s">
        <v>437</v>
      </c>
      <c r="B2024" s="34" t="s">
        <v>4071</v>
      </c>
      <c r="C2024" s="34" t="s">
        <v>4071</v>
      </c>
      <c r="D2024" s="35" t="s">
        <v>4072</v>
      </c>
      <c r="E2024" s="34" t="s">
        <v>18</v>
      </c>
      <c r="F2024" s="36">
        <v>887054757131</v>
      </c>
      <c r="G2024" s="37">
        <v>191</v>
      </c>
      <c r="H2024" s="38">
        <f t="shared" si="0"/>
        <v>0</v>
      </c>
      <c r="I2024" s="39">
        <v>0</v>
      </c>
      <c r="J2024" s="40"/>
      <c r="K2024" s="40"/>
      <c r="L2024" s="11"/>
      <c r="M2024" s="40"/>
      <c r="N2024" s="40"/>
    </row>
    <row r="2025" spans="1:14" ht="15.75" customHeight="1">
      <c r="A2025" s="34" t="s">
        <v>437</v>
      </c>
      <c r="B2025" s="34" t="s">
        <v>4073</v>
      </c>
      <c r="C2025" s="34" t="s">
        <v>4073</v>
      </c>
      <c r="D2025" s="35" t="s">
        <v>4074</v>
      </c>
      <c r="E2025" s="34" t="s">
        <v>18</v>
      </c>
      <c r="F2025" s="36">
        <v>810073927063</v>
      </c>
      <c r="G2025" s="37">
        <v>41</v>
      </c>
      <c r="H2025" s="38">
        <f t="shared" si="0"/>
        <v>0</v>
      </c>
      <c r="I2025" s="39">
        <v>0</v>
      </c>
      <c r="J2025" s="40"/>
      <c r="K2025" s="40"/>
      <c r="L2025" s="11"/>
      <c r="M2025" s="40"/>
      <c r="N2025" s="40"/>
    </row>
    <row r="2026" spans="1:14" ht="15.75" customHeight="1">
      <c r="A2026" s="34" t="s">
        <v>437</v>
      </c>
      <c r="B2026" s="34" t="s">
        <v>4075</v>
      </c>
      <c r="C2026" s="34" t="s">
        <v>4075</v>
      </c>
      <c r="D2026" s="35" t="s">
        <v>3556</v>
      </c>
      <c r="E2026" s="34" t="s">
        <v>18</v>
      </c>
      <c r="F2026" s="36">
        <v>810073929524</v>
      </c>
      <c r="G2026" s="37">
        <v>46</v>
      </c>
      <c r="H2026" s="38">
        <f t="shared" si="0"/>
        <v>0</v>
      </c>
      <c r="I2026" s="39">
        <v>0</v>
      </c>
      <c r="J2026" s="40"/>
      <c r="K2026" s="40"/>
      <c r="L2026" s="11"/>
      <c r="M2026" s="40"/>
      <c r="N2026" s="40"/>
    </row>
    <row r="2027" spans="1:14" ht="15.75" customHeight="1">
      <c r="A2027" s="34" t="s">
        <v>437</v>
      </c>
      <c r="B2027" s="34" t="s">
        <v>4076</v>
      </c>
      <c r="C2027" s="34" t="s">
        <v>4076</v>
      </c>
      <c r="D2027" s="35" t="s">
        <v>4077</v>
      </c>
      <c r="E2027" s="34" t="s">
        <v>18</v>
      </c>
      <c r="F2027" s="36">
        <v>887054760377</v>
      </c>
      <c r="G2027" s="37">
        <v>65</v>
      </c>
      <c r="H2027" s="38">
        <f t="shared" si="0"/>
        <v>0</v>
      </c>
      <c r="I2027" s="39">
        <v>0</v>
      </c>
      <c r="J2027" s="40"/>
      <c r="K2027" s="40"/>
      <c r="L2027" s="11"/>
      <c r="M2027" s="40"/>
      <c r="N2027" s="40"/>
    </row>
    <row r="2028" spans="1:14" ht="15.75" customHeight="1">
      <c r="A2028" s="34" t="s">
        <v>437</v>
      </c>
      <c r="B2028" s="34" t="s">
        <v>4078</v>
      </c>
      <c r="C2028" s="34" t="s">
        <v>4078</v>
      </c>
      <c r="D2028" s="35" t="s">
        <v>4079</v>
      </c>
      <c r="E2028" s="34" t="s">
        <v>18</v>
      </c>
      <c r="F2028" s="36">
        <v>810073929074</v>
      </c>
      <c r="G2028" s="37">
        <v>8</v>
      </c>
      <c r="H2028" s="38">
        <f t="shared" si="0"/>
        <v>0</v>
      </c>
      <c r="I2028" s="39">
        <v>0</v>
      </c>
      <c r="J2028" s="40"/>
      <c r="K2028" s="40"/>
      <c r="L2028" s="11"/>
      <c r="M2028" s="40"/>
      <c r="N2028" s="40"/>
    </row>
    <row r="2029" spans="1:14" ht="15.75" customHeight="1">
      <c r="A2029" s="34" t="s">
        <v>437</v>
      </c>
      <c r="B2029" s="34" t="s">
        <v>4080</v>
      </c>
      <c r="C2029" s="34" t="s">
        <v>4080</v>
      </c>
      <c r="D2029" s="35" t="s">
        <v>4081</v>
      </c>
      <c r="E2029" s="34" t="s">
        <v>18</v>
      </c>
      <c r="F2029" s="36">
        <v>840241312148</v>
      </c>
      <c r="G2029" s="37">
        <v>1</v>
      </c>
      <c r="H2029" s="38">
        <f t="shared" si="0"/>
        <v>0</v>
      </c>
      <c r="I2029" s="39">
        <v>0</v>
      </c>
      <c r="J2029" s="40"/>
      <c r="K2029" s="40"/>
      <c r="L2029" s="11"/>
      <c r="M2029" s="40"/>
      <c r="N2029" s="40"/>
    </row>
    <row r="2030" spans="1:14" ht="15.75" customHeight="1">
      <c r="A2030" s="34" t="s">
        <v>437</v>
      </c>
      <c r="B2030" s="34" t="s">
        <v>4080</v>
      </c>
      <c r="C2030" s="34" t="s">
        <v>4080</v>
      </c>
      <c r="D2030" s="35" t="s">
        <v>4081</v>
      </c>
      <c r="E2030" s="34" t="s">
        <v>18</v>
      </c>
      <c r="F2030" s="36">
        <v>840241312148</v>
      </c>
      <c r="G2030" s="37">
        <v>129</v>
      </c>
      <c r="H2030" s="38">
        <f t="shared" si="0"/>
        <v>0</v>
      </c>
      <c r="I2030" s="39">
        <v>0</v>
      </c>
      <c r="J2030" s="40"/>
      <c r="K2030" s="40"/>
      <c r="L2030" s="11"/>
      <c r="M2030" s="40"/>
      <c r="N2030" s="40"/>
    </row>
    <row r="2031" spans="1:14" ht="15.75" customHeight="1">
      <c r="A2031" s="34" t="s">
        <v>437</v>
      </c>
      <c r="B2031" s="34" t="s">
        <v>4082</v>
      </c>
      <c r="C2031" s="34" t="s">
        <v>4082</v>
      </c>
      <c r="D2031" s="35" t="s">
        <v>4083</v>
      </c>
      <c r="E2031" s="34" t="s">
        <v>18</v>
      </c>
      <c r="F2031" s="36">
        <v>194288741660</v>
      </c>
      <c r="G2031" s="37">
        <v>1</v>
      </c>
      <c r="H2031" s="38">
        <f t="shared" si="0"/>
        <v>0</v>
      </c>
      <c r="I2031" s="39">
        <v>0</v>
      </c>
      <c r="J2031" s="40"/>
      <c r="K2031" s="40"/>
      <c r="L2031" s="11"/>
      <c r="M2031" s="40"/>
      <c r="N2031" s="40"/>
    </row>
    <row r="2032" spans="1:14" ht="15.75" customHeight="1">
      <c r="A2032" s="34" t="s">
        <v>437</v>
      </c>
      <c r="B2032" s="34" t="s">
        <v>4084</v>
      </c>
      <c r="C2032" s="34" t="s">
        <v>4084</v>
      </c>
      <c r="D2032" s="35" t="s">
        <v>4085</v>
      </c>
      <c r="E2032" s="34" t="s">
        <v>18</v>
      </c>
      <c r="F2032" s="36">
        <v>810073929814</v>
      </c>
      <c r="G2032" s="37">
        <v>1</v>
      </c>
      <c r="H2032" s="38">
        <f t="shared" si="0"/>
        <v>0</v>
      </c>
      <c r="I2032" s="39">
        <v>0</v>
      </c>
      <c r="J2032" s="40"/>
      <c r="K2032" s="40"/>
      <c r="L2032" s="11"/>
      <c r="M2032" s="40"/>
      <c r="N2032" s="40"/>
    </row>
    <row r="2033" spans="1:14" ht="15.75" customHeight="1">
      <c r="A2033" s="34" t="s">
        <v>437</v>
      </c>
      <c r="B2033" s="34" t="s">
        <v>4084</v>
      </c>
      <c r="C2033" s="34" t="s">
        <v>4084</v>
      </c>
      <c r="D2033" s="35" t="s">
        <v>4085</v>
      </c>
      <c r="E2033" s="34" t="s">
        <v>18</v>
      </c>
      <c r="F2033" s="36">
        <v>810073929814</v>
      </c>
      <c r="G2033" s="37">
        <v>91</v>
      </c>
      <c r="H2033" s="38">
        <f t="shared" si="0"/>
        <v>0</v>
      </c>
      <c r="I2033" s="39">
        <v>0</v>
      </c>
      <c r="J2033" s="40"/>
      <c r="K2033" s="40"/>
      <c r="L2033" s="11"/>
      <c r="M2033" s="40"/>
      <c r="N2033" s="40"/>
    </row>
    <row r="2034" spans="1:14" ht="15.75" customHeight="1">
      <c r="A2034" s="34" t="s">
        <v>437</v>
      </c>
      <c r="B2034" s="34" t="s">
        <v>4086</v>
      </c>
      <c r="C2034" s="34" t="s">
        <v>4086</v>
      </c>
      <c r="D2034" s="35" t="s">
        <v>4087</v>
      </c>
      <c r="E2034" s="34" t="s">
        <v>18</v>
      </c>
      <c r="F2034" s="36">
        <v>887054758534</v>
      </c>
      <c r="G2034" s="37">
        <v>2</v>
      </c>
      <c r="H2034" s="38">
        <f t="shared" si="0"/>
        <v>0</v>
      </c>
      <c r="I2034" s="39">
        <v>0</v>
      </c>
      <c r="J2034" s="40"/>
      <c r="K2034" s="40"/>
      <c r="L2034" s="11"/>
      <c r="M2034" s="40"/>
      <c r="N2034" s="40"/>
    </row>
    <row r="2035" spans="1:14" ht="15.75" customHeight="1">
      <c r="A2035" s="34" t="s">
        <v>437</v>
      </c>
      <c r="B2035" s="34" t="s">
        <v>4088</v>
      </c>
      <c r="C2035" s="34" t="s">
        <v>4088</v>
      </c>
      <c r="D2035" s="35" t="s">
        <v>4089</v>
      </c>
      <c r="E2035" s="34" t="s">
        <v>18</v>
      </c>
      <c r="F2035" s="36">
        <v>840241311929</v>
      </c>
      <c r="G2035" s="37">
        <v>1</v>
      </c>
      <c r="H2035" s="38">
        <f t="shared" si="0"/>
        <v>0</v>
      </c>
      <c r="I2035" s="39">
        <v>0</v>
      </c>
      <c r="J2035" s="40"/>
      <c r="K2035" s="40"/>
      <c r="L2035" s="11"/>
      <c r="M2035" s="40"/>
      <c r="N2035" s="40"/>
    </row>
    <row r="2036" spans="1:14" ht="15.75" customHeight="1">
      <c r="A2036" s="34" t="s">
        <v>437</v>
      </c>
      <c r="B2036" s="34" t="s">
        <v>4088</v>
      </c>
      <c r="C2036" s="34" t="s">
        <v>4088</v>
      </c>
      <c r="D2036" s="35" t="s">
        <v>4089</v>
      </c>
      <c r="E2036" s="34" t="s">
        <v>18</v>
      </c>
      <c r="F2036" s="36">
        <v>840241311929</v>
      </c>
      <c r="G2036" s="37">
        <v>968</v>
      </c>
      <c r="H2036" s="38">
        <f t="shared" si="0"/>
        <v>0</v>
      </c>
      <c r="I2036" s="39">
        <v>0</v>
      </c>
      <c r="J2036" s="40"/>
      <c r="K2036" s="40"/>
      <c r="L2036" s="11"/>
      <c r="M2036" s="40"/>
      <c r="N2036" s="40"/>
    </row>
    <row r="2037" spans="1:14" ht="15.75" customHeight="1">
      <c r="A2037" s="34" t="s">
        <v>437</v>
      </c>
      <c r="B2037" s="34" t="s">
        <v>4090</v>
      </c>
      <c r="C2037" s="34" t="s">
        <v>4090</v>
      </c>
      <c r="D2037" s="35" t="s">
        <v>4091</v>
      </c>
      <c r="E2037" s="34" t="s">
        <v>18</v>
      </c>
      <c r="F2037" s="36">
        <v>887054759234</v>
      </c>
      <c r="G2037" s="37">
        <v>2</v>
      </c>
      <c r="H2037" s="38">
        <f t="shared" si="0"/>
        <v>0</v>
      </c>
      <c r="I2037" s="39">
        <v>0</v>
      </c>
      <c r="J2037" s="40"/>
      <c r="K2037" s="40"/>
      <c r="L2037" s="11"/>
      <c r="M2037" s="40"/>
      <c r="N2037" s="40"/>
    </row>
    <row r="2038" spans="1:14" ht="15.75" customHeight="1">
      <c r="A2038" s="34" t="s">
        <v>437</v>
      </c>
      <c r="B2038" s="34" t="s">
        <v>4090</v>
      </c>
      <c r="C2038" s="34" t="s">
        <v>4090</v>
      </c>
      <c r="D2038" s="35" t="s">
        <v>4091</v>
      </c>
      <c r="E2038" s="34" t="s">
        <v>18</v>
      </c>
      <c r="F2038" s="36">
        <v>887054759234</v>
      </c>
      <c r="G2038" s="37">
        <v>45</v>
      </c>
      <c r="H2038" s="38">
        <f t="shared" si="0"/>
        <v>0</v>
      </c>
      <c r="I2038" s="39">
        <v>0</v>
      </c>
      <c r="J2038" s="40"/>
      <c r="K2038" s="40"/>
      <c r="L2038" s="11"/>
      <c r="M2038" s="40"/>
      <c r="N2038" s="40"/>
    </row>
    <row r="2039" spans="1:14" ht="15.75" customHeight="1">
      <c r="A2039" s="34" t="s">
        <v>437</v>
      </c>
      <c r="B2039" s="34" t="s">
        <v>4092</v>
      </c>
      <c r="C2039" s="34" t="s">
        <v>4092</v>
      </c>
      <c r="D2039" s="35" t="s">
        <v>3649</v>
      </c>
      <c r="E2039" s="34" t="s">
        <v>18</v>
      </c>
      <c r="F2039" s="36">
        <v>810073929791</v>
      </c>
      <c r="G2039" s="37">
        <v>5</v>
      </c>
      <c r="H2039" s="38">
        <f t="shared" si="0"/>
        <v>0</v>
      </c>
      <c r="I2039" s="39">
        <v>0</v>
      </c>
      <c r="J2039" s="40"/>
      <c r="K2039" s="40"/>
      <c r="L2039" s="11"/>
      <c r="M2039" s="40"/>
      <c r="N2039" s="40"/>
    </row>
    <row r="2040" spans="1:14" ht="15.75" customHeight="1">
      <c r="A2040" s="34" t="s">
        <v>437</v>
      </c>
      <c r="B2040" s="34" t="s">
        <v>4093</v>
      </c>
      <c r="C2040" s="34" t="s">
        <v>4093</v>
      </c>
      <c r="D2040" s="35" t="s">
        <v>4094</v>
      </c>
      <c r="E2040" s="34" t="s">
        <v>18</v>
      </c>
      <c r="F2040" s="36">
        <v>887054755908</v>
      </c>
      <c r="G2040" s="37">
        <v>2</v>
      </c>
      <c r="H2040" s="38">
        <f t="shared" si="0"/>
        <v>0</v>
      </c>
      <c r="I2040" s="39">
        <v>0</v>
      </c>
      <c r="J2040" s="40"/>
      <c r="K2040" s="40"/>
      <c r="L2040" s="11"/>
      <c r="M2040" s="40"/>
      <c r="N2040" s="40"/>
    </row>
    <row r="2041" spans="1:14" ht="15.75" customHeight="1">
      <c r="A2041" s="34" t="s">
        <v>437</v>
      </c>
      <c r="B2041" s="34" t="s">
        <v>4093</v>
      </c>
      <c r="C2041" s="34" t="s">
        <v>4093</v>
      </c>
      <c r="D2041" s="35" t="s">
        <v>4094</v>
      </c>
      <c r="E2041" s="34" t="s">
        <v>18</v>
      </c>
      <c r="F2041" s="36">
        <v>887054755908</v>
      </c>
      <c r="G2041" s="37">
        <v>41</v>
      </c>
      <c r="H2041" s="38">
        <f t="shared" si="0"/>
        <v>0</v>
      </c>
      <c r="I2041" s="39">
        <v>0</v>
      </c>
      <c r="J2041" s="40"/>
      <c r="K2041" s="40"/>
      <c r="L2041" s="11"/>
      <c r="M2041" s="40"/>
      <c r="N2041" s="40"/>
    </row>
    <row r="2042" spans="1:14" ht="15.75" customHeight="1">
      <c r="A2042" s="34" t="s">
        <v>437</v>
      </c>
      <c r="B2042" s="34" t="s">
        <v>4095</v>
      </c>
      <c r="C2042" s="34" t="s">
        <v>4095</v>
      </c>
      <c r="D2042" s="35" t="s">
        <v>4096</v>
      </c>
      <c r="E2042" s="34" t="s">
        <v>18</v>
      </c>
      <c r="F2042" s="36">
        <v>887054758121</v>
      </c>
      <c r="G2042" s="37">
        <v>33</v>
      </c>
      <c r="H2042" s="38">
        <f t="shared" si="0"/>
        <v>0</v>
      </c>
      <c r="I2042" s="39">
        <v>0</v>
      </c>
      <c r="J2042" s="40"/>
      <c r="K2042" s="40"/>
      <c r="L2042" s="11"/>
      <c r="M2042" s="40"/>
      <c r="N2042" s="40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4"/>
  <sheetViews>
    <sheetView showGridLines="0" workbookViewId="0"/>
  </sheetViews>
  <sheetFormatPr defaultColWidth="12.625" defaultRowHeight="15" customHeight="1"/>
  <cols>
    <col min="1" max="1" width="13.5" customWidth="1"/>
    <col min="2" max="3" width="14" customWidth="1"/>
    <col min="4" max="4" width="79" customWidth="1"/>
    <col min="5" max="5" width="18.5" customWidth="1"/>
    <col min="6" max="6" width="15.625" customWidth="1"/>
    <col min="7" max="7" width="7.625" customWidth="1"/>
    <col min="8" max="8" width="8.625" customWidth="1"/>
    <col min="9" max="9" width="10.5" customWidth="1"/>
    <col min="10" max="10" width="8.875" customWidth="1"/>
    <col min="11" max="11" width="18.5" customWidth="1"/>
    <col min="12" max="12" width="14.5" customWidth="1"/>
    <col min="13" max="13" width="10.875" customWidth="1"/>
    <col min="14" max="26" width="8.875" customWidth="1"/>
  </cols>
  <sheetData>
    <row r="1" spans="1:26" ht="33" customHeight="1">
      <c r="A1" s="1" t="s">
        <v>20</v>
      </c>
      <c r="B1" s="1" t="s">
        <v>21</v>
      </c>
      <c r="C1" s="1" t="s">
        <v>22</v>
      </c>
      <c r="D1" s="1" t="s">
        <v>23</v>
      </c>
      <c r="E1" s="1" t="s">
        <v>12</v>
      </c>
      <c r="F1" s="1" t="s">
        <v>24</v>
      </c>
      <c r="G1" s="1" t="s">
        <v>25</v>
      </c>
      <c r="H1" s="1" t="s">
        <v>26</v>
      </c>
      <c r="I1" s="1" t="s">
        <v>27</v>
      </c>
      <c r="J1" s="42"/>
      <c r="K1" s="43"/>
      <c r="L1" s="44"/>
      <c r="M1" s="43"/>
      <c r="N1" s="4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28" t="s">
        <v>4097</v>
      </c>
      <c r="B2" s="28" t="s">
        <v>4098</v>
      </c>
      <c r="C2" s="28" t="s">
        <v>4098</v>
      </c>
      <c r="D2" s="29" t="s">
        <v>4099</v>
      </c>
      <c r="E2" s="28" t="s">
        <v>18</v>
      </c>
      <c r="F2" s="30">
        <v>193653482351</v>
      </c>
      <c r="G2" s="31">
        <v>1</v>
      </c>
      <c r="H2" s="32">
        <f t="shared" ref="H2:H1314" si="0">I2/G2</f>
        <v>137.08000000000001</v>
      </c>
      <c r="I2" s="33">
        <v>137.08000000000001</v>
      </c>
      <c r="J2" s="45"/>
      <c r="K2" s="46" t="s">
        <v>440</v>
      </c>
      <c r="L2" s="46" t="s">
        <v>441</v>
      </c>
      <c r="M2" s="46" t="s">
        <v>442</v>
      </c>
      <c r="N2" s="4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4" t="s">
        <v>4097</v>
      </c>
      <c r="B3" s="34" t="s">
        <v>4100</v>
      </c>
      <c r="C3" s="34" t="s">
        <v>4100</v>
      </c>
      <c r="D3" s="35" t="s">
        <v>4101</v>
      </c>
      <c r="E3" s="34" t="s">
        <v>18</v>
      </c>
      <c r="F3" s="36">
        <v>195225164313</v>
      </c>
      <c r="G3" s="37">
        <v>2</v>
      </c>
      <c r="H3" s="38">
        <f t="shared" si="0"/>
        <v>128</v>
      </c>
      <c r="I3" s="39">
        <v>256</v>
      </c>
      <c r="J3" s="40"/>
      <c r="K3" s="47" t="s">
        <v>18</v>
      </c>
      <c r="L3" s="48">
        <v>300808.99</v>
      </c>
      <c r="M3" s="49">
        <v>19395</v>
      </c>
      <c r="N3" s="4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4" t="s">
        <v>4097</v>
      </c>
      <c r="B4" s="34" t="s">
        <v>4102</v>
      </c>
      <c r="C4" s="34" t="s">
        <v>4102</v>
      </c>
      <c r="D4" s="35" t="s">
        <v>4103</v>
      </c>
      <c r="E4" s="34" t="s">
        <v>15</v>
      </c>
      <c r="F4" s="36">
        <v>194663646276</v>
      </c>
      <c r="G4" s="37">
        <v>1</v>
      </c>
      <c r="H4" s="38">
        <f t="shared" si="0"/>
        <v>115.43</v>
      </c>
      <c r="I4" s="39">
        <v>115.43</v>
      </c>
      <c r="J4" s="40"/>
      <c r="K4" s="50" t="s">
        <v>15</v>
      </c>
      <c r="L4" s="51">
        <v>2419.6799999999998</v>
      </c>
      <c r="M4" s="40">
        <v>50</v>
      </c>
      <c r="N4" s="4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4" t="s">
        <v>4097</v>
      </c>
      <c r="B5" s="34" t="s">
        <v>4104</v>
      </c>
      <c r="C5" s="34" t="s">
        <v>4104</v>
      </c>
      <c r="D5" s="35" t="s">
        <v>4105</v>
      </c>
      <c r="E5" s="34" t="s">
        <v>18</v>
      </c>
      <c r="F5" s="36">
        <v>808460126632</v>
      </c>
      <c r="G5" s="37">
        <v>1</v>
      </c>
      <c r="H5" s="38">
        <f t="shared" si="0"/>
        <v>102.12</v>
      </c>
      <c r="I5" s="39">
        <v>102.12</v>
      </c>
      <c r="J5" s="40"/>
      <c r="K5" s="50" t="s">
        <v>17</v>
      </c>
      <c r="L5" s="51">
        <v>1382.97</v>
      </c>
      <c r="M5" s="40">
        <v>67</v>
      </c>
      <c r="N5" s="4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34" t="s">
        <v>4097</v>
      </c>
      <c r="B6" s="34" t="s">
        <v>4104</v>
      </c>
      <c r="C6" s="34" t="s">
        <v>4104</v>
      </c>
      <c r="D6" s="35" t="s">
        <v>4105</v>
      </c>
      <c r="E6" s="34" t="s">
        <v>18</v>
      </c>
      <c r="F6" s="36">
        <v>808460126632</v>
      </c>
      <c r="G6" s="37">
        <v>8</v>
      </c>
      <c r="H6" s="38">
        <f t="shared" si="0"/>
        <v>102.12</v>
      </c>
      <c r="I6" s="39">
        <v>816.96</v>
      </c>
      <c r="J6" s="40"/>
      <c r="K6" s="50" t="s">
        <v>451</v>
      </c>
      <c r="L6" s="51">
        <v>746.77</v>
      </c>
      <c r="M6" s="40">
        <v>22</v>
      </c>
      <c r="N6" s="4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34" t="s">
        <v>4097</v>
      </c>
      <c r="B7" s="34" t="s">
        <v>535</v>
      </c>
      <c r="C7" s="34" t="s">
        <v>535</v>
      </c>
      <c r="D7" s="35" t="s">
        <v>536</v>
      </c>
      <c r="E7" s="34" t="s">
        <v>18</v>
      </c>
      <c r="F7" s="36">
        <v>808460126649</v>
      </c>
      <c r="G7" s="37">
        <v>3</v>
      </c>
      <c r="H7" s="38">
        <f t="shared" si="0"/>
        <v>102.12</v>
      </c>
      <c r="I7" s="39">
        <v>306.36</v>
      </c>
      <c r="J7" s="40"/>
      <c r="K7" s="50" t="s">
        <v>4106</v>
      </c>
      <c r="L7" s="51">
        <v>720</v>
      </c>
      <c r="M7" s="40">
        <v>100</v>
      </c>
      <c r="N7" s="4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34" t="s">
        <v>4097</v>
      </c>
      <c r="B8" s="34" t="s">
        <v>4107</v>
      </c>
      <c r="C8" s="34" t="s">
        <v>4107</v>
      </c>
      <c r="D8" s="35" t="s">
        <v>4108</v>
      </c>
      <c r="E8" s="34" t="s">
        <v>18</v>
      </c>
      <c r="F8" s="36">
        <v>808460126656</v>
      </c>
      <c r="G8" s="37">
        <v>1</v>
      </c>
      <c r="H8" s="38">
        <f t="shared" si="0"/>
        <v>102.12</v>
      </c>
      <c r="I8" s="39">
        <v>102.12</v>
      </c>
      <c r="J8" s="40"/>
      <c r="K8" s="50" t="s">
        <v>454</v>
      </c>
      <c r="L8" s="51">
        <v>588.15</v>
      </c>
      <c r="M8" s="40">
        <v>46</v>
      </c>
      <c r="N8" s="4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4" t="s">
        <v>4097</v>
      </c>
      <c r="B9" s="34" t="s">
        <v>4109</v>
      </c>
      <c r="C9" s="34" t="s">
        <v>4109</v>
      </c>
      <c r="D9" s="35" t="s">
        <v>4110</v>
      </c>
      <c r="E9" s="34" t="s">
        <v>18</v>
      </c>
      <c r="F9" s="36">
        <v>195565482214</v>
      </c>
      <c r="G9" s="37">
        <v>1</v>
      </c>
      <c r="H9" s="38">
        <f t="shared" si="0"/>
        <v>101.76</v>
      </c>
      <c r="I9" s="39">
        <v>101.76</v>
      </c>
      <c r="J9" s="40"/>
      <c r="K9" s="50" t="s">
        <v>16</v>
      </c>
      <c r="L9" s="51">
        <v>206.38</v>
      </c>
      <c r="M9" s="40">
        <v>91</v>
      </c>
      <c r="N9" s="4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4" t="s">
        <v>4097</v>
      </c>
      <c r="B10" s="34" t="s">
        <v>4111</v>
      </c>
      <c r="C10" s="34" t="s">
        <v>4111</v>
      </c>
      <c r="D10" s="35" t="s">
        <v>4112</v>
      </c>
      <c r="E10" s="34" t="s">
        <v>18</v>
      </c>
      <c r="F10" s="36">
        <v>195565482245</v>
      </c>
      <c r="G10" s="37">
        <v>1</v>
      </c>
      <c r="H10" s="38">
        <f t="shared" si="0"/>
        <v>101.76</v>
      </c>
      <c r="I10" s="39">
        <v>101.76</v>
      </c>
      <c r="J10" s="40"/>
      <c r="K10" s="50" t="s">
        <v>457</v>
      </c>
      <c r="L10" s="51">
        <v>174</v>
      </c>
      <c r="M10" s="40">
        <v>5</v>
      </c>
      <c r="N10" s="4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4" t="s">
        <v>4097</v>
      </c>
      <c r="B11" s="34" t="s">
        <v>543</v>
      </c>
      <c r="C11" s="34" t="s">
        <v>543</v>
      </c>
      <c r="D11" s="35" t="s">
        <v>544</v>
      </c>
      <c r="E11" s="34" t="s">
        <v>18</v>
      </c>
      <c r="F11" s="36">
        <v>196347645179</v>
      </c>
      <c r="G11" s="37">
        <v>6</v>
      </c>
      <c r="H11" s="38">
        <f t="shared" si="0"/>
        <v>100.8</v>
      </c>
      <c r="I11" s="39">
        <v>604.79999999999995</v>
      </c>
      <c r="J11" s="40"/>
      <c r="K11" s="50" t="s">
        <v>4113</v>
      </c>
      <c r="L11" s="51">
        <v>100</v>
      </c>
      <c r="M11" s="40">
        <v>1</v>
      </c>
      <c r="N11" s="4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4" t="s">
        <v>4097</v>
      </c>
      <c r="B12" s="34" t="s">
        <v>4114</v>
      </c>
      <c r="C12" s="34" t="s">
        <v>4114</v>
      </c>
      <c r="D12" s="35" t="s">
        <v>4115</v>
      </c>
      <c r="E12" s="34" t="s">
        <v>4113</v>
      </c>
      <c r="F12" s="36">
        <v>850007259112</v>
      </c>
      <c r="G12" s="37">
        <v>1</v>
      </c>
      <c r="H12" s="38">
        <f t="shared" si="0"/>
        <v>100</v>
      </c>
      <c r="I12" s="39">
        <v>100</v>
      </c>
      <c r="J12" s="40"/>
      <c r="K12" s="50" t="s">
        <v>462</v>
      </c>
      <c r="L12" s="51">
        <v>76.05</v>
      </c>
      <c r="M12" s="40">
        <v>13</v>
      </c>
      <c r="N12" s="4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4" t="s">
        <v>4097</v>
      </c>
      <c r="B13" s="34" t="s">
        <v>4116</v>
      </c>
      <c r="C13" s="34" t="s">
        <v>4116</v>
      </c>
      <c r="D13" s="35" t="s">
        <v>4117</v>
      </c>
      <c r="E13" s="34" t="s">
        <v>15</v>
      </c>
      <c r="F13" s="10"/>
      <c r="G13" s="37">
        <v>1</v>
      </c>
      <c r="H13" s="38">
        <f t="shared" si="0"/>
        <v>96.9</v>
      </c>
      <c r="I13" s="39">
        <v>96.9</v>
      </c>
      <c r="J13" s="40"/>
      <c r="K13" s="50" t="s">
        <v>468</v>
      </c>
      <c r="L13" s="51">
        <v>57.04</v>
      </c>
      <c r="M13" s="40">
        <v>2</v>
      </c>
      <c r="N13" s="4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4" t="s">
        <v>4097</v>
      </c>
      <c r="B14" s="34" t="s">
        <v>4118</v>
      </c>
      <c r="C14" s="34" t="s">
        <v>4118</v>
      </c>
      <c r="D14" s="35" t="s">
        <v>4119</v>
      </c>
      <c r="E14" s="34" t="s">
        <v>18</v>
      </c>
      <c r="F14" s="36">
        <v>193653462803</v>
      </c>
      <c r="G14" s="37">
        <v>1</v>
      </c>
      <c r="H14" s="38">
        <f t="shared" si="0"/>
        <v>91</v>
      </c>
      <c r="I14" s="39">
        <v>91</v>
      </c>
      <c r="J14" s="40"/>
      <c r="K14" s="52" t="s">
        <v>4120</v>
      </c>
      <c r="L14" s="53">
        <v>55.8</v>
      </c>
      <c r="M14" s="54">
        <v>1</v>
      </c>
      <c r="N14" s="4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4" t="s">
        <v>4097</v>
      </c>
      <c r="B15" s="34" t="s">
        <v>4121</v>
      </c>
      <c r="C15" s="34" t="s">
        <v>4121</v>
      </c>
      <c r="D15" s="35" t="s">
        <v>4122</v>
      </c>
      <c r="E15" s="34" t="s">
        <v>15</v>
      </c>
      <c r="F15" s="36">
        <v>17138241489</v>
      </c>
      <c r="G15" s="37">
        <v>1</v>
      </c>
      <c r="H15" s="38">
        <f t="shared" si="0"/>
        <v>90.25</v>
      </c>
      <c r="I15" s="39">
        <v>90.25</v>
      </c>
      <c r="J15" s="45"/>
      <c r="K15" s="55" t="s">
        <v>19</v>
      </c>
      <c r="L15" s="56">
        <v>307335.83</v>
      </c>
      <c r="M15" s="57">
        <v>19793</v>
      </c>
      <c r="N15" s="4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4" t="s">
        <v>4097</v>
      </c>
      <c r="B16" s="34" t="s">
        <v>4123</v>
      </c>
      <c r="C16" s="34" t="s">
        <v>4123</v>
      </c>
      <c r="D16" s="35" t="s">
        <v>4124</v>
      </c>
      <c r="E16" s="34" t="s">
        <v>454</v>
      </c>
      <c r="F16" s="36">
        <v>887759606369</v>
      </c>
      <c r="G16" s="37">
        <v>1</v>
      </c>
      <c r="H16" s="38">
        <f t="shared" si="0"/>
        <v>87.75</v>
      </c>
      <c r="I16" s="39">
        <v>87.75</v>
      </c>
      <c r="J16" s="40"/>
      <c r="K16" s="58"/>
      <c r="L16" s="59"/>
      <c r="M16" s="58"/>
      <c r="N16" s="4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4" t="s">
        <v>4097</v>
      </c>
      <c r="B17" s="34" t="s">
        <v>4125</v>
      </c>
      <c r="C17" s="34" t="s">
        <v>4125</v>
      </c>
      <c r="D17" s="35" t="s">
        <v>4126</v>
      </c>
      <c r="E17" s="34" t="s">
        <v>18</v>
      </c>
      <c r="F17" s="36">
        <v>840291624185</v>
      </c>
      <c r="G17" s="37">
        <v>1</v>
      </c>
      <c r="H17" s="38">
        <f t="shared" si="0"/>
        <v>86.49</v>
      </c>
      <c r="I17" s="39">
        <v>86.49</v>
      </c>
      <c r="J17" s="40"/>
      <c r="K17" s="40"/>
      <c r="L17" s="11"/>
      <c r="M17" s="40"/>
      <c r="N17" s="4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4" t="s">
        <v>4097</v>
      </c>
      <c r="B18" s="34" t="s">
        <v>4127</v>
      </c>
      <c r="C18" s="34" t="s">
        <v>4127</v>
      </c>
      <c r="D18" s="35" t="s">
        <v>4128</v>
      </c>
      <c r="E18" s="34" t="s">
        <v>18</v>
      </c>
      <c r="F18" s="36">
        <v>840291624178</v>
      </c>
      <c r="G18" s="37">
        <v>2</v>
      </c>
      <c r="H18" s="38">
        <f t="shared" si="0"/>
        <v>86.49</v>
      </c>
      <c r="I18" s="39">
        <v>172.98</v>
      </c>
      <c r="J18" s="40"/>
      <c r="K18" s="40"/>
      <c r="L18" s="11"/>
      <c r="M18" s="40"/>
      <c r="N18" s="4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4" t="s">
        <v>4097</v>
      </c>
      <c r="B19" s="34" t="s">
        <v>4129</v>
      </c>
      <c r="C19" s="34" t="s">
        <v>4129</v>
      </c>
      <c r="D19" s="35" t="s">
        <v>4130</v>
      </c>
      <c r="E19" s="34" t="s">
        <v>15</v>
      </c>
      <c r="F19" s="36">
        <v>195189541823</v>
      </c>
      <c r="G19" s="37">
        <v>1</v>
      </c>
      <c r="H19" s="38">
        <f t="shared" si="0"/>
        <v>86.24</v>
      </c>
      <c r="I19" s="39">
        <v>86.24</v>
      </c>
      <c r="J19" s="40"/>
      <c r="K19" s="40"/>
      <c r="L19" s="11"/>
      <c r="M19" s="40"/>
      <c r="N19" s="4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4" t="s">
        <v>4097</v>
      </c>
      <c r="B20" s="34" t="s">
        <v>4131</v>
      </c>
      <c r="C20" s="34" t="s">
        <v>4131</v>
      </c>
      <c r="D20" s="35" t="s">
        <v>4132</v>
      </c>
      <c r="E20" s="34" t="s">
        <v>15</v>
      </c>
      <c r="F20" s="36">
        <v>768363305285</v>
      </c>
      <c r="G20" s="37">
        <v>1</v>
      </c>
      <c r="H20" s="38">
        <f t="shared" si="0"/>
        <v>85.5</v>
      </c>
      <c r="I20" s="39">
        <v>85.5</v>
      </c>
      <c r="J20" s="40"/>
      <c r="K20" s="40"/>
      <c r="L20" s="11"/>
      <c r="M20" s="40"/>
      <c r="N20" s="4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4" t="s">
        <v>4097</v>
      </c>
      <c r="B21" s="34" t="s">
        <v>4133</v>
      </c>
      <c r="C21" s="34" t="s">
        <v>4133</v>
      </c>
      <c r="D21" s="35" t="s">
        <v>4134</v>
      </c>
      <c r="E21" s="34" t="s">
        <v>15</v>
      </c>
      <c r="F21" s="36">
        <v>196097049197</v>
      </c>
      <c r="G21" s="37">
        <v>1</v>
      </c>
      <c r="H21" s="38">
        <f t="shared" si="0"/>
        <v>82.72</v>
      </c>
      <c r="I21" s="39">
        <v>82.72</v>
      </c>
      <c r="J21" s="40"/>
      <c r="K21" s="40"/>
      <c r="L21" s="11"/>
      <c r="M21" s="40"/>
      <c r="N21" s="4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4" t="s">
        <v>4097</v>
      </c>
      <c r="B22" s="34" t="s">
        <v>4135</v>
      </c>
      <c r="C22" s="34" t="s">
        <v>4135</v>
      </c>
      <c r="D22" s="35" t="s">
        <v>4136</v>
      </c>
      <c r="E22" s="34" t="s">
        <v>18</v>
      </c>
      <c r="F22" s="36">
        <v>191855718681</v>
      </c>
      <c r="G22" s="37">
        <v>9</v>
      </c>
      <c r="H22" s="38">
        <f t="shared" si="0"/>
        <v>82.4</v>
      </c>
      <c r="I22" s="39">
        <v>741.6</v>
      </c>
      <c r="J22" s="40"/>
      <c r="K22" s="40"/>
      <c r="L22" s="11"/>
      <c r="M22" s="40"/>
      <c r="N22" s="4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4" t="s">
        <v>4097</v>
      </c>
      <c r="B23" s="34" t="s">
        <v>4137</v>
      </c>
      <c r="C23" s="34" t="s">
        <v>4137</v>
      </c>
      <c r="D23" s="35" t="s">
        <v>4138</v>
      </c>
      <c r="E23" s="34" t="s">
        <v>18</v>
      </c>
      <c r="F23" s="36">
        <v>888230572401</v>
      </c>
      <c r="G23" s="37">
        <v>1</v>
      </c>
      <c r="H23" s="38">
        <f t="shared" si="0"/>
        <v>78.3</v>
      </c>
      <c r="I23" s="39">
        <v>78.3</v>
      </c>
      <c r="J23" s="40"/>
      <c r="K23" s="40"/>
      <c r="L23" s="11"/>
      <c r="M23" s="40"/>
      <c r="N23" s="4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4" t="s">
        <v>4097</v>
      </c>
      <c r="B24" s="34" t="s">
        <v>4139</v>
      </c>
      <c r="C24" s="34" t="s">
        <v>4139</v>
      </c>
      <c r="D24" s="35" t="s">
        <v>4140</v>
      </c>
      <c r="E24" s="34" t="s">
        <v>15</v>
      </c>
      <c r="F24" s="10"/>
      <c r="G24" s="37">
        <v>1</v>
      </c>
      <c r="H24" s="38">
        <f t="shared" si="0"/>
        <v>78.2</v>
      </c>
      <c r="I24" s="39">
        <v>78.2</v>
      </c>
      <c r="J24" s="40"/>
      <c r="K24" s="40"/>
      <c r="L24" s="11"/>
      <c r="M24" s="40"/>
      <c r="N24" s="4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4" t="s">
        <v>4097</v>
      </c>
      <c r="B25" s="34" t="s">
        <v>4141</v>
      </c>
      <c r="C25" s="34" t="s">
        <v>4141</v>
      </c>
      <c r="D25" s="35" t="s">
        <v>4142</v>
      </c>
      <c r="E25" s="34" t="s">
        <v>18</v>
      </c>
      <c r="F25" s="36">
        <v>195565408443</v>
      </c>
      <c r="G25" s="37">
        <v>1</v>
      </c>
      <c r="H25" s="38">
        <f t="shared" si="0"/>
        <v>76.8</v>
      </c>
      <c r="I25" s="39">
        <v>76.8</v>
      </c>
      <c r="J25" s="40"/>
      <c r="K25" s="40"/>
      <c r="L25" s="11"/>
      <c r="M25" s="40"/>
      <c r="N25" s="4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4" t="s">
        <v>4097</v>
      </c>
      <c r="B26" s="34" t="s">
        <v>4143</v>
      </c>
      <c r="C26" s="34" t="s">
        <v>4143</v>
      </c>
      <c r="D26" s="35" t="s">
        <v>4144</v>
      </c>
      <c r="E26" s="34" t="s">
        <v>18</v>
      </c>
      <c r="F26" s="36">
        <v>195565408412</v>
      </c>
      <c r="G26" s="37">
        <v>1</v>
      </c>
      <c r="H26" s="38">
        <f t="shared" si="0"/>
        <v>76.8</v>
      </c>
      <c r="I26" s="39">
        <v>76.8</v>
      </c>
      <c r="J26" s="40"/>
      <c r="K26" s="40"/>
      <c r="L26" s="11"/>
      <c r="M26" s="40"/>
      <c r="N26" s="4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4" t="s">
        <v>4097</v>
      </c>
      <c r="B27" s="34" t="s">
        <v>4145</v>
      </c>
      <c r="C27" s="34" t="s">
        <v>4145</v>
      </c>
      <c r="D27" s="35" t="s">
        <v>4146</v>
      </c>
      <c r="E27" s="34" t="s">
        <v>18</v>
      </c>
      <c r="F27" s="36">
        <v>195565408399</v>
      </c>
      <c r="G27" s="37">
        <v>1</v>
      </c>
      <c r="H27" s="38">
        <f t="shared" si="0"/>
        <v>76.8</v>
      </c>
      <c r="I27" s="39">
        <v>76.8</v>
      </c>
      <c r="J27" s="40"/>
      <c r="K27" s="40"/>
      <c r="L27" s="11"/>
      <c r="M27" s="40"/>
      <c r="N27" s="4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4" t="s">
        <v>4097</v>
      </c>
      <c r="B28" s="34" t="s">
        <v>4147</v>
      </c>
      <c r="C28" s="34" t="s">
        <v>4147</v>
      </c>
      <c r="D28" s="35" t="s">
        <v>4148</v>
      </c>
      <c r="E28" s="34" t="s">
        <v>18</v>
      </c>
      <c r="F28" s="36">
        <v>195565408405</v>
      </c>
      <c r="G28" s="37">
        <v>1</v>
      </c>
      <c r="H28" s="38">
        <f t="shared" si="0"/>
        <v>76.8</v>
      </c>
      <c r="I28" s="39">
        <v>76.8</v>
      </c>
      <c r="J28" s="40"/>
      <c r="K28" s="40"/>
      <c r="L28" s="11"/>
      <c r="M28" s="40"/>
      <c r="N28" s="4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4" t="s">
        <v>4097</v>
      </c>
      <c r="B29" s="34" t="s">
        <v>4149</v>
      </c>
      <c r="C29" s="34" t="s">
        <v>4149</v>
      </c>
      <c r="D29" s="35" t="s">
        <v>4150</v>
      </c>
      <c r="E29" s="34" t="s">
        <v>18</v>
      </c>
      <c r="F29" s="36">
        <v>196139338272</v>
      </c>
      <c r="G29" s="37">
        <v>1</v>
      </c>
      <c r="H29" s="38">
        <f t="shared" si="0"/>
        <v>69.349999999999994</v>
      </c>
      <c r="I29" s="39">
        <v>69.349999999999994</v>
      </c>
      <c r="J29" s="40"/>
      <c r="K29" s="40"/>
      <c r="L29" s="11"/>
      <c r="M29" s="40"/>
      <c r="N29" s="4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4" t="s">
        <v>4097</v>
      </c>
      <c r="B30" s="34" t="s">
        <v>4151</v>
      </c>
      <c r="C30" s="34" t="s">
        <v>4151</v>
      </c>
      <c r="D30" s="35" t="s">
        <v>4152</v>
      </c>
      <c r="E30" s="34" t="s">
        <v>18</v>
      </c>
      <c r="F30" s="36">
        <v>840200876230</v>
      </c>
      <c r="G30" s="37">
        <v>2</v>
      </c>
      <c r="H30" s="38">
        <f t="shared" si="0"/>
        <v>69</v>
      </c>
      <c r="I30" s="39">
        <v>138</v>
      </c>
      <c r="J30" s="40"/>
      <c r="K30" s="40"/>
      <c r="L30" s="11"/>
      <c r="M30" s="40"/>
      <c r="N30" s="4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4" t="s">
        <v>4097</v>
      </c>
      <c r="B31" s="34" t="s">
        <v>4153</v>
      </c>
      <c r="C31" s="34" t="s">
        <v>4153</v>
      </c>
      <c r="D31" s="35" t="s">
        <v>4154</v>
      </c>
      <c r="E31" s="34" t="s">
        <v>15</v>
      </c>
      <c r="F31" s="36">
        <v>808934331685</v>
      </c>
      <c r="G31" s="37">
        <v>1</v>
      </c>
      <c r="H31" s="38">
        <f t="shared" si="0"/>
        <v>69</v>
      </c>
      <c r="I31" s="39">
        <v>69</v>
      </c>
      <c r="J31" s="40"/>
      <c r="K31" s="40"/>
      <c r="L31" s="11"/>
      <c r="M31" s="40"/>
      <c r="N31" s="4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4" t="s">
        <v>4097</v>
      </c>
      <c r="B32" s="34" t="s">
        <v>4155</v>
      </c>
      <c r="C32" s="34" t="s">
        <v>4155</v>
      </c>
      <c r="D32" s="35" t="s">
        <v>4156</v>
      </c>
      <c r="E32" s="34" t="s">
        <v>18</v>
      </c>
      <c r="F32" s="36">
        <v>840200876223</v>
      </c>
      <c r="G32" s="37">
        <v>3</v>
      </c>
      <c r="H32" s="38">
        <f t="shared" si="0"/>
        <v>69</v>
      </c>
      <c r="I32" s="39">
        <v>207</v>
      </c>
      <c r="J32" s="40"/>
      <c r="K32" s="40"/>
      <c r="L32" s="11"/>
      <c r="M32" s="40"/>
      <c r="N32" s="4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4" t="s">
        <v>4097</v>
      </c>
      <c r="B33" s="34" t="s">
        <v>4157</v>
      </c>
      <c r="C33" s="34" t="s">
        <v>4157</v>
      </c>
      <c r="D33" s="35" t="s">
        <v>4158</v>
      </c>
      <c r="E33" s="34" t="s">
        <v>18</v>
      </c>
      <c r="F33" s="36">
        <v>195191686840</v>
      </c>
      <c r="G33" s="37">
        <v>1</v>
      </c>
      <c r="H33" s="38">
        <f t="shared" si="0"/>
        <v>68.400000000000006</v>
      </c>
      <c r="I33" s="39">
        <v>68.400000000000006</v>
      </c>
      <c r="J33" s="40"/>
      <c r="K33" s="40"/>
      <c r="L33" s="11"/>
      <c r="M33" s="40"/>
      <c r="N33" s="4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4" t="s">
        <v>4097</v>
      </c>
      <c r="B34" s="34" t="s">
        <v>4159</v>
      </c>
      <c r="C34" s="34" t="s">
        <v>4159</v>
      </c>
      <c r="D34" s="35" t="s">
        <v>4160</v>
      </c>
      <c r="E34" s="34" t="s">
        <v>18</v>
      </c>
      <c r="F34" s="36">
        <v>196347565699</v>
      </c>
      <c r="G34" s="37">
        <v>2</v>
      </c>
      <c r="H34" s="38">
        <f t="shared" si="0"/>
        <v>68.400000000000006</v>
      </c>
      <c r="I34" s="39">
        <v>136.80000000000001</v>
      </c>
      <c r="J34" s="40"/>
      <c r="K34" s="40"/>
      <c r="L34" s="11"/>
      <c r="M34" s="40"/>
      <c r="N34" s="4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4" t="s">
        <v>4097</v>
      </c>
      <c r="B35" s="34" t="s">
        <v>4161</v>
      </c>
      <c r="C35" s="34" t="s">
        <v>4161</v>
      </c>
      <c r="D35" s="35" t="s">
        <v>4162</v>
      </c>
      <c r="E35" s="34" t="s">
        <v>18</v>
      </c>
      <c r="F35" s="36">
        <v>196347565682</v>
      </c>
      <c r="G35" s="37">
        <v>11</v>
      </c>
      <c r="H35" s="38">
        <f t="shared" si="0"/>
        <v>68.399999999999991</v>
      </c>
      <c r="I35" s="39">
        <v>752.4</v>
      </c>
      <c r="J35" s="40"/>
      <c r="K35" s="40"/>
      <c r="L35" s="11"/>
      <c r="M35" s="40"/>
      <c r="N35" s="4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4" t="s">
        <v>4097</v>
      </c>
      <c r="B36" s="34" t="s">
        <v>4163</v>
      </c>
      <c r="C36" s="34" t="s">
        <v>4163</v>
      </c>
      <c r="D36" s="35" t="s">
        <v>4164</v>
      </c>
      <c r="E36" s="34" t="s">
        <v>15</v>
      </c>
      <c r="F36" s="36">
        <v>742976056260</v>
      </c>
      <c r="G36" s="37">
        <v>1</v>
      </c>
      <c r="H36" s="38">
        <f t="shared" si="0"/>
        <v>68.36</v>
      </c>
      <c r="I36" s="39">
        <v>68.36</v>
      </c>
      <c r="J36" s="40"/>
      <c r="K36" s="40"/>
      <c r="L36" s="11"/>
      <c r="M36" s="40"/>
      <c r="N36" s="4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 t="s">
        <v>4097</v>
      </c>
      <c r="B37" s="34" t="s">
        <v>4165</v>
      </c>
      <c r="C37" s="34" t="s">
        <v>4165</v>
      </c>
      <c r="D37" s="35" t="s">
        <v>4166</v>
      </c>
      <c r="E37" s="34" t="s">
        <v>15</v>
      </c>
      <c r="F37" s="10"/>
      <c r="G37" s="37">
        <v>1</v>
      </c>
      <c r="H37" s="38">
        <f t="shared" si="0"/>
        <v>67.5</v>
      </c>
      <c r="I37" s="39">
        <v>67.5</v>
      </c>
      <c r="J37" s="40"/>
      <c r="K37" s="40"/>
      <c r="L37" s="11"/>
      <c r="M37" s="40"/>
      <c r="N37" s="4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 t="s">
        <v>4097</v>
      </c>
      <c r="B38" s="34" t="s">
        <v>4167</v>
      </c>
      <c r="C38" s="34" t="s">
        <v>4167</v>
      </c>
      <c r="D38" s="35" t="s">
        <v>4168</v>
      </c>
      <c r="E38" s="34" t="s">
        <v>18</v>
      </c>
      <c r="F38" s="36">
        <v>194519138443</v>
      </c>
      <c r="G38" s="37">
        <v>1</v>
      </c>
      <c r="H38" s="38">
        <f t="shared" si="0"/>
        <v>66.88</v>
      </c>
      <c r="I38" s="39">
        <v>66.88</v>
      </c>
      <c r="J38" s="40"/>
      <c r="K38" s="40"/>
      <c r="L38" s="11"/>
      <c r="M38" s="40"/>
      <c r="N38" s="4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4" t="s">
        <v>4097</v>
      </c>
      <c r="B39" s="34" t="s">
        <v>736</v>
      </c>
      <c r="C39" s="34" t="s">
        <v>736</v>
      </c>
      <c r="D39" s="35" t="s">
        <v>737</v>
      </c>
      <c r="E39" s="34" t="s">
        <v>451</v>
      </c>
      <c r="F39" s="36">
        <v>772204955218</v>
      </c>
      <c r="G39" s="37">
        <v>1</v>
      </c>
      <c r="H39" s="38">
        <f t="shared" si="0"/>
        <v>66.680000000000007</v>
      </c>
      <c r="I39" s="39">
        <v>66.680000000000007</v>
      </c>
      <c r="J39" s="40"/>
      <c r="K39" s="40"/>
      <c r="L39" s="11"/>
      <c r="M39" s="40"/>
      <c r="N39" s="4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4" t="s">
        <v>4097</v>
      </c>
      <c r="B40" s="34" t="s">
        <v>4169</v>
      </c>
      <c r="C40" s="34" t="s">
        <v>4169</v>
      </c>
      <c r="D40" s="35" t="s">
        <v>4170</v>
      </c>
      <c r="E40" s="34" t="s">
        <v>15</v>
      </c>
      <c r="F40" s="36">
        <v>196826110150</v>
      </c>
      <c r="G40" s="37">
        <v>1</v>
      </c>
      <c r="H40" s="38">
        <f t="shared" si="0"/>
        <v>66.03</v>
      </c>
      <c r="I40" s="39">
        <v>66.03</v>
      </c>
      <c r="J40" s="40"/>
      <c r="K40" s="40"/>
      <c r="L40" s="11"/>
      <c r="M40" s="40"/>
      <c r="N40" s="4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4" t="s">
        <v>4097</v>
      </c>
      <c r="B41" s="34" t="s">
        <v>4171</v>
      </c>
      <c r="C41" s="34" t="s">
        <v>4171</v>
      </c>
      <c r="D41" s="35" t="s">
        <v>4172</v>
      </c>
      <c r="E41" s="34" t="s">
        <v>15</v>
      </c>
      <c r="F41" s="36">
        <v>194736826437</v>
      </c>
      <c r="G41" s="37">
        <v>1</v>
      </c>
      <c r="H41" s="38">
        <f t="shared" si="0"/>
        <v>64.599999999999994</v>
      </c>
      <c r="I41" s="39">
        <v>64.599999999999994</v>
      </c>
      <c r="J41" s="40"/>
      <c r="K41" s="40"/>
      <c r="L41" s="11"/>
      <c r="M41" s="40"/>
      <c r="N41" s="4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4" t="s">
        <v>4097</v>
      </c>
      <c r="B42" s="34" t="s">
        <v>4173</v>
      </c>
      <c r="C42" s="34" t="s">
        <v>4173</v>
      </c>
      <c r="D42" s="35" t="s">
        <v>4174</v>
      </c>
      <c r="E42" s="34" t="s">
        <v>15</v>
      </c>
      <c r="F42" s="36">
        <v>194975643079</v>
      </c>
      <c r="G42" s="37">
        <v>1</v>
      </c>
      <c r="H42" s="38">
        <f t="shared" si="0"/>
        <v>63.7</v>
      </c>
      <c r="I42" s="39">
        <v>63.7</v>
      </c>
      <c r="J42" s="40"/>
      <c r="K42" s="40"/>
      <c r="L42" s="11"/>
      <c r="M42" s="40"/>
      <c r="N42" s="4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 t="s">
        <v>4097</v>
      </c>
      <c r="B43" s="34" t="s">
        <v>4175</v>
      </c>
      <c r="C43" s="34" t="s">
        <v>4175</v>
      </c>
      <c r="D43" s="35" t="s">
        <v>4176</v>
      </c>
      <c r="E43" s="34" t="s">
        <v>15</v>
      </c>
      <c r="F43" s="36">
        <v>191707113114</v>
      </c>
      <c r="G43" s="37">
        <v>1</v>
      </c>
      <c r="H43" s="38">
        <f t="shared" si="0"/>
        <v>62.98</v>
      </c>
      <c r="I43" s="39">
        <v>62.98</v>
      </c>
      <c r="J43" s="40"/>
      <c r="K43" s="40"/>
      <c r="L43" s="11"/>
      <c r="M43" s="40"/>
      <c r="N43" s="4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 t="s">
        <v>4097</v>
      </c>
      <c r="B44" s="34" t="s">
        <v>4177</v>
      </c>
      <c r="C44" s="34" t="s">
        <v>4177</v>
      </c>
      <c r="D44" s="35" t="s">
        <v>4178</v>
      </c>
      <c r="E44" s="34" t="s">
        <v>18</v>
      </c>
      <c r="F44" s="36">
        <v>888230589478</v>
      </c>
      <c r="G44" s="37">
        <v>2</v>
      </c>
      <c r="H44" s="38">
        <f t="shared" si="0"/>
        <v>62.7</v>
      </c>
      <c r="I44" s="39">
        <v>125.4</v>
      </c>
      <c r="J44" s="40"/>
      <c r="K44" s="40"/>
      <c r="L44" s="11"/>
      <c r="M44" s="40"/>
      <c r="N44" s="4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 t="s">
        <v>4097</v>
      </c>
      <c r="B45" s="34" t="s">
        <v>4179</v>
      </c>
      <c r="C45" s="34" t="s">
        <v>4179</v>
      </c>
      <c r="D45" s="35" t="s">
        <v>4180</v>
      </c>
      <c r="E45" s="34" t="s">
        <v>18</v>
      </c>
      <c r="F45" s="36">
        <v>195578234008</v>
      </c>
      <c r="G45" s="37">
        <v>2</v>
      </c>
      <c r="H45" s="38">
        <f t="shared" si="0"/>
        <v>60.72</v>
      </c>
      <c r="I45" s="39">
        <v>121.44</v>
      </c>
      <c r="J45" s="40"/>
      <c r="K45" s="40"/>
      <c r="L45" s="11"/>
      <c r="M45" s="40"/>
      <c r="N45" s="4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 t="s">
        <v>4097</v>
      </c>
      <c r="B46" s="34" t="s">
        <v>787</v>
      </c>
      <c r="C46" s="34" t="s">
        <v>787</v>
      </c>
      <c r="D46" s="35" t="s">
        <v>788</v>
      </c>
      <c r="E46" s="34" t="s">
        <v>18</v>
      </c>
      <c r="F46" s="36">
        <v>196347061733</v>
      </c>
      <c r="G46" s="37">
        <v>6</v>
      </c>
      <c r="H46" s="38">
        <f t="shared" si="0"/>
        <v>60.300000000000004</v>
      </c>
      <c r="I46" s="39">
        <v>361.8</v>
      </c>
      <c r="J46" s="40"/>
      <c r="K46" s="40"/>
      <c r="L46" s="11"/>
      <c r="M46" s="40"/>
      <c r="N46" s="4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 t="s">
        <v>4097</v>
      </c>
      <c r="B47" s="34" t="s">
        <v>797</v>
      </c>
      <c r="C47" s="34" t="s">
        <v>797</v>
      </c>
      <c r="D47" s="35" t="s">
        <v>798</v>
      </c>
      <c r="E47" s="34" t="s">
        <v>18</v>
      </c>
      <c r="F47" s="36">
        <v>196347061726</v>
      </c>
      <c r="G47" s="37">
        <v>7</v>
      </c>
      <c r="H47" s="38">
        <f t="shared" si="0"/>
        <v>60.300000000000004</v>
      </c>
      <c r="I47" s="39">
        <v>422.1</v>
      </c>
      <c r="J47" s="40"/>
      <c r="K47" s="40"/>
      <c r="L47" s="11"/>
      <c r="M47" s="40"/>
      <c r="N47" s="4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 t="s">
        <v>4097</v>
      </c>
      <c r="B48" s="34" t="s">
        <v>4181</v>
      </c>
      <c r="C48" s="34" t="s">
        <v>4181</v>
      </c>
      <c r="D48" s="35" t="s">
        <v>4182</v>
      </c>
      <c r="E48" s="34" t="s">
        <v>18</v>
      </c>
      <c r="F48" s="36">
        <v>190667699294</v>
      </c>
      <c r="G48" s="37">
        <v>1</v>
      </c>
      <c r="H48" s="38">
        <f t="shared" si="0"/>
        <v>60.3</v>
      </c>
      <c r="I48" s="39">
        <v>60.3</v>
      </c>
      <c r="J48" s="40"/>
      <c r="K48" s="40"/>
      <c r="L48" s="11"/>
      <c r="M48" s="40"/>
      <c r="N48" s="4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 t="s">
        <v>4097</v>
      </c>
      <c r="B49" s="34" t="s">
        <v>4183</v>
      </c>
      <c r="C49" s="34" t="s">
        <v>4183</v>
      </c>
      <c r="D49" s="35" t="s">
        <v>4184</v>
      </c>
      <c r="E49" s="34" t="s">
        <v>15</v>
      </c>
      <c r="F49" s="36">
        <v>90654908470</v>
      </c>
      <c r="G49" s="37">
        <v>1</v>
      </c>
      <c r="H49" s="38">
        <f t="shared" si="0"/>
        <v>60</v>
      </c>
      <c r="I49" s="39">
        <v>60</v>
      </c>
      <c r="J49" s="40"/>
      <c r="K49" s="40"/>
      <c r="L49" s="11"/>
      <c r="M49" s="40"/>
      <c r="N49" s="4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 t="s">
        <v>4097</v>
      </c>
      <c r="B50" s="34" t="s">
        <v>801</v>
      </c>
      <c r="C50" s="34" t="s">
        <v>801</v>
      </c>
      <c r="D50" s="35" t="s">
        <v>802</v>
      </c>
      <c r="E50" s="34" t="s">
        <v>18</v>
      </c>
      <c r="F50" s="36">
        <v>193144494610</v>
      </c>
      <c r="G50" s="37">
        <v>4</v>
      </c>
      <c r="H50" s="38">
        <f t="shared" si="0"/>
        <v>59.6</v>
      </c>
      <c r="I50" s="39">
        <v>238.4</v>
      </c>
      <c r="J50" s="40"/>
      <c r="K50" s="40"/>
      <c r="L50" s="11"/>
      <c r="M50" s="40"/>
      <c r="N50" s="4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 t="s">
        <v>4097</v>
      </c>
      <c r="B51" s="34" t="s">
        <v>803</v>
      </c>
      <c r="C51" s="34" t="s">
        <v>803</v>
      </c>
      <c r="D51" s="35" t="s">
        <v>804</v>
      </c>
      <c r="E51" s="34" t="s">
        <v>18</v>
      </c>
      <c r="F51" s="36">
        <v>194340920378</v>
      </c>
      <c r="G51" s="37">
        <v>1</v>
      </c>
      <c r="H51" s="38">
        <f t="shared" si="0"/>
        <v>59.4</v>
      </c>
      <c r="I51" s="39">
        <v>59.4</v>
      </c>
      <c r="J51" s="40"/>
      <c r="K51" s="40"/>
      <c r="L51" s="11"/>
      <c r="M51" s="40"/>
      <c r="N51" s="4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 t="s">
        <v>4097</v>
      </c>
      <c r="B52" s="34" t="s">
        <v>4185</v>
      </c>
      <c r="C52" s="34" t="s">
        <v>4185</v>
      </c>
      <c r="D52" s="35" t="s">
        <v>4186</v>
      </c>
      <c r="E52" s="34" t="s">
        <v>18</v>
      </c>
      <c r="F52" s="36">
        <v>840160712241</v>
      </c>
      <c r="G52" s="37">
        <v>3</v>
      </c>
      <c r="H52" s="38">
        <f t="shared" si="0"/>
        <v>58.65</v>
      </c>
      <c r="I52" s="39">
        <v>175.95</v>
      </c>
      <c r="J52" s="40"/>
      <c r="K52" s="40"/>
      <c r="L52" s="11"/>
      <c r="M52" s="40"/>
      <c r="N52" s="4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 t="s">
        <v>4097</v>
      </c>
      <c r="B53" s="34" t="s">
        <v>4187</v>
      </c>
      <c r="C53" s="34" t="s">
        <v>4187</v>
      </c>
      <c r="D53" s="35" t="s">
        <v>4188</v>
      </c>
      <c r="E53" s="34" t="s">
        <v>18</v>
      </c>
      <c r="F53" s="36">
        <v>840160710445</v>
      </c>
      <c r="G53" s="37">
        <v>4</v>
      </c>
      <c r="H53" s="38">
        <f t="shared" si="0"/>
        <v>58.65</v>
      </c>
      <c r="I53" s="39">
        <v>234.6</v>
      </c>
      <c r="J53" s="40"/>
      <c r="K53" s="40"/>
      <c r="L53" s="11"/>
      <c r="M53" s="40"/>
      <c r="N53" s="4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 t="s">
        <v>4097</v>
      </c>
      <c r="B54" s="34" t="s">
        <v>4189</v>
      </c>
      <c r="C54" s="34" t="s">
        <v>4189</v>
      </c>
      <c r="D54" s="40"/>
      <c r="E54" s="37"/>
      <c r="F54" s="10"/>
      <c r="G54" s="37">
        <v>1</v>
      </c>
      <c r="H54" s="38">
        <f t="shared" si="0"/>
        <v>58</v>
      </c>
      <c r="I54" s="39">
        <v>58</v>
      </c>
      <c r="J54" s="40"/>
      <c r="K54" s="40"/>
      <c r="L54" s="11"/>
      <c r="M54" s="40"/>
      <c r="N54" s="4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 t="s">
        <v>4097</v>
      </c>
      <c r="B55" s="34" t="s">
        <v>4190</v>
      </c>
      <c r="C55" s="34" t="s">
        <v>4190</v>
      </c>
      <c r="D55" s="35" t="s">
        <v>4191</v>
      </c>
      <c r="E55" s="34" t="s">
        <v>18</v>
      </c>
      <c r="F55" s="36">
        <v>192776469799</v>
      </c>
      <c r="G55" s="37">
        <v>12</v>
      </c>
      <c r="H55" s="38">
        <f t="shared" si="0"/>
        <v>57.5</v>
      </c>
      <c r="I55" s="39">
        <v>690</v>
      </c>
      <c r="J55" s="40"/>
      <c r="K55" s="40"/>
      <c r="L55" s="11"/>
      <c r="M55" s="40"/>
      <c r="N55" s="4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 t="s">
        <v>4097</v>
      </c>
      <c r="B56" s="34" t="s">
        <v>4192</v>
      </c>
      <c r="C56" s="34" t="s">
        <v>4192</v>
      </c>
      <c r="D56" s="35" t="s">
        <v>4193</v>
      </c>
      <c r="E56" s="34" t="s">
        <v>18</v>
      </c>
      <c r="F56" s="36">
        <v>808460076340</v>
      </c>
      <c r="G56" s="37">
        <v>14</v>
      </c>
      <c r="H56" s="38">
        <f t="shared" si="0"/>
        <v>57.04</v>
      </c>
      <c r="I56" s="39">
        <v>798.56</v>
      </c>
      <c r="J56" s="40"/>
      <c r="K56" s="40"/>
      <c r="L56" s="11"/>
      <c r="M56" s="40"/>
      <c r="N56" s="4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4" t="s">
        <v>4097</v>
      </c>
      <c r="B57" s="34" t="s">
        <v>4194</v>
      </c>
      <c r="C57" s="34" t="s">
        <v>4194</v>
      </c>
      <c r="D57" s="35" t="s">
        <v>4195</v>
      </c>
      <c r="E57" s="34" t="s">
        <v>18</v>
      </c>
      <c r="F57" s="36">
        <v>197093004241</v>
      </c>
      <c r="G57" s="37">
        <v>1</v>
      </c>
      <c r="H57" s="38">
        <f t="shared" si="0"/>
        <v>56.12</v>
      </c>
      <c r="I57" s="39">
        <v>56.12</v>
      </c>
      <c r="J57" s="40"/>
      <c r="K57" s="40"/>
      <c r="L57" s="11"/>
      <c r="M57" s="40"/>
      <c r="N57" s="4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4" t="s">
        <v>4097</v>
      </c>
      <c r="B58" s="34" t="s">
        <v>4196</v>
      </c>
      <c r="C58" s="34" t="s">
        <v>4196</v>
      </c>
      <c r="D58" s="35" t="s">
        <v>4197</v>
      </c>
      <c r="E58" s="34" t="s">
        <v>15</v>
      </c>
      <c r="F58" s="36">
        <v>194975603899</v>
      </c>
      <c r="G58" s="37">
        <v>1</v>
      </c>
      <c r="H58" s="38">
        <f t="shared" si="0"/>
        <v>55.86</v>
      </c>
      <c r="I58" s="39">
        <v>55.86</v>
      </c>
      <c r="J58" s="40"/>
      <c r="K58" s="40"/>
      <c r="L58" s="11"/>
      <c r="M58" s="40"/>
      <c r="N58" s="4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4" t="s">
        <v>4097</v>
      </c>
      <c r="B59" s="34" t="s">
        <v>4198</v>
      </c>
      <c r="C59" s="34" t="s">
        <v>4198</v>
      </c>
      <c r="D59" s="35" t="s">
        <v>4199</v>
      </c>
      <c r="E59" s="34" t="s">
        <v>4120</v>
      </c>
      <c r="F59" s="36">
        <v>196347561615</v>
      </c>
      <c r="G59" s="37">
        <v>1</v>
      </c>
      <c r="H59" s="38">
        <f t="shared" si="0"/>
        <v>55.8</v>
      </c>
      <c r="I59" s="39">
        <v>55.8</v>
      </c>
      <c r="J59" s="40"/>
      <c r="K59" s="40"/>
      <c r="L59" s="11"/>
      <c r="M59" s="40"/>
      <c r="N59" s="4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4" t="s">
        <v>4097</v>
      </c>
      <c r="B60" s="34" t="s">
        <v>4200</v>
      </c>
      <c r="C60" s="34" t="s">
        <v>4200</v>
      </c>
      <c r="D60" s="35" t="s">
        <v>4201</v>
      </c>
      <c r="E60" s="34" t="s">
        <v>18</v>
      </c>
      <c r="F60" s="36">
        <v>840200866064</v>
      </c>
      <c r="G60" s="37">
        <v>1</v>
      </c>
      <c r="H60" s="38">
        <f t="shared" si="0"/>
        <v>55.8</v>
      </c>
      <c r="I60" s="39">
        <v>55.8</v>
      </c>
      <c r="J60" s="40"/>
      <c r="K60" s="40"/>
      <c r="L60" s="11"/>
      <c r="M60" s="40"/>
      <c r="N60" s="4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4" t="s">
        <v>4097</v>
      </c>
      <c r="B61" s="34" t="s">
        <v>4202</v>
      </c>
      <c r="C61" s="34" t="s">
        <v>4202</v>
      </c>
      <c r="D61" s="35" t="s">
        <v>4203</v>
      </c>
      <c r="E61" s="34" t="s">
        <v>18</v>
      </c>
      <c r="F61" s="10"/>
      <c r="G61" s="37">
        <v>1</v>
      </c>
      <c r="H61" s="38">
        <f t="shared" si="0"/>
        <v>55.8</v>
      </c>
      <c r="I61" s="39">
        <v>55.8</v>
      </c>
      <c r="J61" s="40"/>
      <c r="K61" s="40"/>
      <c r="L61" s="11"/>
      <c r="M61" s="40"/>
      <c r="N61" s="4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4" t="s">
        <v>4097</v>
      </c>
      <c r="B62" s="34" t="s">
        <v>4204</v>
      </c>
      <c r="C62" s="34" t="s">
        <v>4204</v>
      </c>
      <c r="D62" s="35" t="s">
        <v>4205</v>
      </c>
      <c r="E62" s="34" t="s">
        <v>18</v>
      </c>
      <c r="F62" s="36">
        <v>840039347826</v>
      </c>
      <c r="G62" s="37">
        <v>1</v>
      </c>
      <c r="H62" s="38">
        <f t="shared" si="0"/>
        <v>55.8</v>
      </c>
      <c r="I62" s="39">
        <v>55.8</v>
      </c>
      <c r="J62" s="40"/>
      <c r="K62" s="40"/>
      <c r="L62" s="11"/>
      <c r="M62" s="40"/>
      <c r="N62" s="4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4" t="s">
        <v>4097</v>
      </c>
      <c r="B63" s="34" t="s">
        <v>4206</v>
      </c>
      <c r="C63" s="34" t="s">
        <v>4206</v>
      </c>
      <c r="D63" s="35" t="s">
        <v>4207</v>
      </c>
      <c r="E63" s="34" t="s">
        <v>15</v>
      </c>
      <c r="F63" s="36">
        <v>881636817510</v>
      </c>
      <c r="G63" s="37">
        <v>1</v>
      </c>
      <c r="H63" s="38">
        <f t="shared" si="0"/>
        <v>54.52</v>
      </c>
      <c r="I63" s="39">
        <v>54.52</v>
      </c>
      <c r="J63" s="40"/>
      <c r="K63" s="40"/>
      <c r="L63" s="11"/>
      <c r="M63" s="40"/>
      <c r="N63" s="4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4" t="s">
        <v>4097</v>
      </c>
      <c r="B64" s="34" t="s">
        <v>4208</v>
      </c>
      <c r="C64" s="34" t="s">
        <v>4208</v>
      </c>
      <c r="D64" s="35" t="s">
        <v>4209</v>
      </c>
      <c r="E64" s="34" t="s">
        <v>15</v>
      </c>
      <c r="F64" s="36">
        <v>888362343016</v>
      </c>
      <c r="G64" s="37">
        <v>1</v>
      </c>
      <c r="H64" s="38">
        <f t="shared" si="0"/>
        <v>54.05</v>
      </c>
      <c r="I64" s="39">
        <v>54.05</v>
      </c>
      <c r="J64" s="40"/>
      <c r="K64" s="40"/>
      <c r="L64" s="11"/>
      <c r="M64" s="40"/>
      <c r="N64" s="4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4" t="s">
        <v>4097</v>
      </c>
      <c r="B65" s="34" t="s">
        <v>4210</v>
      </c>
      <c r="C65" s="34" t="s">
        <v>4210</v>
      </c>
      <c r="D65" s="35" t="s">
        <v>4211</v>
      </c>
      <c r="E65" s="34" t="s">
        <v>15</v>
      </c>
      <c r="F65" s="36">
        <v>193018119908</v>
      </c>
      <c r="G65" s="37">
        <v>1</v>
      </c>
      <c r="H65" s="38">
        <f t="shared" si="0"/>
        <v>53.4</v>
      </c>
      <c r="I65" s="39">
        <v>53.4</v>
      </c>
      <c r="J65" s="40"/>
      <c r="K65" s="40"/>
      <c r="L65" s="11"/>
      <c r="M65" s="40"/>
      <c r="N65" s="4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4" t="s">
        <v>4097</v>
      </c>
      <c r="B66" s="34" t="s">
        <v>4212</v>
      </c>
      <c r="C66" s="34" t="s">
        <v>4212</v>
      </c>
      <c r="D66" s="35" t="s">
        <v>4213</v>
      </c>
      <c r="E66" s="34" t="s">
        <v>15</v>
      </c>
      <c r="F66" s="36">
        <v>192681826854</v>
      </c>
      <c r="G66" s="37">
        <v>1</v>
      </c>
      <c r="H66" s="38">
        <f t="shared" si="0"/>
        <v>50</v>
      </c>
      <c r="I66" s="39">
        <v>50</v>
      </c>
      <c r="J66" s="40"/>
      <c r="K66" s="40"/>
      <c r="L66" s="11"/>
      <c r="M66" s="40"/>
      <c r="N66" s="4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4" t="s">
        <v>4097</v>
      </c>
      <c r="B67" s="34" t="s">
        <v>4214</v>
      </c>
      <c r="C67" s="34" t="s">
        <v>4214</v>
      </c>
      <c r="D67" s="35" t="s">
        <v>4215</v>
      </c>
      <c r="E67" s="34" t="s">
        <v>15</v>
      </c>
      <c r="F67" s="36">
        <v>192681834811</v>
      </c>
      <c r="G67" s="37">
        <v>1</v>
      </c>
      <c r="H67" s="38">
        <f t="shared" si="0"/>
        <v>50</v>
      </c>
      <c r="I67" s="39">
        <v>50</v>
      </c>
      <c r="J67" s="40"/>
      <c r="K67" s="40"/>
      <c r="L67" s="11"/>
      <c r="M67" s="40"/>
      <c r="N67" s="4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4" t="s">
        <v>4097</v>
      </c>
      <c r="B68" s="34" t="s">
        <v>4216</v>
      </c>
      <c r="C68" s="34" t="s">
        <v>4216</v>
      </c>
      <c r="D68" s="35" t="s">
        <v>4217</v>
      </c>
      <c r="E68" s="34" t="s">
        <v>18</v>
      </c>
      <c r="F68" s="36">
        <v>192911625844</v>
      </c>
      <c r="G68" s="37">
        <v>2</v>
      </c>
      <c r="H68" s="38">
        <f t="shared" si="0"/>
        <v>49.88</v>
      </c>
      <c r="I68" s="39">
        <v>99.76</v>
      </c>
      <c r="J68" s="40"/>
      <c r="K68" s="40"/>
      <c r="L68" s="11"/>
      <c r="M68" s="40"/>
      <c r="N68" s="4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4" t="s">
        <v>4097</v>
      </c>
      <c r="B69" s="34" t="s">
        <v>4218</v>
      </c>
      <c r="C69" s="34" t="s">
        <v>4218</v>
      </c>
      <c r="D69" s="35" t="s">
        <v>4219</v>
      </c>
      <c r="E69" s="34" t="s">
        <v>15</v>
      </c>
      <c r="F69" s="36">
        <v>196496319129</v>
      </c>
      <c r="G69" s="37">
        <v>1</v>
      </c>
      <c r="H69" s="38">
        <f t="shared" si="0"/>
        <v>49.82</v>
      </c>
      <c r="I69" s="39">
        <v>49.82</v>
      </c>
      <c r="J69" s="40"/>
      <c r="K69" s="40"/>
      <c r="L69" s="11"/>
      <c r="M69" s="40"/>
      <c r="N69" s="4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4" t="s">
        <v>4097</v>
      </c>
      <c r="B70" s="34" t="s">
        <v>4220</v>
      </c>
      <c r="C70" s="34" t="s">
        <v>4220</v>
      </c>
      <c r="D70" s="35" t="s">
        <v>4221</v>
      </c>
      <c r="E70" s="34" t="s">
        <v>18</v>
      </c>
      <c r="F70" s="36">
        <v>714232285622</v>
      </c>
      <c r="G70" s="37">
        <v>1</v>
      </c>
      <c r="H70" s="38">
        <f t="shared" si="0"/>
        <v>49.68</v>
      </c>
      <c r="I70" s="39">
        <v>49.68</v>
      </c>
      <c r="J70" s="40"/>
      <c r="K70" s="40"/>
      <c r="L70" s="11"/>
      <c r="M70" s="40"/>
      <c r="N70" s="4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4" t="s">
        <v>4097</v>
      </c>
      <c r="B71" s="34" t="s">
        <v>4222</v>
      </c>
      <c r="C71" s="34" t="s">
        <v>4222</v>
      </c>
      <c r="D71" s="35" t="s">
        <v>4223</v>
      </c>
      <c r="E71" s="34" t="s">
        <v>18</v>
      </c>
      <c r="F71" s="36">
        <v>754509964164</v>
      </c>
      <c r="G71" s="37">
        <v>1</v>
      </c>
      <c r="H71" s="38">
        <f t="shared" si="0"/>
        <v>48.8</v>
      </c>
      <c r="I71" s="39">
        <v>48.8</v>
      </c>
      <c r="J71" s="40"/>
      <c r="K71" s="40"/>
      <c r="L71" s="11"/>
      <c r="M71" s="40"/>
      <c r="N71" s="4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4" t="s">
        <v>4097</v>
      </c>
      <c r="B72" s="34" t="s">
        <v>4224</v>
      </c>
      <c r="C72" s="34" t="s">
        <v>4224</v>
      </c>
      <c r="D72" s="35" t="s">
        <v>4225</v>
      </c>
      <c r="E72" s="34" t="s">
        <v>18</v>
      </c>
      <c r="F72" s="36">
        <v>196284202749</v>
      </c>
      <c r="G72" s="37">
        <v>3</v>
      </c>
      <c r="H72" s="38">
        <f t="shared" si="0"/>
        <v>48.65</v>
      </c>
      <c r="I72" s="39">
        <v>145.94999999999999</v>
      </c>
      <c r="J72" s="40"/>
      <c r="K72" s="40"/>
      <c r="L72" s="11"/>
      <c r="M72" s="40"/>
      <c r="N72" s="4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4" t="s">
        <v>4097</v>
      </c>
      <c r="B73" s="34" t="s">
        <v>4226</v>
      </c>
      <c r="C73" s="34" t="s">
        <v>4226</v>
      </c>
      <c r="D73" s="35" t="s">
        <v>4227</v>
      </c>
      <c r="E73" s="34" t="s">
        <v>15</v>
      </c>
      <c r="F73" s="36">
        <v>192681636699</v>
      </c>
      <c r="G73" s="37">
        <v>1</v>
      </c>
      <c r="H73" s="38">
        <f t="shared" si="0"/>
        <v>48.5</v>
      </c>
      <c r="I73" s="39">
        <v>48.5</v>
      </c>
      <c r="J73" s="40"/>
      <c r="K73" s="40"/>
      <c r="L73" s="11"/>
      <c r="M73" s="40"/>
      <c r="N73" s="40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4" t="s">
        <v>4097</v>
      </c>
      <c r="B74" s="34" t="s">
        <v>4228</v>
      </c>
      <c r="C74" s="34" t="s">
        <v>4228</v>
      </c>
      <c r="D74" s="35" t="s">
        <v>4229</v>
      </c>
      <c r="E74" s="34" t="s">
        <v>18</v>
      </c>
      <c r="F74" s="36">
        <v>887054757384</v>
      </c>
      <c r="G74" s="37">
        <v>2</v>
      </c>
      <c r="H74" s="38">
        <f t="shared" si="0"/>
        <v>48.27</v>
      </c>
      <c r="I74" s="39">
        <v>96.54</v>
      </c>
      <c r="J74" s="40"/>
      <c r="K74" s="40"/>
      <c r="L74" s="11"/>
      <c r="M74" s="40"/>
      <c r="N74" s="4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4" t="s">
        <v>4097</v>
      </c>
      <c r="B75" s="34" t="s">
        <v>4230</v>
      </c>
      <c r="C75" s="34" t="s">
        <v>4230</v>
      </c>
      <c r="D75" s="35" t="s">
        <v>4231</v>
      </c>
      <c r="E75" s="34" t="s">
        <v>18</v>
      </c>
      <c r="F75" s="36">
        <v>887054757414</v>
      </c>
      <c r="G75" s="37">
        <v>2</v>
      </c>
      <c r="H75" s="38">
        <f t="shared" si="0"/>
        <v>48.27</v>
      </c>
      <c r="I75" s="39">
        <v>96.54</v>
      </c>
      <c r="J75" s="40"/>
      <c r="K75" s="40"/>
      <c r="L75" s="11"/>
      <c r="M75" s="40"/>
      <c r="N75" s="4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4" t="s">
        <v>4097</v>
      </c>
      <c r="B76" s="34" t="s">
        <v>1048</v>
      </c>
      <c r="C76" s="34" t="s">
        <v>1048</v>
      </c>
      <c r="D76" s="35" t="s">
        <v>1049</v>
      </c>
      <c r="E76" s="34" t="s">
        <v>18</v>
      </c>
      <c r="F76" s="36">
        <v>887054757353</v>
      </c>
      <c r="G76" s="37">
        <v>24</v>
      </c>
      <c r="H76" s="38">
        <f t="shared" si="0"/>
        <v>48.27</v>
      </c>
      <c r="I76" s="39">
        <v>1158.48</v>
      </c>
      <c r="J76" s="40"/>
      <c r="K76" s="40"/>
      <c r="L76" s="11"/>
      <c r="M76" s="40"/>
      <c r="N76" s="4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4" t="s">
        <v>4097</v>
      </c>
      <c r="B77" s="34" t="s">
        <v>4232</v>
      </c>
      <c r="C77" s="34" t="s">
        <v>4232</v>
      </c>
      <c r="D77" s="35" t="s">
        <v>4233</v>
      </c>
      <c r="E77" s="34" t="s">
        <v>18</v>
      </c>
      <c r="F77" s="36">
        <v>887054757407</v>
      </c>
      <c r="G77" s="37">
        <v>7</v>
      </c>
      <c r="H77" s="38">
        <f t="shared" si="0"/>
        <v>48.269999999999996</v>
      </c>
      <c r="I77" s="39">
        <v>337.89</v>
      </c>
      <c r="J77" s="40"/>
      <c r="K77" s="40"/>
      <c r="L77" s="11"/>
      <c r="M77" s="40"/>
      <c r="N77" s="4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4" t="s">
        <v>4097</v>
      </c>
      <c r="B78" s="34" t="s">
        <v>4228</v>
      </c>
      <c r="C78" s="34" t="s">
        <v>4228</v>
      </c>
      <c r="D78" s="35" t="s">
        <v>4229</v>
      </c>
      <c r="E78" s="34" t="s">
        <v>18</v>
      </c>
      <c r="F78" s="36">
        <v>887054757384</v>
      </c>
      <c r="G78" s="37">
        <v>10</v>
      </c>
      <c r="H78" s="38">
        <f t="shared" si="0"/>
        <v>48.269999999999996</v>
      </c>
      <c r="I78" s="39">
        <v>482.7</v>
      </c>
      <c r="J78" s="40"/>
      <c r="K78" s="40"/>
      <c r="L78" s="11"/>
      <c r="M78" s="40"/>
      <c r="N78" s="40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4" t="s">
        <v>4097</v>
      </c>
      <c r="B79" s="34" t="s">
        <v>4234</v>
      </c>
      <c r="C79" s="34" t="s">
        <v>4234</v>
      </c>
      <c r="D79" s="35" t="s">
        <v>4235</v>
      </c>
      <c r="E79" s="34" t="s">
        <v>18</v>
      </c>
      <c r="F79" s="10"/>
      <c r="G79" s="37">
        <v>1</v>
      </c>
      <c r="H79" s="38">
        <f t="shared" si="0"/>
        <v>48.18</v>
      </c>
      <c r="I79" s="39">
        <v>48.18</v>
      </c>
      <c r="J79" s="40"/>
      <c r="K79" s="40"/>
      <c r="L79" s="11"/>
      <c r="M79" s="40"/>
      <c r="N79" s="40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4" t="s">
        <v>4097</v>
      </c>
      <c r="B80" s="34" t="s">
        <v>4236</v>
      </c>
      <c r="C80" s="34" t="s">
        <v>4236</v>
      </c>
      <c r="D80" s="35" t="s">
        <v>4237</v>
      </c>
      <c r="E80" s="34" t="s">
        <v>18</v>
      </c>
      <c r="F80" s="36">
        <v>192911614954</v>
      </c>
      <c r="G80" s="37">
        <v>1</v>
      </c>
      <c r="H80" s="38">
        <f t="shared" si="0"/>
        <v>48.16</v>
      </c>
      <c r="I80" s="39">
        <v>48.16</v>
      </c>
      <c r="J80" s="40"/>
      <c r="K80" s="40"/>
      <c r="L80" s="11"/>
      <c r="M80" s="40"/>
      <c r="N80" s="4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4" t="s">
        <v>4097</v>
      </c>
      <c r="B81" s="34" t="s">
        <v>4238</v>
      </c>
      <c r="C81" s="34" t="s">
        <v>4238</v>
      </c>
      <c r="D81" s="40"/>
      <c r="E81" s="37"/>
      <c r="F81" s="10"/>
      <c r="G81" s="37">
        <v>2</v>
      </c>
      <c r="H81" s="38">
        <f t="shared" si="0"/>
        <v>47.5</v>
      </c>
      <c r="I81" s="39">
        <v>95</v>
      </c>
      <c r="J81" s="40"/>
      <c r="K81" s="40"/>
      <c r="L81" s="11"/>
      <c r="M81" s="40"/>
      <c r="N81" s="40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4" t="s">
        <v>4097</v>
      </c>
      <c r="B82" s="34" t="s">
        <v>4239</v>
      </c>
      <c r="C82" s="34" t="s">
        <v>4239</v>
      </c>
      <c r="D82" s="35" t="s">
        <v>4240</v>
      </c>
      <c r="E82" s="34" t="s">
        <v>18</v>
      </c>
      <c r="F82" s="36">
        <v>195990160428</v>
      </c>
      <c r="G82" s="37">
        <v>2</v>
      </c>
      <c r="H82" s="38">
        <f t="shared" si="0"/>
        <v>46.81</v>
      </c>
      <c r="I82" s="39">
        <v>93.62</v>
      </c>
      <c r="J82" s="40"/>
      <c r="K82" s="40"/>
      <c r="L82" s="11"/>
      <c r="M82" s="40"/>
      <c r="N82" s="40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4" t="s">
        <v>4097</v>
      </c>
      <c r="B83" s="34" t="s">
        <v>4241</v>
      </c>
      <c r="C83" s="34" t="s">
        <v>4241</v>
      </c>
      <c r="D83" s="35" t="s">
        <v>4242</v>
      </c>
      <c r="E83" s="34" t="s">
        <v>18</v>
      </c>
      <c r="F83" s="36">
        <v>840160700163</v>
      </c>
      <c r="G83" s="37">
        <v>2</v>
      </c>
      <c r="H83" s="38">
        <f t="shared" si="0"/>
        <v>46.75</v>
      </c>
      <c r="I83" s="39">
        <v>93.5</v>
      </c>
      <c r="J83" s="40"/>
      <c r="K83" s="40"/>
      <c r="L83" s="11"/>
      <c r="M83" s="40"/>
      <c r="N83" s="40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 t="s">
        <v>4097</v>
      </c>
      <c r="B84" s="34" t="s">
        <v>4243</v>
      </c>
      <c r="C84" s="34" t="s">
        <v>4243</v>
      </c>
      <c r="D84" s="35" t="s">
        <v>4244</v>
      </c>
      <c r="E84" s="34" t="s">
        <v>18</v>
      </c>
      <c r="F84" s="36">
        <v>840160700187</v>
      </c>
      <c r="G84" s="37">
        <v>1</v>
      </c>
      <c r="H84" s="38">
        <f t="shared" si="0"/>
        <v>46.75</v>
      </c>
      <c r="I84" s="39">
        <v>46.75</v>
      </c>
      <c r="J84" s="40"/>
      <c r="K84" s="40"/>
      <c r="L84" s="11"/>
      <c r="M84" s="40"/>
      <c r="N84" s="40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 t="s">
        <v>4097</v>
      </c>
      <c r="B85" s="34" t="s">
        <v>4245</v>
      </c>
      <c r="C85" s="34" t="s">
        <v>4245</v>
      </c>
      <c r="D85" s="35" t="s">
        <v>4246</v>
      </c>
      <c r="E85" s="34" t="s">
        <v>18</v>
      </c>
      <c r="F85" s="36">
        <v>190491239871</v>
      </c>
      <c r="G85" s="37">
        <v>3</v>
      </c>
      <c r="H85" s="38">
        <f t="shared" si="0"/>
        <v>46.550000000000004</v>
      </c>
      <c r="I85" s="39">
        <v>139.65</v>
      </c>
      <c r="J85" s="40"/>
      <c r="K85" s="40"/>
      <c r="L85" s="11"/>
      <c r="M85" s="40"/>
      <c r="N85" s="40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 t="s">
        <v>4097</v>
      </c>
      <c r="B86" s="34" t="s">
        <v>4247</v>
      </c>
      <c r="C86" s="34" t="s">
        <v>4247</v>
      </c>
      <c r="D86" s="35" t="s">
        <v>4248</v>
      </c>
      <c r="E86" s="34" t="s">
        <v>18</v>
      </c>
      <c r="F86" s="36">
        <v>194754948142</v>
      </c>
      <c r="G86" s="37">
        <v>2</v>
      </c>
      <c r="H86" s="38">
        <f t="shared" si="0"/>
        <v>46.55</v>
      </c>
      <c r="I86" s="39">
        <v>93.1</v>
      </c>
      <c r="J86" s="40"/>
      <c r="K86" s="40"/>
      <c r="L86" s="11"/>
      <c r="M86" s="40"/>
      <c r="N86" s="40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 t="s">
        <v>4097</v>
      </c>
      <c r="B87" s="34" t="s">
        <v>4249</v>
      </c>
      <c r="C87" s="34" t="s">
        <v>4249</v>
      </c>
      <c r="D87" s="35" t="s">
        <v>4250</v>
      </c>
      <c r="E87" s="34" t="s">
        <v>18</v>
      </c>
      <c r="F87" s="36">
        <v>194754948159</v>
      </c>
      <c r="G87" s="37">
        <v>2</v>
      </c>
      <c r="H87" s="38">
        <f t="shared" si="0"/>
        <v>46.55</v>
      </c>
      <c r="I87" s="39">
        <v>93.1</v>
      </c>
      <c r="J87" s="40"/>
      <c r="K87" s="40"/>
      <c r="L87" s="11"/>
      <c r="M87" s="40"/>
      <c r="N87" s="40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 t="s">
        <v>4097</v>
      </c>
      <c r="B88" s="34" t="s">
        <v>4251</v>
      </c>
      <c r="C88" s="34" t="s">
        <v>4251</v>
      </c>
      <c r="D88" s="35" t="s">
        <v>4252</v>
      </c>
      <c r="E88" s="34" t="s">
        <v>18</v>
      </c>
      <c r="F88" s="36">
        <v>887054758015</v>
      </c>
      <c r="G88" s="37">
        <v>12</v>
      </c>
      <c r="H88" s="38">
        <f t="shared" si="0"/>
        <v>46.54</v>
      </c>
      <c r="I88" s="39">
        <v>558.48</v>
      </c>
      <c r="J88" s="40"/>
      <c r="K88" s="40"/>
      <c r="L88" s="11"/>
      <c r="M88" s="40"/>
      <c r="N88" s="40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 t="s">
        <v>4097</v>
      </c>
      <c r="B89" s="34" t="s">
        <v>4253</v>
      </c>
      <c r="C89" s="34" t="s">
        <v>4253</v>
      </c>
      <c r="D89" s="35" t="s">
        <v>4025</v>
      </c>
      <c r="E89" s="34" t="s">
        <v>18</v>
      </c>
      <c r="F89" s="36">
        <v>887054757995</v>
      </c>
      <c r="G89" s="37">
        <v>1</v>
      </c>
      <c r="H89" s="38">
        <f t="shared" si="0"/>
        <v>46.54</v>
      </c>
      <c r="I89" s="39">
        <v>46.54</v>
      </c>
      <c r="J89" s="40"/>
      <c r="K89" s="40"/>
      <c r="L89" s="11"/>
      <c r="M89" s="40"/>
      <c r="N89" s="40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 t="s">
        <v>4097</v>
      </c>
      <c r="B90" s="34" t="s">
        <v>4253</v>
      </c>
      <c r="C90" s="34" t="s">
        <v>4253</v>
      </c>
      <c r="D90" s="35" t="s">
        <v>4025</v>
      </c>
      <c r="E90" s="34" t="s">
        <v>18</v>
      </c>
      <c r="F90" s="36">
        <v>887054757995</v>
      </c>
      <c r="G90" s="37">
        <v>17</v>
      </c>
      <c r="H90" s="38">
        <f t="shared" si="0"/>
        <v>46.54</v>
      </c>
      <c r="I90" s="39">
        <v>791.18</v>
      </c>
      <c r="J90" s="40"/>
      <c r="K90" s="40"/>
      <c r="L90" s="11"/>
      <c r="M90" s="40"/>
      <c r="N90" s="4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 t="s">
        <v>4097</v>
      </c>
      <c r="B91" s="34" t="s">
        <v>1094</v>
      </c>
      <c r="C91" s="34" t="s">
        <v>1094</v>
      </c>
      <c r="D91" s="35" t="s">
        <v>1095</v>
      </c>
      <c r="E91" s="34" t="s">
        <v>18</v>
      </c>
      <c r="F91" s="36">
        <v>887054757919</v>
      </c>
      <c r="G91" s="37">
        <v>99</v>
      </c>
      <c r="H91" s="38">
        <f t="shared" si="0"/>
        <v>46.54</v>
      </c>
      <c r="I91" s="39">
        <v>4607.46</v>
      </c>
      <c r="J91" s="40"/>
      <c r="K91" s="40"/>
      <c r="L91" s="11"/>
      <c r="M91" s="40"/>
      <c r="N91" s="40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 t="s">
        <v>4097</v>
      </c>
      <c r="B92" s="34" t="s">
        <v>4254</v>
      </c>
      <c r="C92" s="34" t="s">
        <v>4254</v>
      </c>
      <c r="D92" s="35" t="s">
        <v>4255</v>
      </c>
      <c r="E92" s="34" t="s">
        <v>18</v>
      </c>
      <c r="F92" s="36">
        <v>887054757964</v>
      </c>
      <c r="G92" s="37">
        <v>7</v>
      </c>
      <c r="H92" s="38">
        <f t="shared" si="0"/>
        <v>46.54</v>
      </c>
      <c r="I92" s="39">
        <v>325.77999999999997</v>
      </c>
      <c r="J92" s="40"/>
      <c r="K92" s="40"/>
      <c r="L92" s="11"/>
      <c r="M92" s="40"/>
      <c r="N92" s="4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 t="s">
        <v>4097</v>
      </c>
      <c r="B93" s="34" t="s">
        <v>1100</v>
      </c>
      <c r="C93" s="34" t="s">
        <v>1100</v>
      </c>
      <c r="D93" s="35" t="s">
        <v>1101</v>
      </c>
      <c r="E93" s="34" t="s">
        <v>18</v>
      </c>
      <c r="F93" s="36">
        <v>887054757933</v>
      </c>
      <c r="G93" s="37">
        <v>1</v>
      </c>
      <c r="H93" s="38">
        <f t="shared" si="0"/>
        <v>46.54</v>
      </c>
      <c r="I93" s="39">
        <v>46.54</v>
      </c>
      <c r="J93" s="40"/>
      <c r="K93" s="40"/>
      <c r="L93" s="11"/>
      <c r="M93" s="40"/>
      <c r="N93" s="40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 t="s">
        <v>4097</v>
      </c>
      <c r="B94" s="34" t="s">
        <v>4256</v>
      </c>
      <c r="C94" s="34" t="s">
        <v>4256</v>
      </c>
      <c r="D94" s="35" t="s">
        <v>4257</v>
      </c>
      <c r="E94" s="34" t="s">
        <v>18</v>
      </c>
      <c r="F94" s="36">
        <v>192911612677</v>
      </c>
      <c r="G94" s="37">
        <v>1</v>
      </c>
      <c r="H94" s="38">
        <f t="shared" si="0"/>
        <v>46.44</v>
      </c>
      <c r="I94" s="39">
        <v>46.44</v>
      </c>
      <c r="J94" s="40"/>
      <c r="K94" s="40"/>
      <c r="L94" s="11"/>
      <c r="M94" s="40"/>
      <c r="N94" s="40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 t="s">
        <v>4097</v>
      </c>
      <c r="B95" s="34" t="s">
        <v>4258</v>
      </c>
      <c r="C95" s="34" t="s">
        <v>4258</v>
      </c>
      <c r="D95" s="35" t="s">
        <v>4259</v>
      </c>
      <c r="E95" s="34" t="s">
        <v>15</v>
      </c>
      <c r="F95" s="36">
        <v>887039870176</v>
      </c>
      <c r="G95" s="37">
        <v>1</v>
      </c>
      <c r="H95" s="38">
        <f t="shared" si="0"/>
        <v>45.05</v>
      </c>
      <c r="I95" s="39">
        <v>45.05</v>
      </c>
      <c r="J95" s="40"/>
      <c r="K95" s="40"/>
      <c r="L95" s="11"/>
      <c r="M95" s="40"/>
      <c r="N95" s="40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 t="s">
        <v>4097</v>
      </c>
      <c r="B96" s="34" t="s">
        <v>4260</v>
      </c>
      <c r="C96" s="34" t="s">
        <v>4260</v>
      </c>
      <c r="D96" s="35" t="s">
        <v>4261</v>
      </c>
      <c r="E96" s="34" t="s">
        <v>15</v>
      </c>
      <c r="F96" s="36">
        <v>194654711556</v>
      </c>
      <c r="G96" s="37">
        <v>1</v>
      </c>
      <c r="H96" s="38">
        <f t="shared" si="0"/>
        <v>45</v>
      </c>
      <c r="I96" s="39">
        <v>45</v>
      </c>
      <c r="J96" s="40"/>
      <c r="K96" s="40"/>
      <c r="L96" s="11"/>
      <c r="M96" s="40"/>
      <c r="N96" s="40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 t="s">
        <v>4097</v>
      </c>
      <c r="B97" s="34" t="s">
        <v>4262</v>
      </c>
      <c r="C97" s="34" t="s">
        <v>4262</v>
      </c>
      <c r="D97" s="35" t="s">
        <v>4263</v>
      </c>
      <c r="E97" s="34" t="s">
        <v>15</v>
      </c>
      <c r="F97" s="36">
        <v>17117537008</v>
      </c>
      <c r="G97" s="37">
        <v>1</v>
      </c>
      <c r="H97" s="38">
        <f t="shared" si="0"/>
        <v>45</v>
      </c>
      <c r="I97" s="39">
        <v>45</v>
      </c>
      <c r="J97" s="40"/>
      <c r="K97" s="40"/>
      <c r="L97" s="11"/>
      <c r="M97" s="40"/>
      <c r="N97" s="4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 t="s">
        <v>4097</v>
      </c>
      <c r="B98" s="34" t="s">
        <v>4264</v>
      </c>
      <c r="C98" s="34" t="s">
        <v>4264</v>
      </c>
      <c r="D98" s="35" t="s">
        <v>4265</v>
      </c>
      <c r="E98" s="34" t="s">
        <v>18</v>
      </c>
      <c r="F98" s="36">
        <v>709530601410</v>
      </c>
      <c r="G98" s="37">
        <v>4</v>
      </c>
      <c r="H98" s="38">
        <f t="shared" si="0"/>
        <v>44.55</v>
      </c>
      <c r="I98" s="39">
        <v>178.2</v>
      </c>
      <c r="J98" s="40"/>
      <c r="K98" s="40"/>
      <c r="L98" s="11"/>
      <c r="M98" s="40"/>
      <c r="N98" s="40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 t="s">
        <v>4097</v>
      </c>
      <c r="B99" s="34" t="s">
        <v>4266</v>
      </c>
      <c r="C99" s="34" t="s">
        <v>4266</v>
      </c>
      <c r="D99" s="35" t="s">
        <v>4267</v>
      </c>
      <c r="E99" s="34" t="s">
        <v>18</v>
      </c>
      <c r="F99" s="36">
        <v>192115371943</v>
      </c>
      <c r="G99" s="37">
        <v>8</v>
      </c>
      <c r="H99" s="38">
        <f t="shared" si="0"/>
        <v>44.55</v>
      </c>
      <c r="I99" s="39">
        <v>356.4</v>
      </c>
      <c r="J99" s="40"/>
      <c r="K99" s="40"/>
      <c r="L99" s="11"/>
      <c r="M99" s="40"/>
      <c r="N99" s="40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 t="s">
        <v>4097</v>
      </c>
      <c r="B100" s="34" t="s">
        <v>1162</v>
      </c>
      <c r="C100" s="34" t="s">
        <v>1162</v>
      </c>
      <c r="D100" s="35" t="s">
        <v>1163</v>
      </c>
      <c r="E100" s="34" t="s">
        <v>18</v>
      </c>
      <c r="F100" s="36">
        <v>192115371950</v>
      </c>
      <c r="G100" s="37">
        <v>47</v>
      </c>
      <c r="H100" s="38">
        <f t="shared" si="0"/>
        <v>44.55</v>
      </c>
      <c r="I100" s="39">
        <v>2093.85</v>
      </c>
      <c r="J100" s="40"/>
      <c r="K100" s="40"/>
      <c r="L100" s="11"/>
      <c r="M100" s="40"/>
      <c r="N100" s="40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 t="s">
        <v>4097</v>
      </c>
      <c r="B101" s="34" t="s">
        <v>4268</v>
      </c>
      <c r="C101" s="34" t="s">
        <v>4268</v>
      </c>
      <c r="D101" s="35" t="s">
        <v>4269</v>
      </c>
      <c r="E101" s="34" t="s">
        <v>18</v>
      </c>
      <c r="F101" s="36">
        <v>193144997128</v>
      </c>
      <c r="G101" s="37">
        <v>8</v>
      </c>
      <c r="H101" s="38">
        <f t="shared" si="0"/>
        <v>44.4</v>
      </c>
      <c r="I101" s="39">
        <v>355.2</v>
      </c>
      <c r="J101" s="40"/>
      <c r="K101" s="40"/>
      <c r="L101" s="11"/>
      <c r="M101" s="40"/>
      <c r="N101" s="40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 t="s">
        <v>4097</v>
      </c>
      <c r="B102" s="34" t="s">
        <v>1178</v>
      </c>
      <c r="C102" s="34" t="s">
        <v>1178</v>
      </c>
      <c r="D102" s="35" t="s">
        <v>1179</v>
      </c>
      <c r="E102" s="34" t="s">
        <v>18</v>
      </c>
      <c r="F102" s="36">
        <v>810013898279</v>
      </c>
      <c r="G102" s="37">
        <v>1</v>
      </c>
      <c r="H102" s="38">
        <f t="shared" si="0"/>
        <v>44.1</v>
      </c>
      <c r="I102" s="39">
        <v>44.1</v>
      </c>
      <c r="J102" s="40"/>
      <c r="K102" s="40"/>
      <c r="L102" s="11"/>
      <c r="M102" s="40"/>
      <c r="N102" s="40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 t="s">
        <v>4097</v>
      </c>
      <c r="B103" s="34" t="s">
        <v>4270</v>
      </c>
      <c r="C103" s="34" t="s">
        <v>4270</v>
      </c>
      <c r="D103" s="35" t="s">
        <v>4271</v>
      </c>
      <c r="E103" s="34" t="s">
        <v>18</v>
      </c>
      <c r="F103" s="36">
        <v>884423884733</v>
      </c>
      <c r="G103" s="37">
        <v>3</v>
      </c>
      <c r="H103" s="38">
        <f t="shared" si="0"/>
        <v>42.75</v>
      </c>
      <c r="I103" s="39">
        <v>128.25</v>
      </c>
      <c r="J103" s="40"/>
      <c r="K103" s="40"/>
      <c r="L103" s="11"/>
      <c r="M103" s="40"/>
      <c r="N103" s="40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 t="s">
        <v>4097</v>
      </c>
      <c r="B104" s="34" t="s">
        <v>4272</v>
      </c>
      <c r="C104" s="34" t="s">
        <v>4272</v>
      </c>
      <c r="D104" s="35" t="s">
        <v>4273</v>
      </c>
      <c r="E104" s="34" t="s">
        <v>18</v>
      </c>
      <c r="F104" s="36">
        <v>840149568395</v>
      </c>
      <c r="G104" s="37">
        <v>4</v>
      </c>
      <c r="H104" s="38">
        <f t="shared" si="0"/>
        <v>42.24</v>
      </c>
      <c r="I104" s="39">
        <v>168.96</v>
      </c>
      <c r="J104" s="40"/>
      <c r="K104" s="40"/>
      <c r="L104" s="11"/>
      <c r="M104" s="40"/>
      <c r="N104" s="40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 t="s">
        <v>4097</v>
      </c>
      <c r="B105" s="34" t="s">
        <v>4274</v>
      </c>
      <c r="C105" s="34" t="s">
        <v>4274</v>
      </c>
      <c r="D105" s="35" t="s">
        <v>4275</v>
      </c>
      <c r="E105" s="34" t="s">
        <v>18</v>
      </c>
      <c r="F105" s="36">
        <v>192115372209</v>
      </c>
      <c r="G105" s="37">
        <v>21</v>
      </c>
      <c r="H105" s="38">
        <f t="shared" si="0"/>
        <v>42.08</v>
      </c>
      <c r="I105" s="39">
        <v>883.68</v>
      </c>
      <c r="J105" s="40"/>
      <c r="K105" s="40"/>
      <c r="L105" s="11"/>
      <c r="M105" s="40"/>
      <c r="N105" s="40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 t="s">
        <v>4097</v>
      </c>
      <c r="B106" s="34" t="s">
        <v>4276</v>
      </c>
      <c r="C106" s="34" t="s">
        <v>4276</v>
      </c>
      <c r="D106" s="35" t="s">
        <v>4277</v>
      </c>
      <c r="E106" s="34" t="s">
        <v>18</v>
      </c>
      <c r="F106" s="36">
        <v>192115373022</v>
      </c>
      <c r="G106" s="37">
        <v>23</v>
      </c>
      <c r="H106" s="38">
        <f t="shared" si="0"/>
        <v>42.08</v>
      </c>
      <c r="I106" s="39">
        <v>967.84</v>
      </c>
      <c r="J106" s="40"/>
      <c r="K106" s="40"/>
      <c r="L106" s="11"/>
      <c r="M106" s="40"/>
      <c r="N106" s="40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 t="s">
        <v>4097</v>
      </c>
      <c r="B107" s="34" t="s">
        <v>4276</v>
      </c>
      <c r="C107" s="34" t="s">
        <v>4276</v>
      </c>
      <c r="D107" s="35" t="s">
        <v>4277</v>
      </c>
      <c r="E107" s="34" t="s">
        <v>18</v>
      </c>
      <c r="F107" s="36">
        <v>192115373022</v>
      </c>
      <c r="G107" s="37">
        <v>1</v>
      </c>
      <c r="H107" s="38">
        <f t="shared" si="0"/>
        <v>42.08</v>
      </c>
      <c r="I107" s="39">
        <v>42.08</v>
      </c>
      <c r="J107" s="40"/>
      <c r="K107" s="40"/>
      <c r="L107" s="11"/>
      <c r="M107" s="40"/>
      <c r="N107" s="40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 t="s">
        <v>4097</v>
      </c>
      <c r="B108" s="34" t="s">
        <v>4278</v>
      </c>
      <c r="C108" s="34" t="s">
        <v>4278</v>
      </c>
      <c r="D108" s="35" t="s">
        <v>4279</v>
      </c>
      <c r="E108" s="34" t="s">
        <v>18</v>
      </c>
      <c r="F108" s="36">
        <v>192115373039</v>
      </c>
      <c r="G108" s="37">
        <v>19</v>
      </c>
      <c r="H108" s="38">
        <f t="shared" si="0"/>
        <v>42.08</v>
      </c>
      <c r="I108" s="39">
        <v>799.52</v>
      </c>
      <c r="J108" s="40"/>
      <c r="K108" s="40"/>
      <c r="L108" s="11"/>
      <c r="M108" s="40"/>
      <c r="N108" s="40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 t="s">
        <v>4097</v>
      </c>
      <c r="B109" s="34" t="s">
        <v>4280</v>
      </c>
      <c r="C109" s="34" t="s">
        <v>4280</v>
      </c>
      <c r="D109" s="35" t="s">
        <v>4281</v>
      </c>
      <c r="E109" s="34" t="s">
        <v>18</v>
      </c>
      <c r="F109" s="36">
        <v>192115372155</v>
      </c>
      <c r="G109" s="37">
        <v>41</v>
      </c>
      <c r="H109" s="38">
        <f t="shared" si="0"/>
        <v>42.08</v>
      </c>
      <c r="I109" s="39">
        <v>1725.28</v>
      </c>
      <c r="J109" s="40"/>
      <c r="K109" s="40"/>
      <c r="L109" s="11"/>
      <c r="M109" s="40"/>
      <c r="N109" s="40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 t="s">
        <v>4097</v>
      </c>
      <c r="B110" s="34" t="s">
        <v>4282</v>
      </c>
      <c r="C110" s="34" t="s">
        <v>4282</v>
      </c>
      <c r="D110" s="35" t="s">
        <v>4283</v>
      </c>
      <c r="E110" s="34" t="s">
        <v>18</v>
      </c>
      <c r="F110" s="36">
        <v>192115875809</v>
      </c>
      <c r="G110" s="37">
        <v>1</v>
      </c>
      <c r="H110" s="38">
        <f t="shared" si="0"/>
        <v>42.08</v>
      </c>
      <c r="I110" s="39">
        <v>42.08</v>
      </c>
      <c r="J110" s="40"/>
      <c r="K110" s="40"/>
      <c r="L110" s="11"/>
      <c r="M110" s="40"/>
      <c r="N110" s="40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 t="s">
        <v>4097</v>
      </c>
      <c r="B111" s="34" t="s">
        <v>4284</v>
      </c>
      <c r="C111" s="34" t="s">
        <v>4284</v>
      </c>
      <c r="D111" s="35" t="s">
        <v>4285</v>
      </c>
      <c r="E111" s="34" t="s">
        <v>18</v>
      </c>
      <c r="F111" s="36">
        <v>192115205316</v>
      </c>
      <c r="G111" s="37">
        <v>10</v>
      </c>
      <c r="H111" s="38">
        <f t="shared" si="0"/>
        <v>42.08</v>
      </c>
      <c r="I111" s="39">
        <v>420.8</v>
      </c>
      <c r="J111" s="40"/>
      <c r="K111" s="40"/>
      <c r="L111" s="11"/>
      <c r="M111" s="40"/>
      <c r="N111" s="40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 t="s">
        <v>4097</v>
      </c>
      <c r="B112" s="34" t="s">
        <v>4286</v>
      </c>
      <c r="C112" s="34" t="s">
        <v>4286</v>
      </c>
      <c r="D112" s="35" t="s">
        <v>4287</v>
      </c>
      <c r="E112" s="34" t="s">
        <v>18</v>
      </c>
      <c r="F112" s="36">
        <v>192115373015</v>
      </c>
      <c r="G112" s="37">
        <v>1</v>
      </c>
      <c r="H112" s="38">
        <f t="shared" si="0"/>
        <v>42.08</v>
      </c>
      <c r="I112" s="39">
        <v>42.08</v>
      </c>
      <c r="J112" s="40"/>
      <c r="K112" s="40"/>
      <c r="L112" s="11"/>
      <c r="M112" s="40"/>
      <c r="N112" s="40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 t="s">
        <v>4097</v>
      </c>
      <c r="B113" s="34" t="s">
        <v>4288</v>
      </c>
      <c r="C113" s="34" t="s">
        <v>4288</v>
      </c>
      <c r="D113" s="35" t="s">
        <v>4289</v>
      </c>
      <c r="E113" s="34" t="s">
        <v>18</v>
      </c>
      <c r="F113" s="36">
        <v>192115875823</v>
      </c>
      <c r="G113" s="37">
        <v>1</v>
      </c>
      <c r="H113" s="38">
        <f t="shared" si="0"/>
        <v>42.08</v>
      </c>
      <c r="I113" s="39">
        <v>42.08</v>
      </c>
      <c r="J113" s="40"/>
      <c r="K113" s="40"/>
      <c r="L113" s="11"/>
      <c r="M113" s="40"/>
      <c r="N113" s="40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 t="s">
        <v>4097</v>
      </c>
      <c r="B114" s="34" t="s">
        <v>4290</v>
      </c>
      <c r="C114" s="34" t="s">
        <v>4290</v>
      </c>
      <c r="D114" s="35" t="s">
        <v>4291</v>
      </c>
      <c r="E114" s="34" t="s">
        <v>18</v>
      </c>
      <c r="F114" s="36">
        <v>192115372148</v>
      </c>
      <c r="G114" s="37">
        <v>10</v>
      </c>
      <c r="H114" s="38">
        <f t="shared" si="0"/>
        <v>42.08</v>
      </c>
      <c r="I114" s="39">
        <v>420.8</v>
      </c>
      <c r="J114" s="40"/>
      <c r="K114" s="40"/>
      <c r="L114" s="11"/>
      <c r="M114" s="40"/>
      <c r="N114" s="40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 t="s">
        <v>4097</v>
      </c>
      <c r="B115" s="34" t="s">
        <v>1245</v>
      </c>
      <c r="C115" s="34" t="s">
        <v>1245</v>
      </c>
      <c r="D115" s="35" t="s">
        <v>1246</v>
      </c>
      <c r="E115" s="34" t="s">
        <v>18</v>
      </c>
      <c r="F115" s="36">
        <v>191407454203</v>
      </c>
      <c r="G115" s="37">
        <v>1</v>
      </c>
      <c r="H115" s="38">
        <f t="shared" si="0"/>
        <v>42</v>
      </c>
      <c r="I115" s="39">
        <v>42</v>
      </c>
      <c r="J115" s="40"/>
      <c r="K115" s="40"/>
      <c r="L115" s="11"/>
      <c r="M115" s="40"/>
      <c r="N115" s="40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 t="s">
        <v>4097</v>
      </c>
      <c r="B116" s="34" t="s">
        <v>4292</v>
      </c>
      <c r="C116" s="34" t="s">
        <v>4292</v>
      </c>
      <c r="D116" s="35" t="s">
        <v>4293</v>
      </c>
      <c r="E116" s="34" t="s">
        <v>18</v>
      </c>
      <c r="F116" s="36">
        <v>191407454227</v>
      </c>
      <c r="G116" s="37">
        <v>2</v>
      </c>
      <c r="H116" s="38">
        <f t="shared" si="0"/>
        <v>42</v>
      </c>
      <c r="I116" s="39">
        <v>84</v>
      </c>
      <c r="J116" s="40"/>
      <c r="K116" s="40"/>
      <c r="L116" s="11"/>
      <c r="M116" s="40"/>
      <c r="N116" s="40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 t="s">
        <v>4097</v>
      </c>
      <c r="B117" s="34" t="s">
        <v>4294</v>
      </c>
      <c r="C117" s="34" t="s">
        <v>4294</v>
      </c>
      <c r="D117" s="35" t="s">
        <v>4295</v>
      </c>
      <c r="E117" s="34" t="s">
        <v>18</v>
      </c>
      <c r="F117" s="36">
        <v>195041676199</v>
      </c>
      <c r="G117" s="37">
        <v>2</v>
      </c>
      <c r="H117" s="38">
        <f t="shared" si="0"/>
        <v>41.65</v>
      </c>
      <c r="I117" s="39">
        <v>83.3</v>
      </c>
      <c r="J117" s="40"/>
      <c r="K117" s="40"/>
      <c r="L117" s="11"/>
      <c r="M117" s="40"/>
      <c r="N117" s="40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 t="s">
        <v>4097</v>
      </c>
      <c r="B118" s="34" t="s">
        <v>4296</v>
      </c>
      <c r="C118" s="34" t="s">
        <v>4296</v>
      </c>
      <c r="D118" s="35" t="s">
        <v>4297</v>
      </c>
      <c r="E118" s="34" t="s">
        <v>18</v>
      </c>
      <c r="F118" s="36">
        <v>196347628127</v>
      </c>
      <c r="G118" s="37">
        <v>14</v>
      </c>
      <c r="H118" s="38">
        <f t="shared" si="0"/>
        <v>41.65</v>
      </c>
      <c r="I118" s="39">
        <v>583.1</v>
      </c>
      <c r="J118" s="40"/>
      <c r="K118" s="40"/>
      <c r="L118" s="11"/>
      <c r="M118" s="40"/>
      <c r="N118" s="40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 t="s">
        <v>4097</v>
      </c>
      <c r="B119" s="34" t="s">
        <v>4298</v>
      </c>
      <c r="C119" s="34" t="s">
        <v>4298</v>
      </c>
      <c r="D119" s="35" t="s">
        <v>4299</v>
      </c>
      <c r="E119" s="34" t="s">
        <v>18</v>
      </c>
      <c r="F119" s="36">
        <v>195017221187</v>
      </c>
      <c r="G119" s="37">
        <v>4</v>
      </c>
      <c r="H119" s="38">
        <f t="shared" si="0"/>
        <v>41.63</v>
      </c>
      <c r="I119" s="39">
        <v>166.52</v>
      </c>
      <c r="J119" s="40"/>
      <c r="K119" s="40"/>
      <c r="L119" s="11"/>
      <c r="M119" s="40"/>
      <c r="N119" s="40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 t="s">
        <v>4097</v>
      </c>
      <c r="B120" s="34" t="s">
        <v>4300</v>
      </c>
      <c r="C120" s="34" t="s">
        <v>4300</v>
      </c>
      <c r="D120" s="35" t="s">
        <v>4301</v>
      </c>
      <c r="E120" s="34" t="s">
        <v>18</v>
      </c>
      <c r="F120" s="36">
        <v>840020416067</v>
      </c>
      <c r="G120" s="37">
        <v>8</v>
      </c>
      <c r="H120" s="38">
        <f t="shared" si="0"/>
        <v>41</v>
      </c>
      <c r="I120" s="39">
        <v>328</v>
      </c>
      <c r="J120" s="40"/>
      <c r="K120" s="40"/>
      <c r="L120" s="11"/>
      <c r="M120" s="40"/>
      <c r="N120" s="40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 t="s">
        <v>4097</v>
      </c>
      <c r="B121" s="34" t="s">
        <v>4302</v>
      </c>
      <c r="C121" s="34" t="s">
        <v>4302</v>
      </c>
      <c r="D121" s="35" t="s">
        <v>4303</v>
      </c>
      <c r="E121" s="34" t="s">
        <v>18</v>
      </c>
      <c r="F121" s="36">
        <v>840254902695</v>
      </c>
      <c r="G121" s="37">
        <v>3</v>
      </c>
      <c r="H121" s="38">
        <f t="shared" si="0"/>
        <v>40.5</v>
      </c>
      <c r="I121" s="39">
        <v>121.5</v>
      </c>
      <c r="J121" s="40"/>
      <c r="K121" s="40"/>
      <c r="L121" s="11"/>
      <c r="M121" s="40"/>
      <c r="N121" s="4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 t="s">
        <v>4097</v>
      </c>
      <c r="B122" s="34" t="s">
        <v>4304</v>
      </c>
      <c r="C122" s="34" t="s">
        <v>4304</v>
      </c>
      <c r="D122" s="35" t="s">
        <v>4305</v>
      </c>
      <c r="E122" s="34" t="s">
        <v>18</v>
      </c>
      <c r="F122" s="36">
        <v>190342339507</v>
      </c>
      <c r="G122" s="37">
        <v>1</v>
      </c>
      <c r="H122" s="38">
        <f t="shared" si="0"/>
        <v>40.5</v>
      </c>
      <c r="I122" s="39">
        <v>40.5</v>
      </c>
      <c r="J122" s="40"/>
      <c r="K122" s="40"/>
      <c r="L122" s="11"/>
      <c r="M122" s="40"/>
      <c r="N122" s="40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 t="s">
        <v>4097</v>
      </c>
      <c r="B123" s="34" t="s">
        <v>4306</v>
      </c>
      <c r="C123" s="34" t="s">
        <v>4306</v>
      </c>
      <c r="D123" s="35" t="s">
        <v>4307</v>
      </c>
      <c r="E123" s="34" t="s">
        <v>18</v>
      </c>
      <c r="F123" s="36">
        <v>840020413868</v>
      </c>
      <c r="G123" s="37">
        <v>10</v>
      </c>
      <c r="H123" s="38">
        <f t="shared" si="0"/>
        <v>40</v>
      </c>
      <c r="I123" s="39">
        <v>400</v>
      </c>
      <c r="J123" s="40"/>
      <c r="K123" s="40"/>
      <c r="L123" s="11"/>
      <c r="M123" s="40"/>
      <c r="N123" s="40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 t="s">
        <v>4097</v>
      </c>
      <c r="B124" s="34" t="s">
        <v>4308</v>
      </c>
      <c r="C124" s="34" t="s">
        <v>4308</v>
      </c>
      <c r="D124" s="35" t="s">
        <v>4309</v>
      </c>
      <c r="E124" s="34" t="s">
        <v>18</v>
      </c>
      <c r="F124" s="36">
        <v>840020418764</v>
      </c>
      <c r="G124" s="37">
        <v>14</v>
      </c>
      <c r="H124" s="38">
        <f t="shared" si="0"/>
        <v>40</v>
      </c>
      <c r="I124" s="39">
        <v>560</v>
      </c>
      <c r="J124" s="40"/>
      <c r="K124" s="40"/>
      <c r="L124" s="11"/>
      <c r="M124" s="40"/>
      <c r="N124" s="40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 t="s">
        <v>4097</v>
      </c>
      <c r="B125" s="34" t="s">
        <v>4310</v>
      </c>
      <c r="C125" s="34" t="s">
        <v>4310</v>
      </c>
      <c r="D125" s="35" t="s">
        <v>4311</v>
      </c>
      <c r="E125" s="34" t="s">
        <v>18</v>
      </c>
      <c r="F125" s="36">
        <v>195889857354</v>
      </c>
      <c r="G125" s="37">
        <v>4</v>
      </c>
      <c r="H125" s="38">
        <f t="shared" si="0"/>
        <v>39.6</v>
      </c>
      <c r="I125" s="39">
        <v>158.4</v>
      </c>
      <c r="J125" s="40"/>
      <c r="K125" s="40"/>
      <c r="L125" s="11"/>
      <c r="M125" s="40"/>
      <c r="N125" s="40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 t="s">
        <v>4097</v>
      </c>
      <c r="B126" s="34" t="s">
        <v>4312</v>
      </c>
      <c r="C126" s="34" t="s">
        <v>4312</v>
      </c>
      <c r="D126" s="35" t="s">
        <v>4313</v>
      </c>
      <c r="E126" s="34" t="s">
        <v>18</v>
      </c>
      <c r="F126" s="36">
        <v>196347021508</v>
      </c>
      <c r="G126" s="37">
        <v>5</v>
      </c>
      <c r="H126" s="38">
        <f t="shared" si="0"/>
        <v>39.6</v>
      </c>
      <c r="I126" s="39">
        <v>198</v>
      </c>
      <c r="J126" s="40"/>
      <c r="K126" s="40"/>
      <c r="L126" s="11"/>
      <c r="M126" s="40"/>
      <c r="N126" s="40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 t="s">
        <v>4097</v>
      </c>
      <c r="B127" s="34" t="s">
        <v>4314</v>
      </c>
      <c r="C127" s="34" t="s">
        <v>4314</v>
      </c>
      <c r="D127" s="35" t="s">
        <v>4315</v>
      </c>
      <c r="E127" s="34" t="s">
        <v>18</v>
      </c>
      <c r="F127" s="36">
        <v>840103537276</v>
      </c>
      <c r="G127" s="37">
        <v>1</v>
      </c>
      <c r="H127" s="38">
        <f t="shared" si="0"/>
        <v>39.6</v>
      </c>
      <c r="I127" s="39">
        <v>39.6</v>
      </c>
      <c r="J127" s="40"/>
      <c r="K127" s="40"/>
      <c r="L127" s="11"/>
      <c r="M127" s="40"/>
      <c r="N127" s="40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 t="s">
        <v>4097</v>
      </c>
      <c r="B128" s="34" t="s">
        <v>4316</v>
      </c>
      <c r="C128" s="34" t="s">
        <v>4316</v>
      </c>
      <c r="D128" s="35" t="s">
        <v>4317</v>
      </c>
      <c r="E128" s="34" t="s">
        <v>18</v>
      </c>
      <c r="F128" s="36">
        <v>842890187597</v>
      </c>
      <c r="G128" s="37">
        <v>4</v>
      </c>
      <c r="H128" s="38">
        <f t="shared" si="0"/>
        <v>39.6</v>
      </c>
      <c r="I128" s="39">
        <v>158.4</v>
      </c>
      <c r="J128" s="40"/>
      <c r="K128" s="40"/>
      <c r="L128" s="11"/>
      <c r="M128" s="40"/>
      <c r="N128" s="40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 t="s">
        <v>4097</v>
      </c>
      <c r="B129" s="34" t="s">
        <v>4318</v>
      </c>
      <c r="C129" s="34" t="s">
        <v>4318</v>
      </c>
      <c r="D129" s="35" t="s">
        <v>4319</v>
      </c>
      <c r="E129" s="34" t="s">
        <v>18</v>
      </c>
      <c r="F129" s="36">
        <v>840149534017</v>
      </c>
      <c r="G129" s="37">
        <v>4</v>
      </c>
      <c r="H129" s="38">
        <f t="shared" si="0"/>
        <v>39.6</v>
      </c>
      <c r="I129" s="39">
        <v>158.4</v>
      </c>
      <c r="J129" s="40"/>
      <c r="K129" s="40"/>
      <c r="L129" s="11"/>
      <c r="M129" s="40"/>
      <c r="N129" s="40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 t="s">
        <v>4097</v>
      </c>
      <c r="B130" s="34" t="s">
        <v>4320</v>
      </c>
      <c r="C130" s="34" t="s">
        <v>4320</v>
      </c>
      <c r="D130" s="35" t="s">
        <v>4321</v>
      </c>
      <c r="E130" s="34" t="s">
        <v>18</v>
      </c>
      <c r="F130" s="36">
        <v>652874311456</v>
      </c>
      <c r="G130" s="37">
        <v>9</v>
      </c>
      <c r="H130" s="38">
        <f t="shared" si="0"/>
        <v>39.56</v>
      </c>
      <c r="I130" s="39">
        <v>356.04</v>
      </c>
      <c r="J130" s="40"/>
      <c r="K130" s="40"/>
      <c r="L130" s="11"/>
      <c r="M130" s="40"/>
      <c r="N130" s="40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 t="s">
        <v>4097</v>
      </c>
      <c r="B131" s="34" t="s">
        <v>4322</v>
      </c>
      <c r="C131" s="34" t="s">
        <v>4322</v>
      </c>
      <c r="D131" s="35" t="s">
        <v>4323</v>
      </c>
      <c r="E131" s="34" t="s">
        <v>18</v>
      </c>
      <c r="F131" s="10"/>
      <c r="G131" s="37">
        <v>3</v>
      </c>
      <c r="H131" s="38">
        <f t="shared" si="0"/>
        <v>39.47</v>
      </c>
      <c r="I131" s="39">
        <v>118.41</v>
      </c>
      <c r="J131" s="40"/>
      <c r="K131" s="40"/>
      <c r="L131" s="11"/>
      <c r="M131" s="40"/>
      <c r="N131" s="40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 t="s">
        <v>4097</v>
      </c>
      <c r="B132" s="34" t="s">
        <v>4324</v>
      </c>
      <c r="C132" s="34" t="s">
        <v>4324</v>
      </c>
      <c r="D132" s="35" t="s">
        <v>4325</v>
      </c>
      <c r="E132" s="34" t="s">
        <v>18</v>
      </c>
      <c r="F132" s="36">
        <v>194339575534</v>
      </c>
      <c r="G132" s="37">
        <v>14</v>
      </c>
      <c r="H132" s="38">
        <f t="shared" si="0"/>
        <v>39.199999999999996</v>
      </c>
      <c r="I132" s="39">
        <v>548.79999999999995</v>
      </c>
      <c r="J132" s="40"/>
      <c r="K132" s="40"/>
      <c r="L132" s="11"/>
      <c r="M132" s="40"/>
      <c r="N132" s="40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 t="s">
        <v>4097</v>
      </c>
      <c r="B133" s="34" t="s">
        <v>4326</v>
      </c>
      <c r="C133" s="34" t="s">
        <v>4326</v>
      </c>
      <c r="D133" s="40"/>
      <c r="E133" s="37"/>
      <c r="F133" s="10"/>
      <c r="G133" s="37">
        <v>1</v>
      </c>
      <c r="H133" s="38">
        <f t="shared" si="0"/>
        <v>38.700000000000003</v>
      </c>
      <c r="I133" s="39">
        <v>38.700000000000003</v>
      </c>
      <c r="J133" s="40"/>
      <c r="K133" s="40"/>
      <c r="L133" s="11"/>
      <c r="M133" s="40"/>
      <c r="N133" s="40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 t="s">
        <v>4097</v>
      </c>
      <c r="B134" s="34" t="s">
        <v>4327</v>
      </c>
      <c r="C134" s="34" t="s">
        <v>4327</v>
      </c>
      <c r="D134" s="35" t="s">
        <v>4328</v>
      </c>
      <c r="E134" s="34" t="s">
        <v>18</v>
      </c>
      <c r="F134" s="36">
        <v>840111446584</v>
      </c>
      <c r="G134" s="37">
        <v>3</v>
      </c>
      <c r="H134" s="38">
        <f t="shared" si="0"/>
        <v>38.64</v>
      </c>
      <c r="I134" s="39">
        <v>115.92</v>
      </c>
      <c r="J134" s="40"/>
      <c r="K134" s="40"/>
      <c r="L134" s="11"/>
      <c r="M134" s="40"/>
      <c r="N134" s="40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 t="s">
        <v>4097</v>
      </c>
      <c r="B135" s="34" t="s">
        <v>1390</v>
      </c>
      <c r="C135" s="34" t="s">
        <v>1390</v>
      </c>
      <c r="D135" s="35" t="s">
        <v>1391</v>
      </c>
      <c r="E135" s="34" t="s">
        <v>18</v>
      </c>
      <c r="F135" s="36">
        <v>195107456819</v>
      </c>
      <c r="G135" s="37">
        <v>4</v>
      </c>
      <c r="H135" s="38">
        <f t="shared" si="0"/>
        <v>38.25</v>
      </c>
      <c r="I135" s="39">
        <v>153</v>
      </c>
      <c r="J135" s="40"/>
      <c r="K135" s="40"/>
      <c r="L135" s="11"/>
      <c r="M135" s="40"/>
      <c r="N135" s="40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 t="s">
        <v>4097</v>
      </c>
      <c r="B136" s="34" t="s">
        <v>4329</v>
      </c>
      <c r="C136" s="34" t="s">
        <v>4329</v>
      </c>
      <c r="D136" s="35" t="s">
        <v>4330</v>
      </c>
      <c r="E136" s="34" t="s">
        <v>18</v>
      </c>
      <c r="F136" s="36">
        <v>195517174730</v>
      </c>
      <c r="G136" s="37">
        <v>2</v>
      </c>
      <c r="H136" s="38">
        <f t="shared" si="0"/>
        <v>38.25</v>
      </c>
      <c r="I136" s="39">
        <v>76.5</v>
      </c>
      <c r="J136" s="40"/>
      <c r="K136" s="40"/>
      <c r="L136" s="11"/>
      <c r="M136" s="40"/>
      <c r="N136" s="40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 t="s">
        <v>4097</v>
      </c>
      <c r="B137" s="34" t="s">
        <v>4331</v>
      </c>
      <c r="C137" s="34" t="s">
        <v>4331</v>
      </c>
      <c r="D137" s="35" t="s">
        <v>4332</v>
      </c>
      <c r="E137" s="34" t="s">
        <v>18</v>
      </c>
      <c r="F137" s="36">
        <v>192115500138</v>
      </c>
      <c r="G137" s="37">
        <v>7</v>
      </c>
      <c r="H137" s="38">
        <f t="shared" si="0"/>
        <v>38.15</v>
      </c>
      <c r="I137" s="39">
        <v>267.05</v>
      </c>
      <c r="J137" s="40"/>
      <c r="K137" s="40"/>
      <c r="L137" s="11"/>
      <c r="M137" s="40"/>
      <c r="N137" s="40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 t="s">
        <v>4097</v>
      </c>
      <c r="B138" s="34" t="s">
        <v>4333</v>
      </c>
      <c r="C138" s="34" t="s">
        <v>4333</v>
      </c>
      <c r="D138" s="35" t="s">
        <v>4334</v>
      </c>
      <c r="E138" s="34" t="s">
        <v>18</v>
      </c>
      <c r="F138" s="36">
        <v>195990201053</v>
      </c>
      <c r="G138" s="37">
        <v>2</v>
      </c>
      <c r="H138" s="38">
        <f t="shared" si="0"/>
        <v>38.06</v>
      </c>
      <c r="I138" s="39">
        <v>76.12</v>
      </c>
      <c r="J138" s="40"/>
      <c r="K138" s="40"/>
      <c r="L138" s="11"/>
      <c r="M138" s="40"/>
      <c r="N138" s="40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 t="s">
        <v>4097</v>
      </c>
      <c r="B139" s="34" t="s">
        <v>4335</v>
      </c>
      <c r="C139" s="34" t="s">
        <v>4335</v>
      </c>
      <c r="D139" s="35" t="s">
        <v>4336</v>
      </c>
      <c r="E139" s="34" t="s">
        <v>15</v>
      </c>
      <c r="F139" s="36">
        <v>194593821514</v>
      </c>
      <c r="G139" s="37">
        <v>1</v>
      </c>
      <c r="H139" s="38">
        <f t="shared" si="0"/>
        <v>38</v>
      </c>
      <c r="I139" s="39">
        <v>38</v>
      </c>
      <c r="J139" s="40"/>
      <c r="K139" s="40"/>
      <c r="L139" s="11"/>
      <c r="M139" s="40"/>
      <c r="N139" s="40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 t="s">
        <v>4097</v>
      </c>
      <c r="B140" s="34" t="s">
        <v>1411</v>
      </c>
      <c r="C140" s="34" t="s">
        <v>1411</v>
      </c>
      <c r="D140" s="35" t="s">
        <v>1412</v>
      </c>
      <c r="E140" s="34" t="s">
        <v>18</v>
      </c>
      <c r="F140" s="36">
        <v>887054754321</v>
      </c>
      <c r="G140" s="37">
        <v>1</v>
      </c>
      <c r="H140" s="38">
        <f t="shared" si="0"/>
        <v>37.94</v>
      </c>
      <c r="I140" s="39">
        <v>37.94</v>
      </c>
      <c r="J140" s="40"/>
      <c r="K140" s="40"/>
      <c r="L140" s="11"/>
      <c r="M140" s="40"/>
      <c r="N140" s="40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 t="s">
        <v>4097</v>
      </c>
      <c r="B141" s="34" t="s">
        <v>1411</v>
      </c>
      <c r="C141" s="34" t="s">
        <v>1411</v>
      </c>
      <c r="D141" s="35" t="s">
        <v>1412</v>
      </c>
      <c r="E141" s="34" t="s">
        <v>18</v>
      </c>
      <c r="F141" s="36">
        <v>887054754321</v>
      </c>
      <c r="G141" s="37">
        <v>20</v>
      </c>
      <c r="H141" s="38">
        <f t="shared" si="0"/>
        <v>37.94</v>
      </c>
      <c r="I141" s="39">
        <v>758.8</v>
      </c>
      <c r="J141" s="40"/>
      <c r="K141" s="40"/>
      <c r="L141" s="11"/>
      <c r="M141" s="40"/>
      <c r="N141" s="40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 t="s">
        <v>4097</v>
      </c>
      <c r="B142" s="34" t="s">
        <v>1405</v>
      </c>
      <c r="C142" s="34" t="s">
        <v>1405</v>
      </c>
      <c r="D142" s="35" t="s">
        <v>1406</v>
      </c>
      <c r="E142" s="34" t="s">
        <v>18</v>
      </c>
      <c r="F142" s="36">
        <v>887054753980</v>
      </c>
      <c r="G142" s="37">
        <v>8</v>
      </c>
      <c r="H142" s="38">
        <f t="shared" si="0"/>
        <v>37.94</v>
      </c>
      <c r="I142" s="39">
        <v>303.52</v>
      </c>
      <c r="J142" s="40"/>
      <c r="K142" s="40"/>
      <c r="L142" s="11"/>
      <c r="M142" s="40"/>
      <c r="N142" s="40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 t="s">
        <v>4097</v>
      </c>
      <c r="B143" s="34" t="s">
        <v>4337</v>
      </c>
      <c r="C143" s="34" t="s">
        <v>4337</v>
      </c>
      <c r="D143" s="35" t="s">
        <v>4338</v>
      </c>
      <c r="E143" s="34" t="s">
        <v>18</v>
      </c>
      <c r="F143" s="36">
        <v>192911612721</v>
      </c>
      <c r="G143" s="37">
        <v>1</v>
      </c>
      <c r="H143" s="38">
        <f t="shared" si="0"/>
        <v>37.840000000000003</v>
      </c>
      <c r="I143" s="39">
        <v>37.840000000000003</v>
      </c>
      <c r="J143" s="40"/>
      <c r="K143" s="40"/>
      <c r="L143" s="11"/>
      <c r="M143" s="40"/>
      <c r="N143" s="40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 t="s">
        <v>4097</v>
      </c>
      <c r="B144" s="34" t="s">
        <v>4339</v>
      </c>
      <c r="C144" s="34" t="s">
        <v>4339</v>
      </c>
      <c r="D144" s="35" t="s">
        <v>4340</v>
      </c>
      <c r="E144" s="34" t="s">
        <v>18</v>
      </c>
      <c r="F144" s="36">
        <v>192911627503</v>
      </c>
      <c r="G144" s="37">
        <v>3</v>
      </c>
      <c r="H144" s="38">
        <f t="shared" si="0"/>
        <v>37.839999999999996</v>
      </c>
      <c r="I144" s="39">
        <v>113.52</v>
      </c>
      <c r="J144" s="40"/>
      <c r="K144" s="40"/>
      <c r="L144" s="11"/>
      <c r="M144" s="40"/>
      <c r="N144" s="40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 t="s">
        <v>4097</v>
      </c>
      <c r="B145" s="34" t="s">
        <v>4341</v>
      </c>
      <c r="C145" s="34" t="s">
        <v>4341</v>
      </c>
      <c r="D145" s="35" t="s">
        <v>4342</v>
      </c>
      <c r="E145" s="34" t="s">
        <v>18</v>
      </c>
      <c r="F145" s="36">
        <v>842890186040</v>
      </c>
      <c r="G145" s="37">
        <v>2</v>
      </c>
      <c r="H145" s="38">
        <f t="shared" si="0"/>
        <v>37.799999999999997</v>
      </c>
      <c r="I145" s="39">
        <v>75.599999999999994</v>
      </c>
      <c r="J145" s="40"/>
      <c r="K145" s="40"/>
      <c r="L145" s="11"/>
      <c r="M145" s="40"/>
      <c r="N145" s="40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 t="s">
        <v>4097</v>
      </c>
      <c r="B146" s="34" t="s">
        <v>4343</v>
      </c>
      <c r="C146" s="34" t="s">
        <v>4343</v>
      </c>
      <c r="D146" s="35" t="s">
        <v>4344</v>
      </c>
      <c r="E146" s="34" t="s">
        <v>18</v>
      </c>
      <c r="F146" s="36">
        <v>842890186033</v>
      </c>
      <c r="G146" s="37">
        <v>4</v>
      </c>
      <c r="H146" s="38">
        <f t="shared" si="0"/>
        <v>37.799999999999997</v>
      </c>
      <c r="I146" s="39">
        <v>151.19999999999999</v>
      </c>
      <c r="J146" s="40"/>
      <c r="K146" s="40"/>
      <c r="L146" s="11"/>
      <c r="M146" s="40"/>
      <c r="N146" s="40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 t="s">
        <v>4097</v>
      </c>
      <c r="B147" s="34" t="s">
        <v>4345</v>
      </c>
      <c r="C147" s="34" t="s">
        <v>4345</v>
      </c>
      <c r="D147" s="35" t="s">
        <v>4346</v>
      </c>
      <c r="E147" s="34" t="s">
        <v>18</v>
      </c>
      <c r="F147" s="36">
        <v>842890186026</v>
      </c>
      <c r="G147" s="37">
        <v>9</v>
      </c>
      <c r="H147" s="38">
        <f t="shared" si="0"/>
        <v>37.799999999999997</v>
      </c>
      <c r="I147" s="39">
        <v>340.2</v>
      </c>
      <c r="J147" s="40"/>
      <c r="K147" s="40"/>
      <c r="L147" s="11"/>
      <c r="M147" s="40"/>
      <c r="N147" s="40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 t="s">
        <v>4097</v>
      </c>
      <c r="B148" s="34" t="s">
        <v>4347</v>
      </c>
      <c r="C148" s="34" t="s">
        <v>4347</v>
      </c>
      <c r="D148" s="35" t="s">
        <v>4348</v>
      </c>
      <c r="E148" s="34" t="s">
        <v>18</v>
      </c>
      <c r="F148" s="36">
        <v>840233330372</v>
      </c>
      <c r="G148" s="37">
        <v>1</v>
      </c>
      <c r="H148" s="38">
        <f t="shared" si="0"/>
        <v>37.76</v>
      </c>
      <c r="I148" s="39">
        <v>37.76</v>
      </c>
      <c r="J148" s="40"/>
      <c r="K148" s="40"/>
      <c r="L148" s="11"/>
      <c r="M148" s="40"/>
      <c r="N148" s="40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 t="s">
        <v>4097</v>
      </c>
      <c r="B149" s="34" t="s">
        <v>4349</v>
      </c>
      <c r="C149" s="34" t="s">
        <v>4349</v>
      </c>
      <c r="D149" s="35" t="s">
        <v>4350</v>
      </c>
      <c r="E149" s="34" t="s">
        <v>18</v>
      </c>
      <c r="F149" s="10"/>
      <c r="G149" s="37">
        <v>1</v>
      </c>
      <c r="H149" s="38">
        <f t="shared" si="0"/>
        <v>37.369999999999997</v>
      </c>
      <c r="I149" s="39">
        <v>37.369999999999997</v>
      </c>
      <c r="J149" s="40"/>
      <c r="K149" s="40"/>
      <c r="L149" s="11"/>
      <c r="M149" s="40"/>
      <c r="N149" s="40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 t="s">
        <v>4097</v>
      </c>
      <c r="B150" s="34" t="s">
        <v>1475</v>
      </c>
      <c r="C150" s="34" t="s">
        <v>1475</v>
      </c>
      <c r="D150" s="35" t="s">
        <v>1476</v>
      </c>
      <c r="E150" s="34" t="s">
        <v>18</v>
      </c>
      <c r="F150" s="36">
        <v>887054753782</v>
      </c>
      <c r="G150" s="37">
        <v>2</v>
      </c>
      <c r="H150" s="38">
        <f t="shared" si="0"/>
        <v>37.369999999999997</v>
      </c>
      <c r="I150" s="39">
        <v>74.739999999999995</v>
      </c>
      <c r="J150" s="40"/>
      <c r="K150" s="40"/>
      <c r="L150" s="11"/>
      <c r="M150" s="40"/>
      <c r="N150" s="40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 t="s">
        <v>4097</v>
      </c>
      <c r="B151" s="34" t="s">
        <v>1475</v>
      </c>
      <c r="C151" s="34" t="s">
        <v>1475</v>
      </c>
      <c r="D151" s="35" t="s">
        <v>1476</v>
      </c>
      <c r="E151" s="34" t="s">
        <v>18</v>
      </c>
      <c r="F151" s="36">
        <v>887054753782</v>
      </c>
      <c r="G151" s="37">
        <v>1</v>
      </c>
      <c r="H151" s="38">
        <f t="shared" si="0"/>
        <v>37.369999999999997</v>
      </c>
      <c r="I151" s="39">
        <v>37.369999999999997</v>
      </c>
      <c r="J151" s="40"/>
      <c r="K151" s="40"/>
      <c r="L151" s="11"/>
      <c r="M151" s="40"/>
      <c r="N151" s="40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 t="s">
        <v>4097</v>
      </c>
      <c r="B152" s="34" t="s">
        <v>4351</v>
      </c>
      <c r="C152" s="34" t="s">
        <v>4351</v>
      </c>
      <c r="D152" s="35" t="s">
        <v>4352</v>
      </c>
      <c r="E152" s="34" t="s">
        <v>18</v>
      </c>
      <c r="F152" s="36">
        <v>887054754208</v>
      </c>
      <c r="G152" s="37">
        <v>7</v>
      </c>
      <c r="H152" s="38">
        <f t="shared" si="0"/>
        <v>37.369999999999997</v>
      </c>
      <c r="I152" s="39">
        <v>261.58999999999997</v>
      </c>
      <c r="J152" s="40"/>
      <c r="K152" s="40"/>
      <c r="L152" s="11"/>
      <c r="M152" s="40"/>
      <c r="N152" s="40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 t="s">
        <v>4097</v>
      </c>
      <c r="B153" s="34" t="s">
        <v>1477</v>
      </c>
      <c r="C153" s="34" t="s">
        <v>1477</v>
      </c>
      <c r="D153" s="35" t="s">
        <v>1478</v>
      </c>
      <c r="E153" s="34" t="s">
        <v>18</v>
      </c>
      <c r="F153" s="36">
        <v>887054754260</v>
      </c>
      <c r="G153" s="37">
        <v>34</v>
      </c>
      <c r="H153" s="38">
        <f t="shared" si="0"/>
        <v>37.369999999999997</v>
      </c>
      <c r="I153" s="39">
        <v>1270.58</v>
      </c>
      <c r="J153" s="40"/>
      <c r="K153" s="40"/>
      <c r="L153" s="11"/>
      <c r="M153" s="40"/>
      <c r="N153" s="40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 t="s">
        <v>4097</v>
      </c>
      <c r="B154" s="34" t="s">
        <v>4353</v>
      </c>
      <c r="C154" s="34" t="s">
        <v>4353</v>
      </c>
      <c r="D154" s="35" t="s">
        <v>4354</v>
      </c>
      <c r="E154" s="34" t="s">
        <v>18</v>
      </c>
      <c r="F154" s="36">
        <v>887054754246</v>
      </c>
      <c r="G154" s="37">
        <v>6</v>
      </c>
      <c r="H154" s="38">
        <f t="shared" si="0"/>
        <v>37.369999999999997</v>
      </c>
      <c r="I154" s="39">
        <v>224.22</v>
      </c>
      <c r="J154" s="40"/>
      <c r="K154" s="40"/>
      <c r="L154" s="11"/>
      <c r="M154" s="40"/>
      <c r="N154" s="40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 t="s">
        <v>4097</v>
      </c>
      <c r="B155" s="34" t="s">
        <v>4355</v>
      </c>
      <c r="C155" s="34" t="s">
        <v>4355</v>
      </c>
      <c r="D155" s="35" t="s">
        <v>4356</v>
      </c>
      <c r="E155" s="34" t="s">
        <v>18</v>
      </c>
      <c r="F155" s="36">
        <v>887054753843</v>
      </c>
      <c r="G155" s="37">
        <v>1</v>
      </c>
      <c r="H155" s="38">
        <f t="shared" si="0"/>
        <v>37.369999999999997</v>
      </c>
      <c r="I155" s="39">
        <v>37.369999999999997</v>
      </c>
      <c r="J155" s="40"/>
      <c r="K155" s="40"/>
      <c r="L155" s="11"/>
      <c r="M155" s="40"/>
      <c r="N155" s="40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 t="s">
        <v>4097</v>
      </c>
      <c r="B156" s="34" t="s">
        <v>4357</v>
      </c>
      <c r="C156" s="34" t="s">
        <v>4357</v>
      </c>
      <c r="D156" s="35" t="s">
        <v>4358</v>
      </c>
      <c r="E156" s="34" t="s">
        <v>18</v>
      </c>
      <c r="F156" s="36">
        <v>887054753690</v>
      </c>
      <c r="G156" s="37">
        <v>14</v>
      </c>
      <c r="H156" s="38">
        <f t="shared" si="0"/>
        <v>37.369999999999997</v>
      </c>
      <c r="I156" s="39">
        <v>523.17999999999995</v>
      </c>
      <c r="J156" s="40"/>
      <c r="K156" s="40"/>
      <c r="L156" s="11"/>
      <c r="M156" s="40"/>
      <c r="N156" s="40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 t="s">
        <v>4097</v>
      </c>
      <c r="B157" s="34" t="s">
        <v>4359</v>
      </c>
      <c r="C157" s="34" t="s">
        <v>4359</v>
      </c>
      <c r="D157" s="35" t="s">
        <v>4360</v>
      </c>
      <c r="E157" s="34" t="s">
        <v>18</v>
      </c>
      <c r="F157" s="36">
        <v>887054753799</v>
      </c>
      <c r="G157" s="37">
        <v>2</v>
      </c>
      <c r="H157" s="38">
        <f t="shared" si="0"/>
        <v>37.369999999999997</v>
      </c>
      <c r="I157" s="39">
        <v>74.739999999999995</v>
      </c>
      <c r="J157" s="40"/>
      <c r="K157" s="40"/>
      <c r="L157" s="11"/>
      <c r="M157" s="40"/>
      <c r="N157" s="40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 t="s">
        <v>4097</v>
      </c>
      <c r="B158" s="34" t="s">
        <v>4359</v>
      </c>
      <c r="C158" s="34" t="s">
        <v>4359</v>
      </c>
      <c r="D158" s="35" t="s">
        <v>4360</v>
      </c>
      <c r="E158" s="34" t="s">
        <v>18</v>
      </c>
      <c r="F158" s="36">
        <v>887054753799</v>
      </c>
      <c r="G158" s="37">
        <v>16</v>
      </c>
      <c r="H158" s="38">
        <f t="shared" si="0"/>
        <v>37.369999999999997</v>
      </c>
      <c r="I158" s="39">
        <v>597.91999999999996</v>
      </c>
      <c r="J158" s="40"/>
      <c r="K158" s="40"/>
      <c r="L158" s="11"/>
      <c r="M158" s="40"/>
      <c r="N158" s="40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 t="s">
        <v>4097</v>
      </c>
      <c r="B159" s="34" t="s">
        <v>4361</v>
      </c>
      <c r="C159" s="34" t="s">
        <v>4361</v>
      </c>
      <c r="D159" s="35" t="s">
        <v>4362</v>
      </c>
      <c r="E159" s="34" t="s">
        <v>15</v>
      </c>
      <c r="F159" s="36">
        <v>736702049206</v>
      </c>
      <c r="G159" s="37">
        <v>1</v>
      </c>
      <c r="H159" s="38">
        <f t="shared" si="0"/>
        <v>37.200000000000003</v>
      </c>
      <c r="I159" s="39">
        <v>37.200000000000003</v>
      </c>
      <c r="J159" s="40"/>
      <c r="K159" s="40"/>
      <c r="L159" s="11"/>
      <c r="M159" s="40"/>
      <c r="N159" s="40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 t="s">
        <v>4097</v>
      </c>
      <c r="B160" s="34" t="s">
        <v>4363</v>
      </c>
      <c r="C160" s="34" t="s">
        <v>4363</v>
      </c>
      <c r="D160" s="35" t="s">
        <v>4364</v>
      </c>
      <c r="E160" s="34" t="s">
        <v>18</v>
      </c>
      <c r="F160" s="36">
        <v>195017857744</v>
      </c>
      <c r="G160" s="37">
        <v>5</v>
      </c>
      <c r="H160" s="38">
        <f t="shared" si="0"/>
        <v>37</v>
      </c>
      <c r="I160" s="39">
        <v>185</v>
      </c>
      <c r="J160" s="40"/>
      <c r="K160" s="40"/>
      <c r="L160" s="11"/>
      <c r="M160" s="40"/>
      <c r="N160" s="40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 t="s">
        <v>4097</v>
      </c>
      <c r="B161" s="34" t="s">
        <v>1521</v>
      </c>
      <c r="C161" s="34" t="s">
        <v>1521</v>
      </c>
      <c r="D161" s="35" t="s">
        <v>1522</v>
      </c>
      <c r="E161" s="34" t="s">
        <v>18</v>
      </c>
      <c r="F161" s="36">
        <v>195017857713</v>
      </c>
      <c r="G161" s="37">
        <v>6</v>
      </c>
      <c r="H161" s="38">
        <f t="shared" si="0"/>
        <v>37</v>
      </c>
      <c r="I161" s="39">
        <v>222</v>
      </c>
      <c r="J161" s="40"/>
      <c r="K161" s="40"/>
      <c r="L161" s="11"/>
      <c r="M161" s="40"/>
      <c r="N161" s="40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 t="s">
        <v>4097</v>
      </c>
      <c r="B162" s="34" t="s">
        <v>4365</v>
      </c>
      <c r="C162" s="34" t="s">
        <v>4365</v>
      </c>
      <c r="D162" s="35" t="s">
        <v>4366</v>
      </c>
      <c r="E162" s="34" t="s">
        <v>18</v>
      </c>
      <c r="F162" s="36">
        <v>840020416012</v>
      </c>
      <c r="G162" s="37">
        <v>3</v>
      </c>
      <c r="H162" s="38">
        <f t="shared" si="0"/>
        <v>37</v>
      </c>
      <c r="I162" s="39">
        <v>111</v>
      </c>
      <c r="J162" s="40"/>
      <c r="K162" s="40"/>
      <c r="L162" s="11"/>
      <c r="M162" s="40"/>
      <c r="N162" s="40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 t="s">
        <v>4097</v>
      </c>
      <c r="B163" s="34" t="s">
        <v>4367</v>
      </c>
      <c r="C163" s="34" t="s">
        <v>4367</v>
      </c>
      <c r="D163" s="35" t="s">
        <v>4368</v>
      </c>
      <c r="E163" s="34" t="s">
        <v>18</v>
      </c>
      <c r="F163" s="36">
        <v>840149523110</v>
      </c>
      <c r="G163" s="37">
        <v>1</v>
      </c>
      <c r="H163" s="38">
        <f t="shared" si="0"/>
        <v>36.96</v>
      </c>
      <c r="I163" s="39">
        <v>36.96</v>
      </c>
      <c r="J163" s="40"/>
      <c r="K163" s="40"/>
      <c r="L163" s="11"/>
      <c r="M163" s="40"/>
      <c r="N163" s="40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 t="s">
        <v>4097</v>
      </c>
      <c r="B164" s="34" t="s">
        <v>4369</v>
      </c>
      <c r="C164" s="34" t="s">
        <v>4369</v>
      </c>
      <c r="D164" s="35" t="s">
        <v>4370</v>
      </c>
      <c r="E164" s="34" t="s">
        <v>18</v>
      </c>
      <c r="F164" s="36">
        <v>842890182370</v>
      </c>
      <c r="G164" s="37">
        <v>1</v>
      </c>
      <c r="H164" s="38">
        <f t="shared" si="0"/>
        <v>36.9</v>
      </c>
      <c r="I164" s="39">
        <v>36.9</v>
      </c>
      <c r="J164" s="40"/>
      <c r="K164" s="40"/>
      <c r="L164" s="11"/>
      <c r="M164" s="40"/>
      <c r="N164" s="40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 t="s">
        <v>4097</v>
      </c>
      <c r="B165" s="34" t="s">
        <v>4371</v>
      </c>
      <c r="C165" s="34" t="s">
        <v>4371</v>
      </c>
      <c r="D165" s="35" t="s">
        <v>4372</v>
      </c>
      <c r="E165" s="34" t="s">
        <v>18</v>
      </c>
      <c r="F165" s="36">
        <v>842890184992</v>
      </c>
      <c r="G165" s="37">
        <v>4</v>
      </c>
      <c r="H165" s="38">
        <f t="shared" si="0"/>
        <v>36.9</v>
      </c>
      <c r="I165" s="39">
        <v>147.6</v>
      </c>
      <c r="J165" s="40"/>
      <c r="K165" s="40"/>
      <c r="L165" s="11"/>
      <c r="M165" s="40"/>
      <c r="N165" s="40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 t="s">
        <v>4097</v>
      </c>
      <c r="B166" s="34" t="s">
        <v>4373</v>
      </c>
      <c r="C166" s="34" t="s">
        <v>4373</v>
      </c>
      <c r="D166" s="35" t="s">
        <v>4374</v>
      </c>
      <c r="E166" s="34" t="s">
        <v>18</v>
      </c>
      <c r="F166" s="36">
        <v>808460157193</v>
      </c>
      <c r="G166" s="37">
        <v>7</v>
      </c>
      <c r="H166" s="38">
        <f t="shared" si="0"/>
        <v>36.800000000000004</v>
      </c>
      <c r="I166" s="39">
        <v>257.60000000000002</v>
      </c>
      <c r="J166" s="40"/>
      <c r="K166" s="40"/>
      <c r="L166" s="11"/>
      <c r="M166" s="40"/>
      <c r="N166" s="40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 t="s">
        <v>4097</v>
      </c>
      <c r="B167" s="34" t="s">
        <v>4375</v>
      </c>
      <c r="C167" s="34" t="s">
        <v>4375</v>
      </c>
      <c r="D167" s="35" t="s">
        <v>4376</v>
      </c>
      <c r="E167" s="34" t="s">
        <v>18</v>
      </c>
      <c r="F167" s="36">
        <v>808460157933</v>
      </c>
      <c r="G167" s="37">
        <v>2</v>
      </c>
      <c r="H167" s="38">
        <f t="shared" si="0"/>
        <v>36.799999999999997</v>
      </c>
      <c r="I167" s="39">
        <v>73.599999999999994</v>
      </c>
      <c r="J167" s="40"/>
      <c r="K167" s="40"/>
      <c r="L167" s="11"/>
      <c r="M167" s="40"/>
      <c r="N167" s="40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 t="s">
        <v>4097</v>
      </c>
      <c r="B168" s="34" t="s">
        <v>4377</v>
      </c>
      <c r="C168" s="34" t="s">
        <v>4377</v>
      </c>
      <c r="D168" s="35" t="s">
        <v>4378</v>
      </c>
      <c r="E168" s="34" t="s">
        <v>18</v>
      </c>
      <c r="F168" s="36">
        <v>808460157186</v>
      </c>
      <c r="G168" s="37">
        <v>2</v>
      </c>
      <c r="H168" s="38">
        <f t="shared" si="0"/>
        <v>36.799999999999997</v>
      </c>
      <c r="I168" s="39">
        <v>73.599999999999994</v>
      </c>
      <c r="J168" s="40"/>
      <c r="K168" s="40"/>
      <c r="L168" s="11"/>
      <c r="M168" s="40"/>
      <c r="N168" s="40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 t="s">
        <v>4097</v>
      </c>
      <c r="B169" s="34" t="s">
        <v>4379</v>
      </c>
      <c r="C169" s="34" t="s">
        <v>4379</v>
      </c>
      <c r="D169" s="35" t="s">
        <v>4380</v>
      </c>
      <c r="E169" s="34" t="s">
        <v>18</v>
      </c>
      <c r="F169" s="10"/>
      <c r="G169" s="37">
        <v>2</v>
      </c>
      <c r="H169" s="38">
        <f t="shared" si="0"/>
        <v>36.5</v>
      </c>
      <c r="I169" s="39">
        <v>73</v>
      </c>
      <c r="J169" s="40"/>
      <c r="K169" s="40"/>
      <c r="L169" s="11"/>
      <c r="M169" s="40"/>
      <c r="N169" s="40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 t="s">
        <v>4097</v>
      </c>
      <c r="B170" s="34" t="s">
        <v>4381</v>
      </c>
      <c r="C170" s="34" t="s">
        <v>4381</v>
      </c>
      <c r="D170" s="35" t="s">
        <v>4382</v>
      </c>
      <c r="E170" s="34" t="s">
        <v>15</v>
      </c>
      <c r="F170" s="36">
        <v>884437006831</v>
      </c>
      <c r="G170" s="37">
        <v>1</v>
      </c>
      <c r="H170" s="38">
        <f t="shared" si="0"/>
        <v>36.49</v>
      </c>
      <c r="I170" s="39">
        <v>36.49</v>
      </c>
      <c r="J170" s="40"/>
      <c r="K170" s="40"/>
      <c r="L170" s="11"/>
      <c r="M170" s="40"/>
      <c r="N170" s="40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 t="s">
        <v>4097</v>
      </c>
      <c r="B171" s="34" t="s">
        <v>4383</v>
      </c>
      <c r="C171" s="34" t="s">
        <v>4383</v>
      </c>
      <c r="D171" s="35" t="s">
        <v>4384</v>
      </c>
      <c r="E171" s="34" t="s">
        <v>18</v>
      </c>
      <c r="F171" s="36">
        <v>820580210152</v>
      </c>
      <c r="G171" s="37">
        <v>2</v>
      </c>
      <c r="H171" s="38">
        <f t="shared" si="0"/>
        <v>36.479999999999997</v>
      </c>
      <c r="I171" s="39">
        <v>72.959999999999994</v>
      </c>
      <c r="J171" s="40"/>
      <c r="K171" s="40"/>
      <c r="L171" s="11"/>
      <c r="M171" s="40"/>
      <c r="N171" s="40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 t="s">
        <v>4097</v>
      </c>
      <c r="B172" s="34" t="s">
        <v>4385</v>
      </c>
      <c r="C172" s="34" t="s">
        <v>4385</v>
      </c>
      <c r="D172" s="35" t="s">
        <v>4386</v>
      </c>
      <c r="E172" s="34" t="s">
        <v>15</v>
      </c>
      <c r="F172" s="36">
        <v>785717005523</v>
      </c>
      <c r="G172" s="37">
        <v>1</v>
      </c>
      <c r="H172" s="38">
        <f t="shared" si="0"/>
        <v>36.4</v>
      </c>
      <c r="I172" s="39">
        <v>36.4</v>
      </c>
      <c r="J172" s="40"/>
      <c r="K172" s="40"/>
      <c r="L172" s="11"/>
      <c r="M172" s="40"/>
      <c r="N172" s="40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 t="s">
        <v>4097</v>
      </c>
      <c r="B173" s="34" t="s">
        <v>4387</v>
      </c>
      <c r="C173" s="34" t="s">
        <v>4387</v>
      </c>
      <c r="D173" s="35" t="s">
        <v>4388</v>
      </c>
      <c r="E173" s="34" t="s">
        <v>18</v>
      </c>
      <c r="F173" s="36">
        <v>601201279600</v>
      </c>
      <c r="G173" s="37">
        <v>1</v>
      </c>
      <c r="H173" s="38">
        <f t="shared" si="0"/>
        <v>36</v>
      </c>
      <c r="I173" s="39">
        <v>36</v>
      </c>
      <c r="J173" s="40"/>
      <c r="K173" s="40"/>
      <c r="L173" s="11"/>
      <c r="M173" s="40"/>
      <c r="N173" s="40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 t="s">
        <v>4097</v>
      </c>
      <c r="B174" s="34" t="s">
        <v>4389</v>
      </c>
      <c r="C174" s="34" t="s">
        <v>4389</v>
      </c>
      <c r="D174" s="35" t="s">
        <v>4390</v>
      </c>
      <c r="E174" s="34" t="s">
        <v>18</v>
      </c>
      <c r="F174" s="36">
        <v>196347499963</v>
      </c>
      <c r="G174" s="37">
        <v>2</v>
      </c>
      <c r="H174" s="38">
        <f t="shared" si="0"/>
        <v>36</v>
      </c>
      <c r="I174" s="39">
        <v>72</v>
      </c>
      <c r="J174" s="40"/>
      <c r="K174" s="40"/>
      <c r="L174" s="11"/>
      <c r="M174" s="40"/>
      <c r="N174" s="40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 t="s">
        <v>4097</v>
      </c>
      <c r="B175" s="34" t="s">
        <v>4391</v>
      </c>
      <c r="C175" s="34" t="s">
        <v>4391</v>
      </c>
      <c r="D175" s="35" t="s">
        <v>4392</v>
      </c>
      <c r="E175" s="34" t="s">
        <v>15</v>
      </c>
      <c r="F175" s="36">
        <v>194659074373</v>
      </c>
      <c r="G175" s="37">
        <v>1</v>
      </c>
      <c r="H175" s="38">
        <f t="shared" si="0"/>
        <v>36</v>
      </c>
      <c r="I175" s="39">
        <v>36</v>
      </c>
      <c r="J175" s="40"/>
      <c r="K175" s="40"/>
      <c r="L175" s="11"/>
      <c r="M175" s="40"/>
      <c r="N175" s="40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 t="s">
        <v>4097</v>
      </c>
      <c r="B176" s="34" t="s">
        <v>4393</v>
      </c>
      <c r="C176" s="34" t="s">
        <v>4393</v>
      </c>
      <c r="D176" s="35" t="s">
        <v>4394</v>
      </c>
      <c r="E176" s="34" t="s">
        <v>15</v>
      </c>
      <c r="F176" s="36">
        <v>840174964551</v>
      </c>
      <c r="G176" s="37">
        <v>1</v>
      </c>
      <c r="H176" s="38">
        <f t="shared" si="0"/>
        <v>36</v>
      </c>
      <c r="I176" s="39">
        <v>36</v>
      </c>
      <c r="J176" s="40"/>
      <c r="K176" s="40"/>
      <c r="L176" s="11"/>
      <c r="M176" s="40"/>
      <c r="N176" s="40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 t="s">
        <v>4097</v>
      </c>
      <c r="B177" s="34" t="s">
        <v>4395</v>
      </c>
      <c r="C177" s="34" t="s">
        <v>4395</v>
      </c>
      <c r="D177" s="35" t="s">
        <v>4396</v>
      </c>
      <c r="E177" s="34" t="s">
        <v>18</v>
      </c>
      <c r="F177" s="36">
        <v>195889056825</v>
      </c>
      <c r="G177" s="37">
        <v>6</v>
      </c>
      <c r="H177" s="38">
        <f t="shared" si="0"/>
        <v>36</v>
      </c>
      <c r="I177" s="39">
        <v>216</v>
      </c>
      <c r="J177" s="40"/>
      <c r="K177" s="40"/>
      <c r="L177" s="11"/>
      <c r="M177" s="40"/>
      <c r="N177" s="40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 t="s">
        <v>4097</v>
      </c>
      <c r="B178" s="34" t="s">
        <v>4397</v>
      </c>
      <c r="C178" s="34" t="s">
        <v>4397</v>
      </c>
      <c r="D178" s="35" t="s">
        <v>4398</v>
      </c>
      <c r="E178" s="34" t="s">
        <v>15</v>
      </c>
      <c r="F178" s="36">
        <v>848231079996</v>
      </c>
      <c r="G178" s="37">
        <v>1</v>
      </c>
      <c r="H178" s="38">
        <f t="shared" si="0"/>
        <v>36</v>
      </c>
      <c r="I178" s="39">
        <v>36</v>
      </c>
      <c r="J178" s="40"/>
      <c r="K178" s="40"/>
      <c r="L178" s="11"/>
      <c r="M178" s="40"/>
      <c r="N178" s="40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 t="s">
        <v>4097</v>
      </c>
      <c r="B179" s="34" t="s">
        <v>4399</v>
      </c>
      <c r="C179" s="34" t="s">
        <v>4399</v>
      </c>
      <c r="D179" s="35" t="s">
        <v>4400</v>
      </c>
      <c r="E179" s="34" t="s">
        <v>15</v>
      </c>
      <c r="F179" s="36">
        <v>194659073765</v>
      </c>
      <c r="G179" s="37">
        <v>1</v>
      </c>
      <c r="H179" s="38">
        <f t="shared" si="0"/>
        <v>36</v>
      </c>
      <c r="I179" s="39">
        <v>36</v>
      </c>
      <c r="J179" s="40"/>
      <c r="K179" s="40"/>
      <c r="L179" s="11"/>
      <c r="M179" s="40"/>
      <c r="N179" s="40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 t="s">
        <v>4097</v>
      </c>
      <c r="B180" s="34" t="s">
        <v>4401</v>
      </c>
      <c r="C180" s="34" t="s">
        <v>4401</v>
      </c>
      <c r="D180" s="35" t="s">
        <v>4402</v>
      </c>
      <c r="E180" s="34" t="s">
        <v>15</v>
      </c>
      <c r="F180" s="36">
        <v>887054760650</v>
      </c>
      <c r="G180" s="37">
        <v>1</v>
      </c>
      <c r="H180" s="38">
        <f t="shared" si="0"/>
        <v>35.869999999999997</v>
      </c>
      <c r="I180" s="39">
        <v>35.869999999999997</v>
      </c>
      <c r="J180" s="40"/>
      <c r="K180" s="40"/>
      <c r="L180" s="11"/>
      <c r="M180" s="40"/>
      <c r="N180" s="40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 t="s">
        <v>4097</v>
      </c>
      <c r="B181" s="34" t="s">
        <v>4403</v>
      </c>
      <c r="C181" s="34" t="s">
        <v>4403</v>
      </c>
      <c r="D181" s="35" t="s">
        <v>4404</v>
      </c>
      <c r="E181" s="34" t="s">
        <v>18</v>
      </c>
      <c r="F181" s="10"/>
      <c r="G181" s="37">
        <v>1</v>
      </c>
      <c r="H181" s="38">
        <f t="shared" si="0"/>
        <v>35.79</v>
      </c>
      <c r="I181" s="39">
        <v>35.79</v>
      </c>
      <c r="J181" s="40"/>
      <c r="K181" s="40"/>
      <c r="L181" s="11"/>
      <c r="M181" s="40"/>
      <c r="N181" s="40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 t="s">
        <v>4097</v>
      </c>
      <c r="B182" s="34" t="s">
        <v>4405</v>
      </c>
      <c r="C182" s="34" t="s">
        <v>4405</v>
      </c>
      <c r="D182" s="35" t="s">
        <v>4406</v>
      </c>
      <c r="E182" s="34" t="s">
        <v>18</v>
      </c>
      <c r="F182" s="10"/>
      <c r="G182" s="37">
        <v>3</v>
      </c>
      <c r="H182" s="38">
        <f t="shared" si="0"/>
        <v>35.79</v>
      </c>
      <c r="I182" s="39">
        <v>107.37</v>
      </c>
      <c r="J182" s="40"/>
      <c r="K182" s="40"/>
      <c r="L182" s="11"/>
      <c r="M182" s="40"/>
      <c r="N182" s="40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 t="s">
        <v>4097</v>
      </c>
      <c r="B183" s="34" t="s">
        <v>4407</v>
      </c>
      <c r="C183" s="34" t="s">
        <v>4407</v>
      </c>
      <c r="D183" s="35" t="s">
        <v>4408</v>
      </c>
      <c r="E183" s="34" t="s">
        <v>18</v>
      </c>
      <c r="F183" s="10"/>
      <c r="G183" s="37">
        <v>1</v>
      </c>
      <c r="H183" s="38">
        <f t="shared" si="0"/>
        <v>35.79</v>
      </c>
      <c r="I183" s="39">
        <v>35.79</v>
      </c>
      <c r="J183" s="40"/>
      <c r="K183" s="40"/>
      <c r="L183" s="11"/>
      <c r="M183" s="40"/>
      <c r="N183" s="40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 t="s">
        <v>4097</v>
      </c>
      <c r="B184" s="34" t="s">
        <v>4407</v>
      </c>
      <c r="C184" s="34" t="s">
        <v>4407</v>
      </c>
      <c r="D184" s="35" t="s">
        <v>4408</v>
      </c>
      <c r="E184" s="34" t="s">
        <v>18</v>
      </c>
      <c r="F184" s="10"/>
      <c r="G184" s="37">
        <v>1</v>
      </c>
      <c r="H184" s="38">
        <f t="shared" si="0"/>
        <v>35.79</v>
      </c>
      <c r="I184" s="39">
        <v>35.79</v>
      </c>
      <c r="J184" s="40"/>
      <c r="K184" s="40"/>
      <c r="L184" s="11"/>
      <c r="M184" s="40"/>
      <c r="N184" s="40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 t="s">
        <v>4097</v>
      </c>
      <c r="B185" s="34" t="s">
        <v>4409</v>
      </c>
      <c r="C185" s="34" t="s">
        <v>4409</v>
      </c>
      <c r="D185" s="35" t="s">
        <v>4410</v>
      </c>
      <c r="E185" s="34" t="s">
        <v>18</v>
      </c>
      <c r="F185" s="10"/>
      <c r="G185" s="37">
        <v>6</v>
      </c>
      <c r="H185" s="38">
        <f t="shared" si="0"/>
        <v>35.79</v>
      </c>
      <c r="I185" s="39">
        <v>214.74</v>
      </c>
      <c r="J185" s="40"/>
      <c r="K185" s="40"/>
      <c r="L185" s="11"/>
      <c r="M185" s="40"/>
      <c r="N185" s="40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 t="s">
        <v>4097</v>
      </c>
      <c r="B186" s="34" t="s">
        <v>4411</v>
      </c>
      <c r="C186" s="34" t="s">
        <v>4411</v>
      </c>
      <c r="D186" s="35" t="s">
        <v>4412</v>
      </c>
      <c r="E186" s="34" t="s">
        <v>451</v>
      </c>
      <c r="F186" s="10"/>
      <c r="G186" s="37">
        <v>16</v>
      </c>
      <c r="H186" s="38">
        <f t="shared" si="0"/>
        <v>35.74</v>
      </c>
      <c r="I186" s="39">
        <v>571.84</v>
      </c>
      <c r="J186" s="40"/>
      <c r="K186" s="40"/>
      <c r="L186" s="11"/>
      <c r="M186" s="40"/>
      <c r="N186" s="40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 t="s">
        <v>4097</v>
      </c>
      <c r="B187" s="34" t="s">
        <v>4413</v>
      </c>
      <c r="C187" s="34" t="s">
        <v>4413</v>
      </c>
      <c r="D187" s="35" t="s">
        <v>4414</v>
      </c>
      <c r="E187" s="34" t="s">
        <v>18</v>
      </c>
      <c r="F187" s="36">
        <v>887054758831</v>
      </c>
      <c r="G187" s="37">
        <v>33</v>
      </c>
      <c r="H187" s="38">
        <f t="shared" si="0"/>
        <v>35.610000000000007</v>
      </c>
      <c r="I187" s="39">
        <v>1175.1300000000001</v>
      </c>
      <c r="J187" s="40"/>
      <c r="K187" s="40"/>
      <c r="L187" s="11"/>
      <c r="M187" s="40"/>
      <c r="N187" s="40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 t="s">
        <v>4097</v>
      </c>
      <c r="B188" s="34" t="s">
        <v>1575</v>
      </c>
      <c r="C188" s="34" t="s">
        <v>1575</v>
      </c>
      <c r="D188" s="35" t="s">
        <v>1576</v>
      </c>
      <c r="E188" s="34" t="s">
        <v>18</v>
      </c>
      <c r="F188" s="36">
        <v>887054758824</v>
      </c>
      <c r="G188" s="37">
        <v>5</v>
      </c>
      <c r="H188" s="38">
        <f t="shared" si="0"/>
        <v>35.61</v>
      </c>
      <c r="I188" s="39">
        <v>178.05</v>
      </c>
      <c r="J188" s="40"/>
      <c r="K188" s="40"/>
      <c r="L188" s="11"/>
      <c r="M188" s="40"/>
      <c r="N188" s="40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 t="s">
        <v>4097</v>
      </c>
      <c r="B189" s="34" t="s">
        <v>1575</v>
      </c>
      <c r="C189" s="34" t="s">
        <v>1575</v>
      </c>
      <c r="D189" s="35" t="s">
        <v>1576</v>
      </c>
      <c r="E189" s="34" t="s">
        <v>18</v>
      </c>
      <c r="F189" s="36">
        <v>887054758824</v>
      </c>
      <c r="G189" s="37">
        <v>28</v>
      </c>
      <c r="H189" s="38">
        <f t="shared" si="0"/>
        <v>35.61</v>
      </c>
      <c r="I189" s="39">
        <v>997.08</v>
      </c>
      <c r="J189" s="40"/>
      <c r="K189" s="40"/>
      <c r="L189" s="11"/>
      <c r="M189" s="40"/>
      <c r="N189" s="40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 t="s">
        <v>4097</v>
      </c>
      <c r="B190" s="34" t="s">
        <v>1577</v>
      </c>
      <c r="C190" s="34" t="s">
        <v>1577</v>
      </c>
      <c r="D190" s="35" t="s">
        <v>1578</v>
      </c>
      <c r="E190" s="34" t="s">
        <v>18</v>
      </c>
      <c r="F190" s="36">
        <v>887054758817</v>
      </c>
      <c r="G190" s="37">
        <v>12</v>
      </c>
      <c r="H190" s="38">
        <f t="shared" si="0"/>
        <v>35.61</v>
      </c>
      <c r="I190" s="39">
        <v>427.32</v>
      </c>
      <c r="J190" s="40"/>
      <c r="K190" s="40"/>
      <c r="L190" s="11"/>
      <c r="M190" s="40"/>
      <c r="N190" s="40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 t="s">
        <v>4097</v>
      </c>
      <c r="B191" s="34" t="s">
        <v>1579</v>
      </c>
      <c r="C191" s="34" t="s">
        <v>1579</v>
      </c>
      <c r="D191" s="35" t="s">
        <v>1580</v>
      </c>
      <c r="E191" s="34" t="s">
        <v>18</v>
      </c>
      <c r="F191" s="36">
        <v>887054758800</v>
      </c>
      <c r="G191" s="37">
        <v>1</v>
      </c>
      <c r="H191" s="38">
        <f t="shared" si="0"/>
        <v>35.61</v>
      </c>
      <c r="I191" s="39">
        <v>35.61</v>
      </c>
      <c r="J191" s="40"/>
      <c r="K191" s="40"/>
      <c r="L191" s="11"/>
      <c r="M191" s="40"/>
      <c r="N191" s="40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 t="s">
        <v>4097</v>
      </c>
      <c r="B192" s="34" t="s">
        <v>1579</v>
      </c>
      <c r="C192" s="34" t="s">
        <v>1579</v>
      </c>
      <c r="D192" s="35" t="s">
        <v>1580</v>
      </c>
      <c r="E192" s="34" t="s">
        <v>18</v>
      </c>
      <c r="F192" s="36">
        <v>887054758800</v>
      </c>
      <c r="G192" s="37">
        <v>13</v>
      </c>
      <c r="H192" s="38">
        <f t="shared" si="0"/>
        <v>35.61</v>
      </c>
      <c r="I192" s="39">
        <v>462.93</v>
      </c>
      <c r="J192" s="40"/>
      <c r="K192" s="40"/>
      <c r="L192" s="11"/>
      <c r="M192" s="40"/>
      <c r="N192" s="40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 t="s">
        <v>4097</v>
      </c>
      <c r="B193" s="34" t="s">
        <v>4415</v>
      </c>
      <c r="C193" s="34" t="s">
        <v>4415</v>
      </c>
      <c r="D193" s="35" t="s">
        <v>4416</v>
      </c>
      <c r="E193" s="34" t="s">
        <v>18</v>
      </c>
      <c r="F193" s="36">
        <v>840149533812</v>
      </c>
      <c r="G193" s="37">
        <v>5</v>
      </c>
      <c r="H193" s="38">
        <f t="shared" si="0"/>
        <v>35.200000000000003</v>
      </c>
      <c r="I193" s="39">
        <v>176</v>
      </c>
      <c r="J193" s="40"/>
      <c r="K193" s="40"/>
      <c r="L193" s="11"/>
      <c r="M193" s="40"/>
      <c r="N193" s="40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 t="s">
        <v>4097</v>
      </c>
      <c r="B194" s="34" t="s">
        <v>4417</v>
      </c>
      <c r="C194" s="34" t="s">
        <v>4417</v>
      </c>
      <c r="D194" s="35" t="s">
        <v>4418</v>
      </c>
      <c r="E194" s="34" t="s">
        <v>18</v>
      </c>
      <c r="F194" s="36">
        <v>192115868139</v>
      </c>
      <c r="G194" s="37">
        <v>3</v>
      </c>
      <c r="H194" s="38">
        <f t="shared" si="0"/>
        <v>34.85</v>
      </c>
      <c r="I194" s="39">
        <v>104.55</v>
      </c>
      <c r="J194" s="40"/>
      <c r="K194" s="40"/>
      <c r="L194" s="11"/>
      <c r="M194" s="40"/>
      <c r="N194" s="40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 t="s">
        <v>4097</v>
      </c>
      <c r="B195" s="34" t="s">
        <v>4419</v>
      </c>
      <c r="C195" s="34" t="s">
        <v>4419</v>
      </c>
      <c r="D195" s="35" t="s">
        <v>4420</v>
      </c>
      <c r="E195" s="34" t="s">
        <v>18</v>
      </c>
      <c r="F195" s="36">
        <v>192115868108</v>
      </c>
      <c r="G195" s="37">
        <v>5</v>
      </c>
      <c r="H195" s="38">
        <f t="shared" si="0"/>
        <v>34.85</v>
      </c>
      <c r="I195" s="39">
        <v>174.25</v>
      </c>
      <c r="J195" s="40"/>
      <c r="K195" s="40"/>
      <c r="L195" s="11"/>
      <c r="M195" s="40"/>
      <c r="N195" s="40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 t="s">
        <v>4097</v>
      </c>
      <c r="B196" s="34" t="s">
        <v>1633</v>
      </c>
      <c r="C196" s="34" t="s">
        <v>1633</v>
      </c>
      <c r="D196" s="35" t="s">
        <v>1634</v>
      </c>
      <c r="E196" s="34" t="s">
        <v>457</v>
      </c>
      <c r="F196" s="36">
        <v>196805119655</v>
      </c>
      <c r="G196" s="37">
        <v>5</v>
      </c>
      <c r="H196" s="38">
        <f t="shared" si="0"/>
        <v>34.799999999999997</v>
      </c>
      <c r="I196" s="39">
        <v>174</v>
      </c>
      <c r="J196" s="40"/>
      <c r="K196" s="40"/>
      <c r="L196" s="11"/>
      <c r="M196" s="40"/>
      <c r="N196" s="40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 t="s">
        <v>4097</v>
      </c>
      <c r="B197" s="34" t="s">
        <v>4421</v>
      </c>
      <c r="C197" s="34" t="s">
        <v>4421</v>
      </c>
      <c r="D197" s="35" t="s">
        <v>4422</v>
      </c>
      <c r="E197" s="34" t="s">
        <v>454</v>
      </c>
      <c r="F197" s="36">
        <v>888555496000</v>
      </c>
      <c r="G197" s="37">
        <v>1</v>
      </c>
      <c r="H197" s="38">
        <f t="shared" si="0"/>
        <v>34.76</v>
      </c>
      <c r="I197" s="39">
        <v>34.76</v>
      </c>
      <c r="J197" s="40"/>
      <c r="K197" s="40"/>
      <c r="L197" s="11"/>
      <c r="M197" s="40"/>
      <c r="N197" s="40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 t="s">
        <v>4097</v>
      </c>
      <c r="B198" s="34" t="s">
        <v>1635</v>
      </c>
      <c r="C198" s="34" t="s">
        <v>1635</v>
      </c>
      <c r="D198" s="35" t="s">
        <v>1636</v>
      </c>
      <c r="E198" s="34" t="s">
        <v>18</v>
      </c>
      <c r="F198" s="10"/>
      <c r="G198" s="37">
        <v>4</v>
      </c>
      <c r="H198" s="38">
        <f t="shared" si="0"/>
        <v>34.74</v>
      </c>
      <c r="I198" s="39">
        <v>138.96</v>
      </c>
      <c r="J198" s="40"/>
      <c r="K198" s="40"/>
      <c r="L198" s="11"/>
      <c r="M198" s="40"/>
      <c r="N198" s="40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 t="s">
        <v>4097</v>
      </c>
      <c r="B199" s="34" t="s">
        <v>4423</v>
      </c>
      <c r="C199" s="34" t="s">
        <v>4423</v>
      </c>
      <c r="D199" s="35" t="s">
        <v>4424</v>
      </c>
      <c r="E199" s="34" t="s">
        <v>18</v>
      </c>
      <c r="F199" s="10"/>
      <c r="G199" s="37">
        <v>1</v>
      </c>
      <c r="H199" s="38">
        <f t="shared" si="0"/>
        <v>34.74</v>
      </c>
      <c r="I199" s="39">
        <v>34.74</v>
      </c>
      <c r="J199" s="40"/>
      <c r="K199" s="40"/>
      <c r="L199" s="11"/>
      <c r="M199" s="40"/>
      <c r="N199" s="40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 t="s">
        <v>4097</v>
      </c>
      <c r="B200" s="34" t="s">
        <v>4425</v>
      </c>
      <c r="C200" s="34" t="s">
        <v>4425</v>
      </c>
      <c r="D200" s="35" t="s">
        <v>4426</v>
      </c>
      <c r="E200" s="34" t="s">
        <v>18</v>
      </c>
      <c r="F200" s="10"/>
      <c r="G200" s="37">
        <v>5</v>
      </c>
      <c r="H200" s="38">
        <f t="shared" si="0"/>
        <v>34.739999999999995</v>
      </c>
      <c r="I200" s="39">
        <v>173.7</v>
      </c>
      <c r="J200" s="40"/>
      <c r="K200" s="40"/>
      <c r="L200" s="11"/>
      <c r="M200" s="40"/>
      <c r="N200" s="4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 t="s">
        <v>4097</v>
      </c>
      <c r="B201" s="34" t="s">
        <v>4427</v>
      </c>
      <c r="C201" s="34" t="s">
        <v>4427</v>
      </c>
      <c r="D201" s="35" t="s">
        <v>4428</v>
      </c>
      <c r="E201" s="34" t="s">
        <v>18</v>
      </c>
      <c r="F201" s="36">
        <v>193666495324</v>
      </c>
      <c r="G201" s="37">
        <v>4</v>
      </c>
      <c r="H201" s="38">
        <f t="shared" si="0"/>
        <v>34.71</v>
      </c>
      <c r="I201" s="39">
        <v>138.84</v>
      </c>
      <c r="J201" s="40"/>
      <c r="K201" s="40"/>
      <c r="L201" s="11"/>
      <c r="M201" s="40"/>
      <c r="N201" s="4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 t="s">
        <v>4097</v>
      </c>
      <c r="B202" s="34" t="s">
        <v>4429</v>
      </c>
      <c r="C202" s="34" t="s">
        <v>4429</v>
      </c>
      <c r="D202" s="35" t="s">
        <v>4430</v>
      </c>
      <c r="E202" s="34" t="s">
        <v>15</v>
      </c>
      <c r="F202" s="36">
        <v>840243388097</v>
      </c>
      <c r="G202" s="37">
        <v>1</v>
      </c>
      <c r="H202" s="38">
        <f t="shared" si="0"/>
        <v>34.57</v>
      </c>
      <c r="I202" s="39">
        <v>34.57</v>
      </c>
      <c r="J202" s="40"/>
      <c r="K202" s="40"/>
      <c r="L202" s="11"/>
      <c r="M202" s="40"/>
      <c r="N202" s="4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 t="s">
        <v>4097</v>
      </c>
      <c r="B203" s="34" t="s">
        <v>4431</v>
      </c>
      <c r="C203" s="34" t="s">
        <v>4431</v>
      </c>
      <c r="D203" s="35" t="s">
        <v>4432</v>
      </c>
      <c r="E203" s="34" t="s">
        <v>18</v>
      </c>
      <c r="F203" s="36">
        <v>192400934563</v>
      </c>
      <c r="G203" s="37">
        <v>1</v>
      </c>
      <c r="H203" s="38">
        <f t="shared" si="0"/>
        <v>34.42</v>
      </c>
      <c r="I203" s="39">
        <v>34.42</v>
      </c>
      <c r="J203" s="40"/>
      <c r="K203" s="40"/>
      <c r="L203" s="11"/>
      <c r="M203" s="40"/>
      <c r="N203" s="4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 t="s">
        <v>4097</v>
      </c>
      <c r="B204" s="34" t="s">
        <v>4433</v>
      </c>
      <c r="C204" s="34" t="s">
        <v>4433</v>
      </c>
      <c r="D204" s="35" t="s">
        <v>4434</v>
      </c>
      <c r="E204" s="34" t="s">
        <v>15</v>
      </c>
      <c r="F204" s="36">
        <v>194612100736</v>
      </c>
      <c r="G204" s="37">
        <v>1</v>
      </c>
      <c r="H204" s="38">
        <f t="shared" si="0"/>
        <v>34.409999999999997</v>
      </c>
      <c r="I204" s="39">
        <v>34.409999999999997</v>
      </c>
      <c r="J204" s="40"/>
      <c r="K204" s="40"/>
      <c r="L204" s="11"/>
      <c r="M204" s="40"/>
      <c r="N204" s="4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 t="s">
        <v>4097</v>
      </c>
      <c r="B205" s="34" t="s">
        <v>4435</v>
      </c>
      <c r="C205" s="34" t="s">
        <v>4435</v>
      </c>
      <c r="D205" s="35" t="s">
        <v>4436</v>
      </c>
      <c r="E205" s="34" t="s">
        <v>18</v>
      </c>
      <c r="F205" s="36">
        <v>840149569347</v>
      </c>
      <c r="G205" s="37">
        <v>5</v>
      </c>
      <c r="H205" s="38">
        <f t="shared" si="0"/>
        <v>34.32</v>
      </c>
      <c r="I205" s="39">
        <v>171.6</v>
      </c>
      <c r="J205" s="40"/>
      <c r="K205" s="40"/>
      <c r="L205" s="11"/>
      <c r="M205" s="40"/>
      <c r="N205" s="4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 t="s">
        <v>4097</v>
      </c>
      <c r="B206" s="34" t="s">
        <v>4437</v>
      </c>
      <c r="C206" s="34" t="s">
        <v>4437</v>
      </c>
      <c r="D206" s="35" t="s">
        <v>4438</v>
      </c>
      <c r="E206" s="34" t="s">
        <v>18</v>
      </c>
      <c r="F206" s="36">
        <v>840149570831</v>
      </c>
      <c r="G206" s="37">
        <v>1</v>
      </c>
      <c r="H206" s="38">
        <f t="shared" si="0"/>
        <v>34.32</v>
      </c>
      <c r="I206" s="39">
        <v>34.32</v>
      </c>
      <c r="J206" s="40"/>
      <c r="K206" s="40"/>
      <c r="L206" s="11"/>
      <c r="M206" s="40"/>
      <c r="N206" s="4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 t="s">
        <v>4097</v>
      </c>
      <c r="B207" s="34" t="s">
        <v>4439</v>
      </c>
      <c r="C207" s="34" t="s">
        <v>4439</v>
      </c>
      <c r="D207" s="35" t="s">
        <v>4440</v>
      </c>
      <c r="E207" s="34" t="s">
        <v>18</v>
      </c>
      <c r="F207" s="10"/>
      <c r="G207" s="37">
        <v>3</v>
      </c>
      <c r="H207" s="38">
        <f t="shared" si="0"/>
        <v>34.21</v>
      </c>
      <c r="I207" s="39">
        <v>102.63</v>
      </c>
      <c r="J207" s="40"/>
      <c r="K207" s="40"/>
      <c r="L207" s="11"/>
      <c r="M207" s="40"/>
      <c r="N207" s="4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 t="s">
        <v>4097</v>
      </c>
      <c r="B208" s="34" t="s">
        <v>4441</v>
      </c>
      <c r="C208" s="34" t="s">
        <v>4441</v>
      </c>
      <c r="D208" s="35" t="s">
        <v>4442</v>
      </c>
      <c r="E208" s="34" t="s">
        <v>18</v>
      </c>
      <c r="F208" s="36">
        <v>193993230179</v>
      </c>
      <c r="G208" s="37">
        <v>2</v>
      </c>
      <c r="H208" s="38">
        <f t="shared" si="0"/>
        <v>34.200000000000003</v>
      </c>
      <c r="I208" s="39">
        <v>68.400000000000006</v>
      </c>
      <c r="J208" s="40"/>
      <c r="K208" s="40"/>
      <c r="L208" s="11"/>
      <c r="M208" s="40"/>
      <c r="N208" s="4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 t="s">
        <v>4097</v>
      </c>
      <c r="B209" s="34" t="s">
        <v>4443</v>
      </c>
      <c r="C209" s="34" t="s">
        <v>4443</v>
      </c>
      <c r="D209" s="35" t="s">
        <v>4444</v>
      </c>
      <c r="E209" s="34" t="s">
        <v>18</v>
      </c>
      <c r="F209" s="36">
        <v>191407528966</v>
      </c>
      <c r="G209" s="37">
        <v>1</v>
      </c>
      <c r="H209" s="38">
        <f t="shared" si="0"/>
        <v>34.200000000000003</v>
      </c>
      <c r="I209" s="39">
        <v>34.200000000000003</v>
      </c>
      <c r="J209" s="40"/>
      <c r="K209" s="40"/>
      <c r="L209" s="11"/>
      <c r="M209" s="40"/>
      <c r="N209" s="4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 t="s">
        <v>4097</v>
      </c>
      <c r="B210" s="34" t="s">
        <v>4445</v>
      </c>
      <c r="C210" s="34" t="s">
        <v>4445</v>
      </c>
      <c r="D210" s="35" t="s">
        <v>4446</v>
      </c>
      <c r="E210" s="34" t="s">
        <v>15</v>
      </c>
      <c r="F210" s="36">
        <v>785719449752</v>
      </c>
      <c r="G210" s="37">
        <v>1</v>
      </c>
      <c r="H210" s="38">
        <f t="shared" si="0"/>
        <v>34.130000000000003</v>
      </c>
      <c r="I210" s="39">
        <v>34.130000000000003</v>
      </c>
      <c r="J210" s="40"/>
      <c r="K210" s="40"/>
      <c r="L210" s="11"/>
      <c r="M210" s="40"/>
      <c r="N210" s="4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 t="s">
        <v>4097</v>
      </c>
      <c r="B211" s="34" t="s">
        <v>4447</v>
      </c>
      <c r="C211" s="34" t="s">
        <v>4447</v>
      </c>
      <c r="D211" s="35" t="s">
        <v>4448</v>
      </c>
      <c r="E211" s="34" t="s">
        <v>18</v>
      </c>
      <c r="F211" s="36">
        <v>840020415671</v>
      </c>
      <c r="G211" s="37">
        <v>1</v>
      </c>
      <c r="H211" s="38">
        <f t="shared" si="0"/>
        <v>34</v>
      </c>
      <c r="I211" s="39">
        <v>34</v>
      </c>
      <c r="J211" s="40"/>
      <c r="K211" s="40"/>
      <c r="L211" s="11"/>
      <c r="M211" s="40"/>
      <c r="N211" s="40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4" t="s">
        <v>4097</v>
      </c>
      <c r="B212" s="34" t="s">
        <v>4449</v>
      </c>
      <c r="C212" s="34" t="s">
        <v>4449</v>
      </c>
      <c r="D212" s="35" t="s">
        <v>4450</v>
      </c>
      <c r="E212" s="34" t="s">
        <v>18</v>
      </c>
      <c r="F212" s="36">
        <v>196347759906</v>
      </c>
      <c r="G212" s="37">
        <v>4</v>
      </c>
      <c r="H212" s="38">
        <f t="shared" si="0"/>
        <v>34</v>
      </c>
      <c r="I212" s="39">
        <v>136</v>
      </c>
      <c r="J212" s="40"/>
      <c r="K212" s="40"/>
      <c r="L212" s="11"/>
      <c r="M212" s="40"/>
      <c r="N212" s="40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4" t="s">
        <v>4097</v>
      </c>
      <c r="B213" s="34" t="s">
        <v>4451</v>
      </c>
      <c r="C213" s="34" t="s">
        <v>4451</v>
      </c>
      <c r="D213" s="35" t="s">
        <v>4452</v>
      </c>
      <c r="E213" s="34" t="s">
        <v>18</v>
      </c>
      <c r="F213" s="36">
        <v>887054757155</v>
      </c>
      <c r="G213" s="37">
        <v>38</v>
      </c>
      <c r="H213" s="38">
        <f t="shared" si="0"/>
        <v>34</v>
      </c>
      <c r="I213" s="39">
        <v>1292</v>
      </c>
      <c r="J213" s="40"/>
      <c r="K213" s="40"/>
      <c r="L213" s="11"/>
      <c r="M213" s="40"/>
      <c r="N213" s="40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4" t="s">
        <v>4097</v>
      </c>
      <c r="B214" s="34" t="s">
        <v>4451</v>
      </c>
      <c r="C214" s="34" t="s">
        <v>4451</v>
      </c>
      <c r="D214" s="35" t="s">
        <v>4452</v>
      </c>
      <c r="E214" s="34" t="s">
        <v>18</v>
      </c>
      <c r="F214" s="36">
        <v>887054757155</v>
      </c>
      <c r="G214" s="37">
        <v>2</v>
      </c>
      <c r="H214" s="38">
        <f t="shared" si="0"/>
        <v>34</v>
      </c>
      <c r="I214" s="39">
        <v>68</v>
      </c>
      <c r="J214" s="40"/>
      <c r="K214" s="40"/>
      <c r="L214" s="11"/>
      <c r="M214" s="40"/>
      <c r="N214" s="40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4" t="s">
        <v>4097</v>
      </c>
      <c r="B215" s="34" t="s">
        <v>1677</v>
      </c>
      <c r="C215" s="34" t="s">
        <v>1677</v>
      </c>
      <c r="D215" s="35" t="s">
        <v>1678</v>
      </c>
      <c r="E215" s="34" t="s">
        <v>18</v>
      </c>
      <c r="F215" s="36">
        <v>887054757100</v>
      </c>
      <c r="G215" s="37">
        <v>16</v>
      </c>
      <c r="H215" s="38">
        <f t="shared" si="0"/>
        <v>34</v>
      </c>
      <c r="I215" s="39">
        <v>544</v>
      </c>
      <c r="J215" s="40"/>
      <c r="K215" s="40"/>
      <c r="L215" s="11"/>
      <c r="M215" s="40"/>
      <c r="N215" s="40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4" t="s">
        <v>4097</v>
      </c>
      <c r="B216" s="34" t="s">
        <v>1679</v>
      </c>
      <c r="C216" s="34" t="s">
        <v>1679</v>
      </c>
      <c r="D216" s="35" t="s">
        <v>1680</v>
      </c>
      <c r="E216" s="34" t="s">
        <v>18</v>
      </c>
      <c r="F216" s="36">
        <v>887054757308</v>
      </c>
      <c r="G216" s="37">
        <v>35</v>
      </c>
      <c r="H216" s="38">
        <f t="shared" si="0"/>
        <v>34</v>
      </c>
      <c r="I216" s="39">
        <v>1190</v>
      </c>
      <c r="J216" s="40"/>
      <c r="K216" s="40"/>
      <c r="L216" s="11"/>
      <c r="M216" s="40"/>
      <c r="N216" s="40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4" t="s">
        <v>4097</v>
      </c>
      <c r="B217" s="34" t="s">
        <v>1681</v>
      </c>
      <c r="C217" s="34" t="s">
        <v>1681</v>
      </c>
      <c r="D217" s="35" t="s">
        <v>1682</v>
      </c>
      <c r="E217" s="34" t="s">
        <v>18</v>
      </c>
      <c r="F217" s="36">
        <v>887054757179</v>
      </c>
      <c r="G217" s="37">
        <v>31</v>
      </c>
      <c r="H217" s="38">
        <f t="shared" si="0"/>
        <v>34</v>
      </c>
      <c r="I217" s="39">
        <v>1054</v>
      </c>
      <c r="J217" s="40"/>
      <c r="K217" s="40"/>
      <c r="L217" s="11"/>
      <c r="M217" s="40"/>
      <c r="N217" s="40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4" t="s">
        <v>4097</v>
      </c>
      <c r="B218" s="34" t="s">
        <v>1689</v>
      </c>
      <c r="C218" s="34" t="s">
        <v>1689</v>
      </c>
      <c r="D218" s="35" t="s">
        <v>1690</v>
      </c>
      <c r="E218" s="34" t="s">
        <v>18</v>
      </c>
      <c r="F218" s="36">
        <v>887054757285</v>
      </c>
      <c r="G218" s="37">
        <v>27</v>
      </c>
      <c r="H218" s="38">
        <f t="shared" si="0"/>
        <v>34</v>
      </c>
      <c r="I218" s="39">
        <v>918</v>
      </c>
      <c r="J218" s="40"/>
      <c r="K218" s="40"/>
      <c r="L218" s="11"/>
      <c r="M218" s="40"/>
      <c r="N218" s="40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4" t="s">
        <v>4097</v>
      </c>
      <c r="B219" s="34" t="s">
        <v>4453</v>
      </c>
      <c r="C219" s="34" t="s">
        <v>4453</v>
      </c>
      <c r="D219" s="35" t="s">
        <v>4454</v>
      </c>
      <c r="E219" s="34" t="s">
        <v>18</v>
      </c>
      <c r="F219" s="36">
        <v>887054757124</v>
      </c>
      <c r="G219" s="37">
        <v>51</v>
      </c>
      <c r="H219" s="38">
        <f t="shared" si="0"/>
        <v>34</v>
      </c>
      <c r="I219" s="39">
        <v>1734</v>
      </c>
      <c r="J219" s="40"/>
      <c r="K219" s="40"/>
      <c r="L219" s="11"/>
      <c r="M219" s="40"/>
      <c r="N219" s="40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4" t="s">
        <v>4097</v>
      </c>
      <c r="B220" s="34" t="s">
        <v>4455</v>
      </c>
      <c r="C220" s="34" t="s">
        <v>4455</v>
      </c>
      <c r="D220" s="35" t="s">
        <v>4456</v>
      </c>
      <c r="E220" s="34" t="s">
        <v>18</v>
      </c>
      <c r="F220" s="36">
        <v>821515143606</v>
      </c>
      <c r="G220" s="37">
        <v>1</v>
      </c>
      <c r="H220" s="38">
        <f t="shared" si="0"/>
        <v>33.75</v>
      </c>
      <c r="I220" s="39">
        <v>33.75</v>
      </c>
      <c r="J220" s="40"/>
      <c r="K220" s="40"/>
      <c r="L220" s="11"/>
      <c r="M220" s="40"/>
      <c r="N220" s="40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4" t="s">
        <v>4097</v>
      </c>
      <c r="B221" s="34" t="s">
        <v>4457</v>
      </c>
      <c r="C221" s="34" t="s">
        <v>4457</v>
      </c>
      <c r="D221" s="35" t="s">
        <v>4458</v>
      </c>
      <c r="E221" s="34" t="s">
        <v>18</v>
      </c>
      <c r="F221" s="10"/>
      <c r="G221" s="37">
        <v>3</v>
      </c>
      <c r="H221" s="38">
        <f t="shared" si="0"/>
        <v>33.479999999999997</v>
      </c>
      <c r="I221" s="39">
        <v>100.44</v>
      </c>
      <c r="J221" s="40"/>
      <c r="K221" s="40"/>
      <c r="L221" s="11"/>
      <c r="M221" s="40"/>
      <c r="N221" s="40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4" t="s">
        <v>4097</v>
      </c>
      <c r="B222" s="34" t="s">
        <v>4459</v>
      </c>
      <c r="C222" s="34" t="s">
        <v>4459</v>
      </c>
      <c r="D222" s="35" t="s">
        <v>4460</v>
      </c>
      <c r="E222" s="34" t="s">
        <v>18</v>
      </c>
      <c r="F222" s="36">
        <v>843189157130</v>
      </c>
      <c r="G222" s="37">
        <v>4</v>
      </c>
      <c r="H222" s="38">
        <f t="shared" si="0"/>
        <v>33.44</v>
      </c>
      <c r="I222" s="39">
        <v>133.76</v>
      </c>
      <c r="J222" s="40"/>
      <c r="K222" s="40"/>
      <c r="L222" s="11"/>
      <c r="M222" s="40"/>
      <c r="N222" s="4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4" t="s">
        <v>4097</v>
      </c>
      <c r="B223" s="34" t="s">
        <v>4461</v>
      </c>
      <c r="C223" s="34" t="s">
        <v>4461</v>
      </c>
      <c r="D223" s="35" t="s">
        <v>4462</v>
      </c>
      <c r="E223" s="34" t="s">
        <v>18</v>
      </c>
      <c r="F223" s="36">
        <v>716273988661</v>
      </c>
      <c r="G223" s="37">
        <v>1</v>
      </c>
      <c r="H223" s="38">
        <f t="shared" si="0"/>
        <v>33.26</v>
      </c>
      <c r="I223" s="39">
        <v>33.26</v>
      </c>
      <c r="J223" s="40"/>
      <c r="K223" s="40"/>
      <c r="L223" s="11"/>
      <c r="M223" s="40"/>
      <c r="N223" s="4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4" t="s">
        <v>4097</v>
      </c>
      <c r="B224" s="34" t="s">
        <v>4463</v>
      </c>
      <c r="C224" s="34" t="s">
        <v>4463</v>
      </c>
      <c r="D224" s="35" t="s">
        <v>4464</v>
      </c>
      <c r="E224" s="34" t="s">
        <v>18</v>
      </c>
      <c r="F224" s="10"/>
      <c r="G224" s="37">
        <v>5</v>
      </c>
      <c r="H224" s="38">
        <f t="shared" si="0"/>
        <v>33.160000000000004</v>
      </c>
      <c r="I224" s="39">
        <v>165.8</v>
      </c>
      <c r="J224" s="40"/>
      <c r="K224" s="40"/>
      <c r="L224" s="11"/>
      <c r="M224" s="40"/>
      <c r="N224" s="4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4" t="s">
        <v>4097</v>
      </c>
      <c r="B225" s="34" t="s">
        <v>4465</v>
      </c>
      <c r="C225" s="34" t="s">
        <v>4465</v>
      </c>
      <c r="D225" s="35" t="s">
        <v>4466</v>
      </c>
      <c r="E225" s="34" t="s">
        <v>18</v>
      </c>
      <c r="F225" s="10"/>
      <c r="G225" s="37">
        <v>3</v>
      </c>
      <c r="H225" s="38">
        <f t="shared" si="0"/>
        <v>33.160000000000004</v>
      </c>
      <c r="I225" s="39">
        <v>99.48</v>
      </c>
      <c r="J225" s="40"/>
      <c r="K225" s="40"/>
      <c r="L225" s="11"/>
      <c r="M225" s="40"/>
      <c r="N225" s="40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4" t="s">
        <v>4097</v>
      </c>
      <c r="B226" s="34" t="s">
        <v>4467</v>
      </c>
      <c r="C226" s="34" t="s">
        <v>4467</v>
      </c>
      <c r="D226" s="35" t="s">
        <v>4468</v>
      </c>
      <c r="E226" s="34" t="s">
        <v>18</v>
      </c>
      <c r="F226" s="10"/>
      <c r="G226" s="37">
        <v>3</v>
      </c>
      <c r="H226" s="38">
        <f t="shared" si="0"/>
        <v>33.160000000000004</v>
      </c>
      <c r="I226" s="39">
        <v>99.48</v>
      </c>
      <c r="J226" s="40"/>
      <c r="K226" s="40"/>
      <c r="L226" s="11"/>
      <c r="M226" s="40"/>
      <c r="N226" s="40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4" t="s">
        <v>4097</v>
      </c>
      <c r="B227" s="34" t="s">
        <v>4469</v>
      </c>
      <c r="C227" s="34" t="s">
        <v>4469</v>
      </c>
      <c r="D227" s="35" t="s">
        <v>4470</v>
      </c>
      <c r="E227" s="34" t="s">
        <v>18</v>
      </c>
      <c r="F227" s="10"/>
      <c r="G227" s="37">
        <v>1</v>
      </c>
      <c r="H227" s="38">
        <f t="shared" si="0"/>
        <v>33.159999999999997</v>
      </c>
      <c r="I227" s="39">
        <v>33.159999999999997</v>
      </c>
      <c r="J227" s="40"/>
      <c r="K227" s="40"/>
      <c r="L227" s="11"/>
      <c r="M227" s="40"/>
      <c r="N227" s="40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4" t="s">
        <v>4097</v>
      </c>
      <c r="B228" s="34" t="s">
        <v>4471</v>
      </c>
      <c r="C228" s="34" t="s">
        <v>4471</v>
      </c>
      <c r="D228" s="35" t="s">
        <v>4472</v>
      </c>
      <c r="E228" s="34" t="s">
        <v>18</v>
      </c>
      <c r="F228" s="10"/>
      <c r="G228" s="37">
        <v>1</v>
      </c>
      <c r="H228" s="38">
        <f t="shared" si="0"/>
        <v>33.159999999999997</v>
      </c>
      <c r="I228" s="39">
        <v>33.159999999999997</v>
      </c>
      <c r="J228" s="40"/>
      <c r="K228" s="40"/>
      <c r="L228" s="11"/>
      <c r="M228" s="40"/>
      <c r="N228" s="40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4" t="s">
        <v>4097</v>
      </c>
      <c r="B229" s="34" t="s">
        <v>4473</v>
      </c>
      <c r="C229" s="34" t="s">
        <v>4473</v>
      </c>
      <c r="D229" s="35" t="s">
        <v>4474</v>
      </c>
      <c r="E229" s="34" t="s">
        <v>18</v>
      </c>
      <c r="F229" s="10"/>
      <c r="G229" s="37">
        <v>2</v>
      </c>
      <c r="H229" s="38">
        <f t="shared" si="0"/>
        <v>33.159999999999997</v>
      </c>
      <c r="I229" s="39">
        <v>66.319999999999993</v>
      </c>
      <c r="J229" s="40"/>
      <c r="K229" s="40"/>
      <c r="L229" s="11"/>
      <c r="M229" s="40"/>
      <c r="N229" s="40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4" t="s">
        <v>4097</v>
      </c>
      <c r="B230" s="34" t="s">
        <v>4475</v>
      </c>
      <c r="C230" s="34" t="s">
        <v>4475</v>
      </c>
      <c r="D230" s="35" t="s">
        <v>4476</v>
      </c>
      <c r="E230" s="34" t="s">
        <v>18</v>
      </c>
      <c r="F230" s="10"/>
      <c r="G230" s="37">
        <v>2</v>
      </c>
      <c r="H230" s="38">
        <f t="shared" si="0"/>
        <v>33.159999999999997</v>
      </c>
      <c r="I230" s="39">
        <v>66.319999999999993</v>
      </c>
      <c r="J230" s="40"/>
      <c r="K230" s="40"/>
      <c r="L230" s="11"/>
      <c r="M230" s="40"/>
      <c r="N230" s="40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4" t="s">
        <v>4097</v>
      </c>
      <c r="B231" s="34" t="s">
        <v>4477</v>
      </c>
      <c r="C231" s="34" t="s">
        <v>4477</v>
      </c>
      <c r="D231" s="35" t="s">
        <v>4478</v>
      </c>
      <c r="E231" s="34" t="s">
        <v>18</v>
      </c>
      <c r="F231" s="36">
        <v>840020414551</v>
      </c>
      <c r="G231" s="37">
        <v>14</v>
      </c>
      <c r="H231" s="38">
        <f t="shared" si="0"/>
        <v>33</v>
      </c>
      <c r="I231" s="39">
        <v>462</v>
      </c>
      <c r="J231" s="40"/>
      <c r="K231" s="40"/>
      <c r="L231" s="11"/>
      <c r="M231" s="40"/>
      <c r="N231" s="40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4" t="s">
        <v>4097</v>
      </c>
      <c r="B232" s="34" t="s">
        <v>4477</v>
      </c>
      <c r="C232" s="34" t="s">
        <v>4477</v>
      </c>
      <c r="D232" s="35" t="s">
        <v>4478</v>
      </c>
      <c r="E232" s="34" t="s">
        <v>18</v>
      </c>
      <c r="F232" s="36">
        <v>840020414551</v>
      </c>
      <c r="G232" s="37">
        <v>1</v>
      </c>
      <c r="H232" s="38">
        <f t="shared" si="0"/>
        <v>33</v>
      </c>
      <c r="I232" s="39">
        <v>33</v>
      </c>
      <c r="J232" s="40"/>
      <c r="K232" s="40"/>
      <c r="L232" s="11"/>
      <c r="M232" s="40"/>
      <c r="N232" s="40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4" t="s">
        <v>4097</v>
      </c>
      <c r="B233" s="34" t="s">
        <v>4479</v>
      </c>
      <c r="C233" s="34" t="s">
        <v>4479</v>
      </c>
      <c r="D233" s="35" t="s">
        <v>4033</v>
      </c>
      <c r="E233" s="34" t="s">
        <v>18</v>
      </c>
      <c r="F233" s="36">
        <v>887054757773</v>
      </c>
      <c r="G233" s="37">
        <v>13</v>
      </c>
      <c r="H233" s="38">
        <f t="shared" si="0"/>
        <v>33</v>
      </c>
      <c r="I233" s="39">
        <v>429</v>
      </c>
      <c r="J233" s="40"/>
      <c r="K233" s="40"/>
      <c r="L233" s="11"/>
      <c r="M233" s="40"/>
      <c r="N233" s="40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4" t="s">
        <v>4097</v>
      </c>
      <c r="B234" s="34" t="s">
        <v>4480</v>
      </c>
      <c r="C234" s="34" t="s">
        <v>4480</v>
      </c>
      <c r="D234" s="35" t="s">
        <v>4481</v>
      </c>
      <c r="E234" s="34" t="s">
        <v>18</v>
      </c>
      <c r="F234" s="36">
        <v>840020419501</v>
      </c>
      <c r="G234" s="37">
        <v>1</v>
      </c>
      <c r="H234" s="38">
        <f t="shared" si="0"/>
        <v>33</v>
      </c>
      <c r="I234" s="39">
        <v>33</v>
      </c>
      <c r="J234" s="40"/>
      <c r="K234" s="40"/>
      <c r="L234" s="11"/>
      <c r="M234" s="40"/>
      <c r="N234" s="40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4" t="s">
        <v>4097</v>
      </c>
      <c r="B235" s="34" t="s">
        <v>4482</v>
      </c>
      <c r="C235" s="34" t="s">
        <v>4482</v>
      </c>
      <c r="D235" s="35" t="s">
        <v>4483</v>
      </c>
      <c r="E235" s="34" t="s">
        <v>18</v>
      </c>
      <c r="F235" s="36">
        <v>840020414186</v>
      </c>
      <c r="G235" s="37">
        <v>6</v>
      </c>
      <c r="H235" s="38">
        <f t="shared" si="0"/>
        <v>33</v>
      </c>
      <c r="I235" s="39">
        <v>198</v>
      </c>
      <c r="J235" s="40"/>
      <c r="K235" s="40"/>
      <c r="L235" s="11"/>
      <c r="M235" s="40"/>
      <c r="N235" s="40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4" t="s">
        <v>4097</v>
      </c>
      <c r="B236" s="34" t="s">
        <v>4484</v>
      </c>
      <c r="C236" s="34" t="s">
        <v>4484</v>
      </c>
      <c r="D236" s="35" t="s">
        <v>4485</v>
      </c>
      <c r="E236" s="34" t="s">
        <v>18</v>
      </c>
      <c r="F236" s="36">
        <v>840020419495</v>
      </c>
      <c r="G236" s="37">
        <v>1</v>
      </c>
      <c r="H236" s="38">
        <f t="shared" si="0"/>
        <v>33</v>
      </c>
      <c r="I236" s="39">
        <v>33</v>
      </c>
      <c r="J236" s="40"/>
      <c r="K236" s="40"/>
      <c r="L236" s="11"/>
      <c r="M236" s="40"/>
      <c r="N236" s="40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4" t="s">
        <v>4097</v>
      </c>
      <c r="B237" s="34" t="s">
        <v>1747</v>
      </c>
      <c r="C237" s="34" t="s">
        <v>1747</v>
      </c>
      <c r="D237" s="35" t="s">
        <v>1748</v>
      </c>
      <c r="E237" s="34" t="s">
        <v>18</v>
      </c>
      <c r="F237" s="36">
        <v>887054757728</v>
      </c>
      <c r="G237" s="37">
        <v>18</v>
      </c>
      <c r="H237" s="38">
        <f t="shared" si="0"/>
        <v>33</v>
      </c>
      <c r="I237" s="39">
        <v>594</v>
      </c>
      <c r="J237" s="40"/>
      <c r="K237" s="40"/>
      <c r="L237" s="11"/>
      <c r="M237" s="40"/>
      <c r="N237" s="40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4" t="s">
        <v>4097</v>
      </c>
      <c r="B238" s="34" t="s">
        <v>4486</v>
      </c>
      <c r="C238" s="34" t="s">
        <v>4486</v>
      </c>
      <c r="D238" s="35" t="s">
        <v>4487</v>
      </c>
      <c r="E238" s="34" t="s">
        <v>18</v>
      </c>
      <c r="F238" s="36">
        <v>840020414193</v>
      </c>
      <c r="G238" s="37">
        <v>18</v>
      </c>
      <c r="H238" s="38">
        <f t="shared" si="0"/>
        <v>33</v>
      </c>
      <c r="I238" s="39">
        <v>594</v>
      </c>
      <c r="J238" s="40"/>
      <c r="K238" s="40"/>
      <c r="L238" s="11"/>
      <c r="M238" s="40"/>
      <c r="N238" s="40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4" t="s">
        <v>4097</v>
      </c>
      <c r="B239" s="34" t="s">
        <v>1751</v>
      </c>
      <c r="C239" s="34" t="s">
        <v>1751</v>
      </c>
      <c r="D239" s="35" t="s">
        <v>1752</v>
      </c>
      <c r="E239" s="34" t="s">
        <v>18</v>
      </c>
      <c r="F239" s="36">
        <v>887054757841</v>
      </c>
      <c r="G239" s="37">
        <v>8</v>
      </c>
      <c r="H239" s="38">
        <f t="shared" si="0"/>
        <v>33</v>
      </c>
      <c r="I239" s="39">
        <v>264</v>
      </c>
      <c r="J239" s="40"/>
      <c r="K239" s="40"/>
      <c r="L239" s="11"/>
      <c r="M239" s="40"/>
      <c r="N239" s="40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4" t="s">
        <v>4097</v>
      </c>
      <c r="B240" s="34" t="s">
        <v>4488</v>
      </c>
      <c r="C240" s="34" t="s">
        <v>4488</v>
      </c>
      <c r="D240" s="35" t="s">
        <v>4489</v>
      </c>
      <c r="E240" s="34" t="s">
        <v>18</v>
      </c>
      <c r="F240" s="36">
        <v>840020411758</v>
      </c>
      <c r="G240" s="37">
        <v>4</v>
      </c>
      <c r="H240" s="38">
        <f t="shared" si="0"/>
        <v>33</v>
      </c>
      <c r="I240" s="39">
        <v>132</v>
      </c>
      <c r="J240" s="40"/>
      <c r="K240" s="40"/>
      <c r="L240" s="11"/>
      <c r="M240" s="40"/>
      <c r="N240" s="40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4" t="s">
        <v>4097</v>
      </c>
      <c r="B241" s="34" t="s">
        <v>1753</v>
      </c>
      <c r="C241" s="34" t="s">
        <v>1753</v>
      </c>
      <c r="D241" s="35" t="s">
        <v>1754</v>
      </c>
      <c r="E241" s="34" t="s">
        <v>18</v>
      </c>
      <c r="F241" s="36">
        <v>887054757865</v>
      </c>
      <c r="G241" s="37">
        <v>24</v>
      </c>
      <c r="H241" s="38">
        <f t="shared" si="0"/>
        <v>33</v>
      </c>
      <c r="I241" s="39">
        <v>792</v>
      </c>
      <c r="J241" s="40"/>
      <c r="K241" s="40"/>
      <c r="L241" s="11"/>
      <c r="M241" s="40"/>
      <c r="N241" s="40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4" t="s">
        <v>4097</v>
      </c>
      <c r="B242" s="34" t="s">
        <v>1755</v>
      </c>
      <c r="C242" s="34" t="s">
        <v>1755</v>
      </c>
      <c r="D242" s="35" t="s">
        <v>1756</v>
      </c>
      <c r="E242" s="34" t="s">
        <v>18</v>
      </c>
      <c r="F242" s="36">
        <v>887054757704</v>
      </c>
      <c r="G242" s="37">
        <v>36</v>
      </c>
      <c r="H242" s="38">
        <f t="shared" si="0"/>
        <v>33</v>
      </c>
      <c r="I242" s="39">
        <v>1188</v>
      </c>
      <c r="J242" s="40"/>
      <c r="K242" s="40"/>
      <c r="L242" s="11"/>
      <c r="M242" s="40"/>
      <c r="N242" s="40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4" t="s">
        <v>4097</v>
      </c>
      <c r="B243" s="34" t="s">
        <v>4490</v>
      </c>
      <c r="C243" s="34" t="s">
        <v>4490</v>
      </c>
      <c r="D243" s="35" t="s">
        <v>4491</v>
      </c>
      <c r="E243" s="34" t="s">
        <v>18</v>
      </c>
      <c r="F243" s="10"/>
      <c r="G243" s="37">
        <v>4</v>
      </c>
      <c r="H243" s="38">
        <f t="shared" si="0"/>
        <v>32.89</v>
      </c>
      <c r="I243" s="39">
        <v>131.56</v>
      </c>
      <c r="J243" s="40"/>
      <c r="K243" s="40"/>
      <c r="L243" s="11"/>
      <c r="M243" s="40"/>
      <c r="N243" s="40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4" t="s">
        <v>4097</v>
      </c>
      <c r="B244" s="34" t="s">
        <v>4492</v>
      </c>
      <c r="C244" s="34" t="s">
        <v>4492</v>
      </c>
      <c r="D244" s="35" t="s">
        <v>4493</v>
      </c>
      <c r="E244" s="34" t="s">
        <v>18</v>
      </c>
      <c r="F244" s="10"/>
      <c r="G244" s="37">
        <v>1</v>
      </c>
      <c r="H244" s="38">
        <f t="shared" si="0"/>
        <v>32.89</v>
      </c>
      <c r="I244" s="39">
        <v>32.89</v>
      </c>
      <c r="J244" s="40"/>
      <c r="K244" s="40"/>
      <c r="L244" s="11"/>
      <c r="M244" s="40"/>
      <c r="N244" s="40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4" t="s">
        <v>4097</v>
      </c>
      <c r="B245" s="34" t="s">
        <v>4494</v>
      </c>
      <c r="C245" s="34" t="s">
        <v>4494</v>
      </c>
      <c r="D245" s="35" t="s">
        <v>4495</v>
      </c>
      <c r="E245" s="34" t="s">
        <v>18</v>
      </c>
      <c r="F245" s="36">
        <v>192961671020</v>
      </c>
      <c r="G245" s="37">
        <v>1</v>
      </c>
      <c r="H245" s="38">
        <f t="shared" si="0"/>
        <v>32.4</v>
      </c>
      <c r="I245" s="39">
        <v>32.4</v>
      </c>
      <c r="J245" s="40"/>
      <c r="K245" s="40"/>
      <c r="L245" s="11"/>
      <c r="M245" s="40"/>
      <c r="N245" s="40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4" t="s">
        <v>4097</v>
      </c>
      <c r="B246" s="34" t="s">
        <v>4496</v>
      </c>
      <c r="C246" s="34" t="s">
        <v>4496</v>
      </c>
      <c r="D246" s="35" t="s">
        <v>4497</v>
      </c>
      <c r="E246" s="34" t="s">
        <v>18</v>
      </c>
      <c r="F246" s="36">
        <v>601201641797</v>
      </c>
      <c r="G246" s="37">
        <v>3</v>
      </c>
      <c r="H246" s="38">
        <f t="shared" si="0"/>
        <v>32.4</v>
      </c>
      <c r="I246" s="39">
        <v>97.2</v>
      </c>
      <c r="J246" s="40"/>
      <c r="K246" s="40"/>
      <c r="L246" s="11"/>
      <c r="M246" s="40"/>
      <c r="N246" s="40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4" t="s">
        <v>4097</v>
      </c>
      <c r="B247" s="34" t="s">
        <v>4498</v>
      </c>
      <c r="C247" s="34" t="s">
        <v>4498</v>
      </c>
      <c r="D247" s="35" t="s">
        <v>4499</v>
      </c>
      <c r="E247" s="34" t="s">
        <v>18</v>
      </c>
      <c r="F247" s="36">
        <v>841980136507</v>
      </c>
      <c r="G247" s="37">
        <v>1</v>
      </c>
      <c r="H247" s="38">
        <f t="shared" si="0"/>
        <v>32.299999999999997</v>
      </c>
      <c r="I247" s="39">
        <v>32.299999999999997</v>
      </c>
      <c r="J247" s="40"/>
      <c r="K247" s="40"/>
      <c r="L247" s="11"/>
      <c r="M247" s="40"/>
      <c r="N247" s="40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4" t="s">
        <v>4097</v>
      </c>
      <c r="B248" s="34" t="s">
        <v>4500</v>
      </c>
      <c r="C248" s="34" t="s">
        <v>4500</v>
      </c>
      <c r="D248" s="35" t="s">
        <v>4501</v>
      </c>
      <c r="E248" s="34" t="s">
        <v>18</v>
      </c>
      <c r="F248" s="36">
        <v>808460156073</v>
      </c>
      <c r="G248" s="37">
        <v>5</v>
      </c>
      <c r="H248" s="38">
        <f t="shared" si="0"/>
        <v>32.200000000000003</v>
      </c>
      <c r="I248" s="39">
        <v>161</v>
      </c>
      <c r="J248" s="40"/>
      <c r="K248" s="40"/>
      <c r="L248" s="11"/>
      <c r="M248" s="40"/>
      <c r="N248" s="40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4" t="s">
        <v>4097</v>
      </c>
      <c r="B249" s="34" t="s">
        <v>4502</v>
      </c>
      <c r="C249" s="34" t="s">
        <v>4502</v>
      </c>
      <c r="D249" s="35" t="s">
        <v>4503</v>
      </c>
      <c r="E249" s="34" t="s">
        <v>18</v>
      </c>
      <c r="F249" s="36">
        <v>887054758466</v>
      </c>
      <c r="G249" s="37">
        <v>25</v>
      </c>
      <c r="H249" s="38">
        <f t="shared" si="0"/>
        <v>32.08</v>
      </c>
      <c r="I249" s="39">
        <v>802</v>
      </c>
      <c r="J249" s="40"/>
      <c r="K249" s="40"/>
      <c r="L249" s="11"/>
      <c r="M249" s="40"/>
      <c r="N249" s="40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4" t="s">
        <v>4097</v>
      </c>
      <c r="B250" s="34" t="s">
        <v>4502</v>
      </c>
      <c r="C250" s="34" t="s">
        <v>4502</v>
      </c>
      <c r="D250" s="35" t="s">
        <v>4503</v>
      </c>
      <c r="E250" s="34" t="s">
        <v>18</v>
      </c>
      <c r="F250" s="36">
        <v>887054758466</v>
      </c>
      <c r="G250" s="37">
        <v>2</v>
      </c>
      <c r="H250" s="38">
        <f t="shared" si="0"/>
        <v>32.08</v>
      </c>
      <c r="I250" s="39">
        <v>64.16</v>
      </c>
      <c r="J250" s="40"/>
      <c r="K250" s="40"/>
      <c r="L250" s="11"/>
      <c r="M250" s="40"/>
      <c r="N250" s="40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4" t="s">
        <v>4097</v>
      </c>
      <c r="B251" s="34" t="s">
        <v>1789</v>
      </c>
      <c r="C251" s="34" t="s">
        <v>1789</v>
      </c>
      <c r="D251" s="35" t="s">
        <v>1790</v>
      </c>
      <c r="E251" s="34" t="s">
        <v>18</v>
      </c>
      <c r="F251" s="36">
        <v>887054758480</v>
      </c>
      <c r="G251" s="37">
        <v>28</v>
      </c>
      <c r="H251" s="38">
        <f t="shared" si="0"/>
        <v>32.08</v>
      </c>
      <c r="I251" s="39">
        <v>898.24</v>
      </c>
      <c r="J251" s="40"/>
      <c r="K251" s="40"/>
      <c r="L251" s="11"/>
      <c r="M251" s="40"/>
      <c r="N251" s="40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4" t="s">
        <v>4097</v>
      </c>
      <c r="B252" s="34" t="s">
        <v>1789</v>
      </c>
      <c r="C252" s="34" t="s">
        <v>1789</v>
      </c>
      <c r="D252" s="35" t="s">
        <v>1790</v>
      </c>
      <c r="E252" s="34" t="s">
        <v>18</v>
      </c>
      <c r="F252" s="36">
        <v>887054758480</v>
      </c>
      <c r="G252" s="37">
        <v>1</v>
      </c>
      <c r="H252" s="38">
        <f t="shared" si="0"/>
        <v>32.08</v>
      </c>
      <c r="I252" s="39">
        <v>32.08</v>
      </c>
      <c r="J252" s="40"/>
      <c r="K252" s="40"/>
      <c r="L252" s="11"/>
      <c r="M252" s="40"/>
      <c r="N252" s="40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4" t="s">
        <v>4097</v>
      </c>
      <c r="B253" s="34" t="s">
        <v>1791</v>
      </c>
      <c r="C253" s="34" t="s">
        <v>1791</v>
      </c>
      <c r="D253" s="35" t="s">
        <v>1792</v>
      </c>
      <c r="E253" s="34" t="s">
        <v>18</v>
      </c>
      <c r="F253" s="36">
        <v>887054758473</v>
      </c>
      <c r="G253" s="37">
        <v>50</v>
      </c>
      <c r="H253" s="38">
        <f t="shared" si="0"/>
        <v>32.08</v>
      </c>
      <c r="I253" s="39">
        <v>1604</v>
      </c>
      <c r="J253" s="40"/>
      <c r="K253" s="40"/>
      <c r="L253" s="11"/>
      <c r="M253" s="40"/>
      <c r="N253" s="40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4" t="s">
        <v>4097</v>
      </c>
      <c r="B254" s="34" t="s">
        <v>4504</v>
      </c>
      <c r="C254" s="34" t="s">
        <v>4504</v>
      </c>
      <c r="D254" s="35" t="s">
        <v>4505</v>
      </c>
      <c r="E254" s="34" t="s">
        <v>18</v>
      </c>
      <c r="F254" s="10"/>
      <c r="G254" s="37">
        <v>1</v>
      </c>
      <c r="H254" s="38">
        <f t="shared" si="0"/>
        <v>32</v>
      </c>
      <c r="I254" s="39">
        <v>32</v>
      </c>
      <c r="J254" s="40"/>
      <c r="K254" s="40"/>
      <c r="L254" s="11"/>
      <c r="M254" s="40"/>
      <c r="N254" s="40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4" t="s">
        <v>4097</v>
      </c>
      <c r="B255" s="34" t="s">
        <v>4506</v>
      </c>
      <c r="C255" s="34" t="s">
        <v>4506</v>
      </c>
      <c r="D255" s="35" t="s">
        <v>4507</v>
      </c>
      <c r="E255" s="34" t="s">
        <v>15</v>
      </c>
      <c r="F255" s="36">
        <v>785717040814</v>
      </c>
      <c r="G255" s="37">
        <v>1</v>
      </c>
      <c r="H255" s="38">
        <f t="shared" si="0"/>
        <v>31.85</v>
      </c>
      <c r="I255" s="39">
        <v>31.85</v>
      </c>
      <c r="J255" s="40"/>
      <c r="K255" s="40"/>
      <c r="L255" s="11"/>
      <c r="M255" s="40"/>
      <c r="N255" s="40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4" t="s">
        <v>4097</v>
      </c>
      <c r="B256" s="34" t="s">
        <v>4508</v>
      </c>
      <c r="C256" s="34" t="s">
        <v>4508</v>
      </c>
      <c r="D256" s="35" t="s">
        <v>4509</v>
      </c>
      <c r="E256" s="34" t="s">
        <v>18</v>
      </c>
      <c r="F256" s="36">
        <v>887054759012</v>
      </c>
      <c r="G256" s="37">
        <v>5</v>
      </c>
      <c r="H256" s="38">
        <f t="shared" si="0"/>
        <v>31.810000000000002</v>
      </c>
      <c r="I256" s="39">
        <v>159.05000000000001</v>
      </c>
      <c r="J256" s="40"/>
      <c r="K256" s="40"/>
      <c r="L256" s="11"/>
      <c r="M256" s="40"/>
      <c r="N256" s="40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4" t="s">
        <v>4097</v>
      </c>
      <c r="B257" s="34" t="s">
        <v>1807</v>
      </c>
      <c r="C257" s="34" t="s">
        <v>1807</v>
      </c>
      <c r="D257" s="35" t="s">
        <v>1808</v>
      </c>
      <c r="E257" s="34" t="s">
        <v>18</v>
      </c>
      <c r="F257" s="36">
        <v>887054758961</v>
      </c>
      <c r="G257" s="37">
        <v>5</v>
      </c>
      <c r="H257" s="38">
        <f t="shared" si="0"/>
        <v>31.810000000000002</v>
      </c>
      <c r="I257" s="39">
        <v>159.05000000000001</v>
      </c>
      <c r="J257" s="40"/>
      <c r="K257" s="40"/>
      <c r="L257" s="11"/>
      <c r="M257" s="40"/>
      <c r="N257" s="40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4" t="s">
        <v>4097</v>
      </c>
      <c r="B258" s="34" t="s">
        <v>4510</v>
      </c>
      <c r="C258" s="34" t="s">
        <v>4510</v>
      </c>
      <c r="D258" s="35" t="s">
        <v>4511</v>
      </c>
      <c r="E258" s="34" t="s">
        <v>18</v>
      </c>
      <c r="F258" s="36">
        <v>887054760506</v>
      </c>
      <c r="G258" s="37">
        <v>12</v>
      </c>
      <c r="H258" s="38">
        <f t="shared" si="0"/>
        <v>31.810000000000002</v>
      </c>
      <c r="I258" s="39">
        <v>381.72</v>
      </c>
      <c r="J258" s="40"/>
      <c r="K258" s="40"/>
      <c r="L258" s="11"/>
      <c r="M258" s="40"/>
      <c r="N258" s="40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4" t="s">
        <v>4097</v>
      </c>
      <c r="B259" s="34" t="s">
        <v>4512</v>
      </c>
      <c r="C259" s="34" t="s">
        <v>4512</v>
      </c>
      <c r="D259" s="35" t="s">
        <v>4513</v>
      </c>
      <c r="E259" s="34" t="s">
        <v>18</v>
      </c>
      <c r="F259" s="36">
        <v>887054759029</v>
      </c>
      <c r="G259" s="37">
        <v>11</v>
      </c>
      <c r="H259" s="38">
        <f t="shared" si="0"/>
        <v>31.810000000000002</v>
      </c>
      <c r="I259" s="39">
        <v>349.91</v>
      </c>
      <c r="J259" s="40"/>
      <c r="K259" s="40"/>
      <c r="L259" s="11"/>
      <c r="M259" s="40"/>
      <c r="N259" s="40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4" t="s">
        <v>4097</v>
      </c>
      <c r="B260" s="34" t="s">
        <v>1819</v>
      </c>
      <c r="C260" s="34" t="s">
        <v>1819</v>
      </c>
      <c r="D260" s="35" t="s">
        <v>1820</v>
      </c>
      <c r="E260" s="34" t="s">
        <v>18</v>
      </c>
      <c r="F260" s="36">
        <v>887054758909</v>
      </c>
      <c r="G260" s="37">
        <v>3</v>
      </c>
      <c r="H260" s="38">
        <f t="shared" si="0"/>
        <v>31.810000000000002</v>
      </c>
      <c r="I260" s="39">
        <v>95.43</v>
      </c>
      <c r="J260" s="40"/>
      <c r="K260" s="40"/>
      <c r="L260" s="11"/>
      <c r="M260" s="40"/>
      <c r="N260" s="40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4" t="s">
        <v>4097</v>
      </c>
      <c r="B261" s="34" t="s">
        <v>4514</v>
      </c>
      <c r="C261" s="34" t="s">
        <v>4514</v>
      </c>
      <c r="D261" s="35" t="s">
        <v>4515</v>
      </c>
      <c r="E261" s="34" t="s">
        <v>18</v>
      </c>
      <c r="F261" s="36">
        <v>887054758886</v>
      </c>
      <c r="G261" s="37">
        <v>86</v>
      </c>
      <c r="H261" s="38">
        <f t="shared" si="0"/>
        <v>31.81</v>
      </c>
      <c r="I261" s="39">
        <v>2735.66</v>
      </c>
      <c r="J261" s="40"/>
      <c r="K261" s="40"/>
      <c r="L261" s="11"/>
      <c r="M261" s="40"/>
      <c r="N261" s="40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4" t="s">
        <v>4097</v>
      </c>
      <c r="B262" s="34" t="s">
        <v>4516</v>
      </c>
      <c r="C262" s="34" t="s">
        <v>4516</v>
      </c>
      <c r="D262" s="35" t="s">
        <v>4517</v>
      </c>
      <c r="E262" s="34" t="s">
        <v>18</v>
      </c>
      <c r="F262" s="36">
        <v>887054759043</v>
      </c>
      <c r="G262" s="37">
        <v>16</v>
      </c>
      <c r="H262" s="38">
        <f t="shared" si="0"/>
        <v>31.81</v>
      </c>
      <c r="I262" s="39">
        <v>508.96</v>
      </c>
      <c r="J262" s="40"/>
      <c r="K262" s="40"/>
      <c r="L262" s="11"/>
      <c r="M262" s="40"/>
      <c r="N262" s="40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4" t="s">
        <v>4097</v>
      </c>
      <c r="B263" s="34" t="s">
        <v>4518</v>
      </c>
      <c r="C263" s="34" t="s">
        <v>4518</v>
      </c>
      <c r="D263" s="35" t="s">
        <v>4519</v>
      </c>
      <c r="E263" s="34" t="s">
        <v>18</v>
      </c>
      <c r="F263" s="36">
        <v>887054758893</v>
      </c>
      <c r="G263" s="37">
        <v>26</v>
      </c>
      <c r="H263" s="38">
        <f t="shared" si="0"/>
        <v>31.81</v>
      </c>
      <c r="I263" s="39">
        <v>827.06</v>
      </c>
      <c r="J263" s="40"/>
      <c r="K263" s="40"/>
      <c r="L263" s="11"/>
      <c r="M263" s="40"/>
      <c r="N263" s="40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4" t="s">
        <v>4097</v>
      </c>
      <c r="B264" s="34" t="s">
        <v>4520</v>
      </c>
      <c r="C264" s="34" t="s">
        <v>4520</v>
      </c>
      <c r="D264" s="35" t="s">
        <v>4521</v>
      </c>
      <c r="E264" s="34" t="s">
        <v>18</v>
      </c>
      <c r="F264" s="36">
        <v>887054758947</v>
      </c>
      <c r="G264" s="37">
        <v>1</v>
      </c>
      <c r="H264" s="38">
        <f t="shared" si="0"/>
        <v>31.81</v>
      </c>
      <c r="I264" s="39">
        <v>31.81</v>
      </c>
      <c r="J264" s="40"/>
      <c r="K264" s="40"/>
      <c r="L264" s="11"/>
      <c r="M264" s="40"/>
      <c r="N264" s="40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4" t="s">
        <v>4097</v>
      </c>
      <c r="B265" s="34" t="s">
        <v>1809</v>
      </c>
      <c r="C265" s="34" t="s">
        <v>1809</v>
      </c>
      <c r="D265" s="35" t="s">
        <v>1810</v>
      </c>
      <c r="E265" s="34" t="s">
        <v>18</v>
      </c>
      <c r="F265" s="36">
        <v>887054759104</v>
      </c>
      <c r="G265" s="37">
        <v>14</v>
      </c>
      <c r="H265" s="38">
        <f t="shared" si="0"/>
        <v>31.81</v>
      </c>
      <c r="I265" s="39">
        <v>445.34</v>
      </c>
      <c r="J265" s="40"/>
      <c r="K265" s="40"/>
      <c r="L265" s="11"/>
      <c r="M265" s="40"/>
      <c r="N265" s="40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4" t="s">
        <v>4097</v>
      </c>
      <c r="B266" s="34" t="s">
        <v>1819</v>
      </c>
      <c r="C266" s="34" t="s">
        <v>1819</v>
      </c>
      <c r="D266" s="35" t="s">
        <v>1820</v>
      </c>
      <c r="E266" s="34" t="s">
        <v>18</v>
      </c>
      <c r="F266" s="36">
        <v>887054758909</v>
      </c>
      <c r="G266" s="37">
        <v>38</v>
      </c>
      <c r="H266" s="38">
        <f t="shared" si="0"/>
        <v>31.81</v>
      </c>
      <c r="I266" s="39">
        <v>1208.78</v>
      </c>
      <c r="J266" s="40"/>
      <c r="K266" s="40"/>
      <c r="L266" s="11"/>
      <c r="M266" s="40"/>
      <c r="N266" s="40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4" t="s">
        <v>4097</v>
      </c>
      <c r="B267" s="34" t="s">
        <v>4522</v>
      </c>
      <c r="C267" s="34" t="s">
        <v>4522</v>
      </c>
      <c r="D267" s="35" t="s">
        <v>4523</v>
      </c>
      <c r="E267" s="34" t="s">
        <v>18</v>
      </c>
      <c r="F267" s="36">
        <v>887054759531</v>
      </c>
      <c r="G267" s="37">
        <v>66</v>
      </c>
      <c r="H267" s="38">
        <f t="shared" si="0"/>
        <v>31.610000000000003</v>
      </c>
      <c r="I267" s="39">
        <v>2086.2600000000002</v>
      </c>
      <c r="J267" s="40"/>
      <c r="K267" s="40"/>
      <c r="L267" s="11"/>
      <c r="M267" s="40"/>
      <c r="N267" s="40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4" t="s">
        <v>4097</v>
      </c>
      <c r="B268" s="34" t="s">
        <v>1853</v>
      </c>
      <c r="C268" s="34" t="s">
        <v>1853</v>
      </c>
      <c r="D268" s="35" t="s">
        <v>1854</v>
      </c>
      <c r="E268" s="34" t="s">
        <v>18</v>
      </c>
      <c r="F268" s="36">
        <v>887054759593</v>
      </c>
      <c r="G268" s="37">
        <v>33</v>
      </c>
      <c r="H268" s="38">
        <f t="shared" si="0"/>
        <v>31.610000000000003</v>
      </c>
      <c r="I268" s="39">
        <v>1043.1300000000001</v>
      </c>
      <c r="J268" s="40"/>
      <c r="K268" s="40"/>
      <c r="L268" s="11"/>
      <c r="M268" s="40"/>
      <c r="N268" s="40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4" t="s">
        <v>4097</v>
      </c>
      <c r="B269" s="34" t="s">
        <v>1829</v>
      </c>
      <c r="C269" s="34" t="s">
        <v>1829</v>
      </c>
      <c r="D269" s="35" t="s">
        <v>1830</v>
      </c>
      <c r="E269" s="34" t="s">
        <v>18</v>
      </c>
      <c r="F269" s="36">
        <v>887054760032</v>
      </c>
      <c r="G269" s="37">
        <v>14</v>
      </c>
      <c r="H269" s="38">
        <f t="shared" si="0"/>
        <v>31.610000000000003</v>
      </c>
      <c r="I269" s="39">
        <v>442.54</v>
      </c>
      <c r="J269" s="40"/>
      <c r="K269" s="40"/>
      <c r="L269" s="11"/>
      <c r="M269" s="40"/>
      <c r="N269" s="40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4" t="s">
        <v>4097</v>
      </c>
      <c r="B270" s="34" t="s">
        <v>4524</v>
      </c>
      <c r="C270" s="34" t="s">
        <v>4524</v>
      </c>
      <c r="D270" s="35" t="s">
        <v>4525</v>
      </c>
      <c r="E270" s="34" t="s">
        <v>18</v>
      </c>
      <c r="F270" s="36">
        <v>887054759616</v>
      </c>
      <c r="G270" s="37">
        <v>13</v>
      </c>
      <c r="H270" s="38">
        <f t="shared" si="0"/>
        <v>31.61</v>
      </c>
      <c r="I270" s="39">
        <v>410.93</v>
      </c>
      <c r="J270" s="40"/>
      <c r="K270" s="40"/>
      <c r="L270" s="11"/>
      <c r="M270" s="40"/>
      <c r="N270" s="40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4" t="s">
        <v>4097</v>
      </c>
      <c r="B271" s="34" t="s">
        <v>4526</v>
      </c>
      <c r="C271" s="34" t="s">
        <v>4526</v>
      </c>
      <c r="D271" s="35" t="s">
        <v>4527</v>
      </c>
      <c r="E271" s="34" t="s">
        <v>18</v>
      </c>
      <c r="F271" s="36">
        <v>887054760063</v>
      </c>
      <c r="G271" s="37">
        <v>1</v>
      </c>
      <c r="H271" s="38">
        <f t="shared" si="0"/>
        <v>31.61</v>
      </c>
      <c r="I271" s="39">
        <v>31.61</v>
      </c>
      <c r="J271" s="40"/>
      <c r="K271" s="40"/>
      <c r="L271" s="11"/>
      <c r="M271" s="40"/>
      <c r="N271" s="40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4" t="s">
        <v>4097</v>
      </c>
      <c r="B272" s="34" t="s">
        <v>1833</v>
      </c>
      <c r="C272" s="34" t="s">
        <v>1833</v>
      </c>
      <c r="D272" s="35" t="s">
        <v>1834</v>
      </c>
      <c r="E272" s="34" t="s">
        <v>18</v>
      </c>
      <c r="F272" s="36">
        <v>887054759579</v>
      </c>
      <c r="G272" s="37">
        <v>13</v>
      </c>
      <c r="H272" s="38">
        <f t="shared" si="0"/>
        <v>31.61</v>
      </c>
      <c r="I272" s="39">
        <v>410.93</v>
      </c>
      <c r="J272" s="40"/>
      <c r="K272" s="40"/>
      <c r="L272" s="11"/>
      <c r="M272" s="40"/>
      <c r="N272" s="40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4" t="s">
        <v>4097</v>
      </c>
      <c r="B273" s="34" t="s">
        <v>4528</v>
      </c>
      <c r="C273" s="34" t="s">
        <v>4528</v>
      </c>
      <c r="D273" s="35" t="s">
        <v>4529</v>
      </c>
      <c r="E273" s="34" t="s">
        <v>18</v>
      </c>
      <c r="F273" s="36">
        <v>887054760087</v>
      </c>
      <c r="G273" s="37">
        <v>13</v>
      </c>
      <c r="H273" s="38">
        <f t="shared" si="0"/>
        <v>31.61</v>
      </c>
      <c r="I273" s="39">
        <v>410.93</v>
      </c>
      <c r="J273" s="40"/>
      <c r="K273" s="40"/>
      <c r="L273" s="11"/>
      <c r="M273" s="40"/>
      <c r="N273" s="40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4" t="s">
        <v>4097</v>
      </c>
      <c r="B274" s="34" t="s">
        <v>4530</v>
      </c>
      <c r="C274" s="34" t="s">
        <v>4530</v>
      </c>
      <c r="D274" s="35" t="s">
        <v>4531</v>
      </c>
      <c r="E274" s="34" t="s">
        <v>18</v>
      </c>
      <c r="F274" s="36">
        <v>887054759555</v>
      </c>
      <c r="G274" s="37">
        <v>1</v>
      </c>
      <c r="H274" s="38">
        <f t="shared" si="0"/>
        <v>31.61</v>
      </c>
      <c r="I274" s="39">
        <v>31.61</v>
      </c>
      <c r="J274" s="40"/>
      <c r="K274" s="40"/>
      <c r="L274" s="11"/>
      <c r="M274" s="40"/>
      <c r="N274" s="40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4" t="s">
        <v>4097</v>
      </c>
      <c r="B275" s="34" t="s">
        <v>4530</v>
      </c>
      <c r="C275" s="34" t="s">
        <v>4530</v>
      </c>
      <c r="D275" s="35" t="s">
        <v>4531</v>
      </c>
      <c r="E275" s="34" t="s">
        <v>18</v>
      </c>
      <c r="F275" s="36">
        <v>887054759555</v>
      </c>
      <c r="G275" s="37">
        <v>4</v>
      </c>
      <c r="H275" s="38">
        <f t="shared" si="0"/>
        <v>31.61</v>
      </c>
      <c r="I275" s="39">
        <v>126.44</v>
      </c>
      <c r="J275" s="40"/>
      <c r="K275" s="40"/>
      <c r="L275" s="11"/>
      <c r="M275" s="40"/>
      <c r="N275" s="40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4" t="s">
        <v>4097</v>
      </c>
      <c r="B276" s="34" t="s">
        <v>4532</v>
      </c>
      <c r="C276" s="34" t="s">
        <v>4532</v>
      </c>
      <c r="D276" s="35" t="s">
        <v>4533</v>
      </c>
      <c r="E276" s="34" t="s">
        <v>18</v>
      </c>
      <c r="F276" s="36">
        <v>887054759661</v>
      </c>
      <c r="G276" s="37">
        <v>34</v>
      </c>
      <c r="H276" s="38">
        <f t="shared" si="0"/>
        <v>31.61</v>
      </c>
      <c r="I276" s="39">
        <v>1074.74</v>
      </c>
      <c r="J276" s="40"/>
      <c r="K276" s="40"/>
      <c r="L276" s="11"/>
      <c r="M276" s="40"/>
      <c r="N276" s="40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4" t="s">
        <v>4097</v>
      </c>
      <c r="B277" s="34" t="s">
        <v>4532</v>
      </c>
      <c r="C277" s="34" t="s">
        <v>4532</v>
      </c>
      <c r="D277" s="35" t="s">
        <v>4533</v>
      </c>
      <c r="E277" s="34" t="s">
        <v>18</v>
      </c>
      <c r="F277" s="36">
        <v>887054759661</v>
      </c>
      <c r="G277" s="37">
        <v>1</v>
      </c>
      <c r="H277" s="38">
        <f t="shared" si="0"/>
        <v>31.61</v>
      </c>
      <c r="I277" s="39">
        <v>31.61</v>
      </c>
      <c r="J277" s="40"/>
      <c r="K277" s="40"/>
      <c r="L277" s="11"/>
      <c r="M277" s="40"/>
      <c r="N277" s="40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4" t="s">
        <v>4097</v>
      </c>
      <c r="B278" s="34" t="s">
        <v>4534</v>
      </c>
      <c r="C278" s="34" t="s">
        <v>4534</v>
      </c>
      <c r="D278" s="35" t="s">
        <v>4535</v>
      </c>
      <c r="E278" s="34" t="s">
        <v>18</v>
      </c>
      <c r="F278" s="36">
        <v>887054759500</v>
      </c>
      <c r="G278" s="37">
        <v>16</v>
      </c>
      <c r="H278" s="38">
        <f t="shared" si="0"/>
        <v>31.61</v>
      </c>
      <c r="I278" s="39">
        <v>505.76</v>
      </c>
      <c r="J278" s="40"/>
      <c r="K278" s="40"/>
      <c r="L278" s="11"/>
      <c r="M278" s="40"/>
      <c r="N278" s="40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4" t="s">
        <v>4097</v>
      </c>
      <c r="B279" s="34" t="s">
        <v>4536</v>
      </c>
      <c r="C279" s="34" t="s">
        <v>4536</v>
      </c>
      <c r="D279" s="35" t="s">
        <v>4537</v>
      </c>
      <c r="E279" s="34" t="s">
        <v>18</v>
      </c>
      <c r="F279" s="36">
        <v>887054760025</v>
      </c>
      <c r="G279" s="37">
        <v>4</v>
      </c>
      <c r="H279" s="38">
        <f t="shared" si="0"/>
        <v>31.61</v>
      </c>
      <c r="I279" s="39">
        <v>126.44</v>
      </c>
      <c r="J279" s="40"/>
      <c r="K279" s="40"/>
      <c r="L279" s="11"/>
      <c r="M279" s="40"/>
      <c r="N279" s="40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4" t="s">
        <v>4097</v>
      </c>
      <c r="B280" s="34" t="s">
        <v>4536</v>
      </c>
      <c r="C280" s="34" t="s">
        <v>4536</v>
      </c>
      <c r="D280" s="35" t="s">
        <v>4537</v>
      </c>
      <c r="E280" s="34" t="s">
        <v>18</v>
      </c>
      <c r="F280" s="36">
        <v>887054760025</v>
      </c>
      <c r="G280" s="37">
        <v>1</v>
      </c>
      <c r="H280" s="38">
        <f t="shared" si="0"/>
        <v>31.61</v>
      </c>
      <c r="I280" s="39">
        <v>31.61</v>
      </c>
      <c r="J280" s="40"/>
      <c r="K280" s="40"/>
      <c r="L280" s="11"/>
      <c r="M280" s="40"/>
      <c r="N280" s="40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4" t="s">
        <v>4097</v>
      </c>
      <c r="B281" s="34" t="s">
        <v>4538</v>
      </c>
      <c r="C281" s="34" t="s">
        <v>4538</v>
      </c>
      <c r="D281" s="35" t="s">
        <v>4539</v>
      </c>
      <c r="E281" s="34" t="s">
        <v>18</v>
      </c>
      <c r="F281" s="36">
        <v>887054760018</v>
      </c>
      <c r="G281" s="37">
        <v>12</v>
      </c>
      <c r="H281" s="38">
        <f t="shared" si="0"/>
        <v>31.61</v>
      </c>
      <c r="I281" s="39">
        <v>379.32</v>
      </c>
      <c r="J281" s="40"/>
      <c r="K281" s="40"/>
      <c r="L281" s="11"/>
      <c r="M281" s="40"/>
      <c r="N281" s="40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4" t="s">
        <v>4097</v>
      </c>
      <c r="B282" s="34" t="s">
        <v>4540</v>
      </c>
      <c r="C282" s="34" t="s">
        <v>4540</v>
      </c>
      <c r="D282" s="35" t="s">
        <v>4541</v>
      </c>
      <c r="E282" s="34" t="s">
        <v>18</v>
      </c>
      <c r="F282" s="36">
        <v>887054760094</v>
      </c>
      <c r="G282" s="37">
        <v>1</v>
      </c>
      <c r="H282" s="38">
        <f t="shared" si="0"/>
        <v>31.61</v>
      </c>
      <c r="I282" s="39">
        <v>31.61</v>
      </c>
      <c r="J282" s="40"/>
      <c r="K282" s="40"/>
      <c r="L282" s="11"/>
      <c r="M282" s="40"/>
      <c r="N282" s="40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4" t="s">
        <v>4097</v>
      </c>
      <c r="B283" s="34" t="s">
        <v>1839</v>
      </c>
      <c r="C283" s="34" t="s">
        <v>1839</v>
      </c>
      <c r="D283" s="35" t="s">
        <v>1840</v>
      </c>
      <c r="E283" s="34" t="s">
        <v>18</v>
      </c>
      <c r="F283" s="36">
        <v>887054760001</v>
      </c>
      <c r="G283" s="37">
        <v>26</v>
      </c>
      <c r="H283" s="38">
        <f t="shared" si="0"/>
        <v>31.61</v>
      </c>
      <c r="I283" s="39">
        <v>821.86</v>
      </c>
      <c r="J283" s="40"/>
      <c r="K283" s="40"/>
      <c r="L283" s="11"/>
      <c r="M283" s="40"/>
      <c r="N283" s="40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4" t="s">
        <v>4097</v>
      </c>
      <c r="B284" s="34" t="s">
        <v>1841</v>
      </c>
      <c r="C284" s="34" t="s">
        <v>1841</v>
      </c>
      <c r="D284" s="35" t="s">
        <v>1842</v>
      </c>
      <c r="E284" s="34" t="s">
        <v>18</v>
      </c>
      <c r="F284" s="36">
        <v>887054760049</v>
      </c>
      <c r="G284" s="37">
        <v>1</v>
      </c>
      <c r="H284" s="38">
        <f t="shared" si="0"/>
        <v>31.61</v>
      </c>
      <c r="I284" s="39">
        <v>31.61</v>
      </c>
      <c r="J284" s="40"/>
      <c r="K284" s="40"/>
      <c r="L284" s="11"/>
      <c r="M284" s="40"/>
      <c r="N284" s="40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4" t="s">
        <v>4097</v>
      </c>
      <c r="B285" s="34" t="s">
        <v>1847</v>
      </c>
      <c r="C285" s="34" t="s">
        <v>1847</v>
      </c>
      <c r="D285" s="35" t="s">
        <v>1848</v>
      </c>
      <c r="E285" s="34" t="s">
        <v>18</v>
      </c>
      <c r="F285" s="36">
        <v>887054759586</v>
      </c>
      <c r="G285" s="37">
        <v>13</v>
      </c>
      <c r="H285" s="38">
        <f t="shared" si="0"/>
        <v>31.61</v>
      </c>
      <c r="I285" s="39">
        <v>410.93</v>
      </c>
      <c r="J285" s="40"/>
      <c r="K285" s="40"/>
      <c r="L285" s="11"/>
      <c r="M285" s="40"/>
      <c r="N285" s="40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4" t="s">
        <v>4097</v>
      </c>
      <c r="B286" s="34" t="s">
        <v>1847</v>
      </c>
      <c r="C286" s="34" t="s">
        <v>1847</v>
      </c>
      <c r="D286" s="35" t="s">
        <v>1848</v>
      </c>
      <c r="E286" s="34" t="s">
        <v>18</v>
      </c>
      <c r="F286" s="36">
        <v>887054759586</v>
      </c>
      <c r="G286" s="37">
        <v>1</v>
      </c>
      <c r="H286" s="38">
        <f t="shared" si="0"/>
        <v>31.61</v>
      </c>
      <c r="I286" s="39">
        <v>31.61</v>
      </c>
      <c r="J286" s="40"/>
      <c r="K286" s="40"/>
      <c r="L286" s="11"/>
      <c r="M286" s="40"/>
      <c r="N286" s="40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4" t="s">
        <v>4097</v>
      </c>
      <c r="B287" s="34" t="s">
        <v>1855</v>
      </c>
      <c r="C287" s="34" t="s">
        <v>1855</v>
      </c>
      <c r="D287" s="35" t="s">
        <v>1856</v>
      </c>
      <c r="E287" s="34" t="s">
        <v>18</v>
      </c>
      <c r="F287" s="36">
        <v>887054760070</v>
      </c>
      <c r="G287" s="37">
        <v>6</v>
      </c>
      <c r="H287" s="38">
        <f t="shared" si="0"/>
        <v>31.61</v>
      </c>
      <c r="I287" s="39">
        <v>189.66</v>
      </c>
      <c r="J287" s="40"/>
      <c r="K287" s="40"/>
      <c r="L287" s="11"/>
      <c r="M287" s="40"/>
      <c r="N287" s="40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4" t="s">
        <v>4097</v>
      </c>
      <c r="B288" s="34" t="s">
        <v>4542</v>
      </c>
      <c r="C288" s="34" t="s">
        <v>4542</v>
      </c>
      <c r="D288" s="35" t="s">
        <v>4543</v>
      </c>
      <c r="E288" s="34" t="s">
        <v>18</v>
      </c>
      <c r="F288" s="36">
        <v>887054759517</v>
      </c>
      <c r="G288" s="37">
        <v>1</v>
      </c>
      <c r="H288" s="38">
        <f t="shared" si="0"/>
        <v>31.61</v>
      </c>
      <c r="I288" s="39">
        <v>31.61</v>
      </c>
      <c r="J288" s="40"/>
      <c r="K288" s="40"/>
      <c r="L288" s="11"/>
      <c r="M288" s="40"/>
      <c r="N288" s="40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4" t="s">
        <v>4097</v>
      </c>
      <c r="B289" s="34" t="s">
        <v>4542</v>
      </c>
      <c r="C289" s="34" t="s">
        <v>4542</v>
      </c>
      <c r="D289" s="35" t="s">
        <v>4543</v>
      </c>
      <c r="E289" s="34" t="s">
        <v>18</v>
      </c>
      <c r="F289" s="36">
        <v>887054759517</v>
      </c>
      <c r="G289" s="37">
        <v>21</v>
      </c>
      <c r="H289" s="38">
        <f t="shared" si="0"/>
        <v>31.609999999999996</v>
      </c>
      <c r="I289" s="39">
        <v>663.81</v>
      </c>
      <c r="J289" s="40"/>
      <c r="K289" s="40"/>
      <c r="L289" s="11"/>
      <c r="M289" s="40"/>
      <c r="N289" s="40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4" t="s">
        <v>4097</v>
      </c>
      <c r="B290" s="34" t="s">
        <v>4544</v>
      </c>
      <c r="C290" s="34" t="s">
        <v>4544</v>
      </c>
      <c r="D290" s="35" t="s">
        <v>4545</v>
      </c>
      <c r="E290" s="34" t="s">
        <v>18</v>
      </c>
      <c r="F290" s="10"/>
      <c r="G290" s="37">
        <v>5</v>
      </c>
      <c r="H290" s="38">
        <f t="shared" si="0"/>
        <v>31.580000000000002</v>
      </c>
      <c r="I290" s="39">
        <v>157.9</v>
      </c>
      <c r="J290" s="40"/>
      <c r="K290" s="40"/>
      <c r="L290" s="11"/>
      <c r="M290" s="40"/>
      <c r="N290" s="40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4" t="s">
        <v>4097</v>
      </c>
      <c r="B291" s="34" t="s">
        <v>4546</v>
      </c>
      <c r="C291" s="34" t="s">
        <v>4546</v>
      </c>
      <c r="D291" s="35" t="s">
        <v>4547</v>
      </c>
      <c r="E291" s="34" t="s">
        <v>18</v>
      </c>
      <c r="F291" s="36">
        <v>192115256967</v>
      </c>
      <c r="G291" s="37">
        <v>7</v>
      </c>
      <c r="H291" s="38">
        <f t="shared" si="0"/>
        <v>31.45</v>
      </c>
      <c r="I291" s="39">
        <v>220.15</v>
      </c>
      <c r="J291" s="40"/>
      <c r="K291" s="40"/>
      <c r="L291" s="11"/>
      <c r="M291" s="40"/>
      <c r="N291" s="40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4" t="s">
        <v>4097</v>
      </c>
      <c r="B292" s="34" t="s">
        <v>4548</v>
      </c>
      <c r="C292" s="34" t="s">
        <v>4548</v>
      </c>
      <c r="D292" s="35" t="s">
        <v>4549</v>
      </c>
      <c r="E292" s="34" t="s">
        <v>18</v>
      </c>
      <c r="F292" s="36">
        <v>192115257865</v>
      </c>
      <c r="G292" s="37">
        <v>1</v>
      </c>
      <c r="H292" s="38">
        <f t="shared" si="0"/>
        <v>31.45</v>
      </c>
      <c r="I292" s="39">
        <v>31.45</v>
      </c>
      <c r="J292" s="40"/>
      <c r="K292" s="40"/>
      <c r="L292" s="11"/>
      <c r="M292" s="40"/>
      <c r="N292" s="40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4" t="s">
        <v>4097</v>
      </c>
      <c r="B293" s="34" t="s">
        <v>4550</v>
      </c>
      <c r="C293" s="34" t="s">
        <v>4550</v>
      </c>
      <c r="D293" s="35" t="s">
        <v>4551</v>
      </c>
      <c r="E293" s="34" t="s">
        <v>18</v>
      </c>
      <c r="F293" s="36">
        <v>192115818516</v>
      </c>
      <c r="G293" s="37">
        <v>2</v>
      </c>
      <c r="H293" s="38">
        <f t="shared" si="0"/>
        <v>31.45</v>
      </c>
      <c r="I293" s="39">
        <v>62.9</v>
      </c>
      <c r="J293" s="40"/>
      <c r="K293" s="40"/>
      <c r="L293" s="11"/>
      <c r="M293" s="40"/>
      <c r="N293" s="40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4" t="s">
        <v>4097</v>
      </c>
      <c r="B294" s="34" t="s">
        <v>4552</v>
      </c>
      <c r="C294" s="34" t="s">
        <v>4552</v>
      </c>
      <c r="D294" s="35" t="s">
        <v>4553</v>
      </c>
      <c r="E294" s="34" t="s">
        <v>18</v>
      </c>
      <c r="F294" s="36">
        <v>192115257872</v>
      </c>
      <c r="G294" s="37">
        <v>7</v>
      </c>
      <c r="H294" s="38">
        <f t="shared" si="0"/>
        <v>31.45</v>
      </c>
      <c r="I294" s="39">
        <v>220.15</v>
      </c>
      <c r="J294" s="40"/>
      <c r="K294" s="40"/>
      <c r="L294" s="11"/>
      <c r="M294" s="40"/>
      <c r="N294" s="40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4" t="s">
        <v>4097</v>
      </c>
      <c r="B295" s="34" t="s">
        <v>4554</v>
      </c>
      <c r="C295" s="34" t="s">
        <v>4554</v>
      </c>
      <c r="D295" s="35" t="s">
        <v>4555</v>
      </c>
      <c r="E295" s="34" t="s">
        <v>18</v>
      </c>
      <c r="F295" s="36">
        <v>840233343648</v>
      </c>
      <c r="G295" s="37">
        <v>3</v>
      </c>
      <c r="H295" s="38">
        <f t="shared" si="0"/>
        <v>31.36</v>
      </c>
      <c r="I295" s="39">
        <v>94.08</v>
      </c>
      <c r="J295" s="40"/>
      <c r="K295" s="40"/>
      <c r="L295" s="11"/>
      <c r="M295" s="40"/>
      <c r="N295" s="40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4" t="s">
        <v>4097</v>
      </c>
      <c r="B296" s="34" t="s">
        <v>4556</v>
      </c>
      <c r="C296" s="34" t="s">
        <v>4556</v>
      </c>
      <c r="D296" s="35" t="s">
        <v>4557</v>
      </c>
      <c r="E296" s="34" t="s">
        <v>18</v>
      </c>
      <c r="F296" s="36">
        <v>840129690078</v>
      </c>
      <c r="G296" s="37">
        <v>1</v>
      </c>
      <c r="H296" s="38">
        <f t="shared" si="0"/>
        <v>31.35</v>
      </c>
      <c r="I296" s="39">
        <v>31.35</v>
      </c>
      <c r="J296" s="40"/>
      <c r="K296" s="40"/>
      <c r="L296" s="11"/>
      <c r="M296" s="40"/>
      <c r="N296" s="40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4" t="s">
        <v>4097</v>
      </c>
      <c r="B297" s="34" t="s">
        <v>4558</v>
      </c>
      <c r="C297" s="34" t="s">
        <v>4558</v>
      </c>
      <c r="D297" s="35" t="s">
        <v>4559</v>
      </c>
      <c r="E297" s="34" t="s">
        <v>18</v>
      </c>
      <c r="F297" s="36">
        <v>840020415930</v>
      </c>
      <c r="G297" s="37">
        <v>3</v>
      </c>
      <c r="H297" s="38">
        <f t="shared" si="0"/>
        <v>31</v>
      </c>
      <c r="I297" s="39">
        <v>93</v>
      </c>
      <c r="J297" s="40"/>
      <c r="K297" s="40"/>
      <c r="L297" s="11"/>
      <c r="M297" s="40"/>
      <c r="N297" s="40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4" t="s">
        <v>4097</v>
      </c>
      <c r="B298" s="34" t="s">
        <v>4560</v>
      </c>
      <c r="C298" s="34" t="s">
        <v>4560</v>
      </c>
      <c r="D298" s="35" t="s">
        <v>4561</v>
      </c>
      <c r="E298" s="34" t="s">
        <v>18</v>
      </c>
      <c r="F298" s="36">
        <v>196098438730</v>
      </c>
      <c r="G298" s="37">
        <v>1</v>
      </c>
      <c r="H298" s="38">
        <f t="shared" si="0"/>
        <v>30.68</v>
      </c>
      <c r="I298" s="39">
        <v>30.68</v>
      </c>
      <c r="J298" s="40"/>
      <c r="K298" s="40"/>
      <c r="L298" s="11"/>
      <c r="M298" s="40"/>
      <c r="N298" s="40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4" t="s">
        <v>4097</v>
      </c>
      <c r="B299" s="34" t="s">
        <v>4562</v>
      </c>
      <c r="C299" s="34" t="s">
        <v>4562</v>
      </c>
      <c r="D299" s="35" t="s">
        <v>4563</v>
      </c>
      <c r="E299" s="34" t="s">
        <v>18</v>
      </c>
      <c r="F299" s="36">
        <v>196098438761</v>
      </c>
      <c r="G299" s="37">
        <v>1</v>
      </c>
      <c r="H299" s="38">
        <f t="shared" si="0"/>
        <v>30.68</v>
      </c>
      <c r="I299" s="39">
        <v>30.68</v>
      </c>
      <c r="J299" s="40"/>
      <c r="K299" s="40"/>
      <c r="L299" s="11"/>
      <c r="M299" s="40"/>
      <c r="N299" s="40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4" t="s">
        <v>4097</v>
      </c>
      <c r="B300" s="34" t="s">
        <v>4564</v>
      </c>
      <c r="C300" s="34" t="s">
        <v>4564</v>
      </c>
      <c r="D300" s="35" t="s">
        <v>4565</v>
      </c>
      <c r="E300" s="34" t="s">
        <v>18</v>
      </c>
      <c r="F300" s="36">
        <v>196098438754</v>
      </c>
      <c r="G300" s="37">
        <v>1</v>
      </c>
      <c r="H300" s="38">
        <f t="shared" si="0"/>
        <v>30.68</v>
      </c>
      <c r="I300" s="39">
        <v>30.68</v>
      </c>
      <c r="J300" s="40"/>
      <c r="K300" s="40"/>
      <c r="L300" s="11"/>
      <c r="M300" s="40"/>
      <c r="N300" s="40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4" t="s">
        <v>4097</v>
      </c>
      <c r="B301" s="34" t="s">
        <v>4566</v>
      </c>
      <c r="C301" s="34" t="s">
        <v>4566</v>
      </c>
      <c r="D301" s="35" t="s">
        <v>4567</v>
      </c>
      <c r="E301" s="34" t="s">
        <v>18</v>
      </c>
      <c r="F301" s="36">
        <v>195054933951</v>
      </c>
      <c r="G301" s="37">
        <v>1</v>
      </c>
      <c r="H301" s="38">
        <f t="shared" si="0"/>
        <v>30.6</v>
      </c>
      <c r="I301" s="39">
        <v>30.6</v>
      </c>
      <c r="J301" s="40"/>
      <c r="K301" s="40"/>
      <c r="L301" s="11"/>
      <c r="M301" s="40"/>
      <c r="N301" s="40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4" t="s">
        <v>4097</v>
      </c>
      <c r="B302" s="34" t="s">
        <v>1931</v>
      </c>
      <c r="C302" s="34" t="s">
        <v>1931</v>
      </c>
      <c r="D302" s="35" t="s">
        <v>1932</v>
      </c>
      <c r="E302" s="34" t="s">
        <v>18</v>
      </c>
      <c r="F302" s="36">
        <v>842890198906</v>
      </c>
      <c r="G302" s="37">
        <v>2</v>
      </c>
      <c r="H302" s="38">
        <f t="shared" si="0"/>
        <v>30.6</v>
      </c>
      <c r="I302" s="39">
        <v>61.2</v>
      </c>
      <c r="J302" s="40"/>
      <c r="K302" s="40"/>
      <c r="L302" s="11"/>
      <c r="M302" s="40"/>
      <c r="N302" s="40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4" t="s">
        <v>4097</v>
      </c>
      <c r="B303" s="34" t="s">
        <v>4568</v>
      </c>
      <c r="C303" s="34" t="s">
        <v>4568</v>
      </c>
      <c r="D303" s="35" t="s">
        <v>4569</v>
      </c>
      <c r="E303" s="34" t="s">
        <v>18</v>
      </c>
      <c r="F303" s="36">
        <v>695159969539</v>
      </c>
      <c r="G303" s="37">
        <v>1</v>
      </c>
      <c r="H303" s="38">
        <f t="shared" si="0"/>
        <v>30.4</v>
      </c>
      <c r="I303" s="39">
        <v>30.4</v>
      </c>
      <c r="J303" s="40"/>
      <c r="K303" s="40"/>
      <c r="L303" s="11"/>
      <c r="M303" s="40"/>
      <c r="N303" s="40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4" t="s">
        <v>4097</v>
      </c>
      <c r="B304" s="34" t="s">
        <v>4568</v>
      </c>
      <c r="C304" s="34" t="s">
        <v>4568</v>
      </c>
      <c r="D304" s="35" t="s">
        <v>4569</v>
      </c>
      <c r="E304" s="34" t="s">
        <v>18</v>
      </c>
      <c r="F304" s="36">
        <v>695159969539</v>
      </c>
      <c r="G304" s="37">
        <v>5</v>
      </c>
      <c r="H304" s="38">
        <f t="shared" si="0"/>
        <v>30.4</v>
      </c>
      <c r="I304" s="39">
        <v>152</v>
      </c>
      <c r="J304" s="40"/>
      <c r="K304" s="40"/>
      <c r="L304" s="11"/>
      <c r="M304" s="40"/>
      <c r="N304" s="4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4" t="s">
        <v>4097</v>
      </c>
      <c r="B305" s="34" t="s">
        <v>4570</v>
      </c>
      <c r="C305" s="34" t="s">
        <v>4570</v>
      </c>
      <c r="D305" s="35" t="s">
        <v>4571</v>
      </c>
      <c r="E305" s="34" t="s">
        <v>18</v>
      </c>
      <c r="F305" s="36">
        <v>695159969546</v>
      </c>
      <c r="G305" s="37">
        <v>2</v>
      </c>
      <c r="H305" s="38">
        <f t="shared" si="0"/>
        <v>30.4</v>
      </c>
      <c r="I305" s="39">
        <v>60.8</v>
      </c>
      <c r="J305" s="40"/>
      <c r="K305" s="40"/>
      <c r="L305" s="11"/>
      <c r="M305" s="40"/>
      <c r="N305" s="40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4" t="s">
        <v>4097</v>
      </c>
      <c r="B306" s="34" t="s">
        <v>4572</v>
      </c>
      <c r="C306" s="34" t="s">
        <v>4572</v>
      </c>
      <c r="D306" s="35" t="s">
        <v>4573</v>
      </c>
      <c r="E306" s="34" t="s">
        <v>15</v>
      </c>
      <c r="F306" s="36">
        <v>194975686533</v>
      </c>
      <c r="G306" s="37">
        <v>1</v>
      </c>
      <c r="H306" s="38">
        <f t="shared" si="0"/>
        <v>30.03</v>
      </c>
      <c r="I306" s="39">
        <v>30.03</v>
      </c>
      <c r="J306" s="40"/>
      <c r="K306" s="40"/>
      <c r="L306" s="11"/>
      <c r="M306" s="40"/>
      <c r="N306" s="40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4" t="s">
        <v>4097</v>
      </c>
      <c r="B307" s="34" t="s">
        <v>4574</v>
      </c>
      <c r="C307" s="34" t="s">
        <v>4574</v>
      </c>
      <c r="D307" s="35" t="s">
        <v>4575</v>
      </c>
      <c r="E307" s="34" t="s">
        <v>18</v>
      </c>
      <c r="F307" s="36">
        <v>840020413981</v>
      </c>
      <c r="G307" s="37">
        <v>6</v>
      </c>
      <c r="H307" s="38">
        <f t="shared" si="0"/>
        <v>30</v>
      </c>
      <c r="I307" s="39">
        <v>180</v>
      </c>
      <c r="J307" s="40"/>
      <c r="K307" s="40"/>
      <c r="L307" s="11"/>
      <c r="M307" s="40"/>
      <c r="N307" s="40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4" t="s">
        <v>4097</v>
      </c>
      <c r="B308" s="34" t="s">
        <v>4576</v>
      </c>
      <c r="C308" s="34" t="s">
        <v>4576</v>
      </c>
      <c r="D308" s="35" t="s">
        <v>4577</v>
      </c>
      <c r="E308" s="34" t="s">
        <v>18</v>
      </c>
      <c r="F308" s="36">
        <v>840020413998</v>
      </c>
      <c r="G308" s="37">
        <v>6</v>
      </c>
      <c r="H308" s="38">
        <f t="shared" si="0"/>
        <v>30</v>
      </c>
      <c r="I308" s="39">
        <v>180</v>
      </c>
      <c r="J308" s="40"/>
      <c r="K308" s="40"/>
      <c r="L308" s="11"/>
      <c r="M308" s="40"/>
      <c r="N308" s="40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4" t="s">
        <v>4097</v>
      </c>
      <c r="B309" s="34" t="s">
        <v>4578</v>
      </c>
      <c r="C309" s="34" t="s">
        <v>4578</v>
      </c>
      <c r="D309" s="35" t="s">
        <v>4579</v>
      </c>
      <c r="E309" s="34" t="s">
        <v>18</v>
      </c>
      <c r="F309" s="36">
        <v>887054759319</v>
      </c>
      <c r="G309" s="37">
        <v>47</v>
      </c>
      <c r="H309" s="38">
        <f t="shared" si="0"/>
        <v>29.860000000000003</v>
      </c>
      <c r="I309" s="39">
        <v>1403.42</v>
      </c>
      <c r="J309" s="40"/>
      <c r="K309" s="40"/>
      <c r="L309" s="11"/>
      <c r="M309" s="40"/>
      <c r="N309" s="40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4" t="s">
        <v>4097</v>
      </c>
      <c r="B310" s="34" t="s">
        <v>4580</v>
      </c>
      <c r="C310" s="34" t="s">
        <v>4580</v>
      </c>
      <c r="D310" s="35" t="s">
        <v>4581</v>
      </c>
      <c r="E310" s="34" t="s">
        <v>18</v>
      </c>
      <c r="F310" s="36">
        <v>887054759302</v>
      </c>
      <c r="G310" s="37">
        <v>1</v>
      </c>
      <c r="H310" s="38">
        <f t="shared" si="0"/>
        <v>29.86</v>
      </c>
      <c r="I310" s="39">
        <v>29.86</v>
      </c>
      <c r="J310" s="40"/>
      <c r="K310" s="40"/>
      <c r="L310" s="11"/>
      <c r="M310" s="40"/>
      <c r="N310" s="40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4" t="s">
        <v>4097</v>
      </c>
      <c r="B311" s="34" t="s">
        <v>4580</v>
      </c>
      <c r="C311" s="34" t="s">
        <v>4580</v>
      </c>
      <c r="D311" s="35" t="s">
        <v>4581</v>
      </c>
      <c r="E311" s="34" t="s">
        <v>18</v>
      </c>
      <c r="F311" s="36">
        <v>887054759302</v>
      </c>
      <c r="G311" s="37">
        <v>17</v>
      </c>
      <c r="H311" s="38">
        <f t="shared" si="0"/>
        <v>29.86</v>
      </c>
      <c r="I311" s="39">
        <v>507.62</v>
      </c>
      <c r="J311" s="40"/>
      <c r="K311" s="40"/>
      <c r="L311" s="11"/>
      <c r="M311" s="40"/>
      <c r="N311" s="40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4" t="s">
        <v>4097</v>
      </c>
      <c r="B312" s="34" t="s">
        <v>1979</v>
      </c>
      <c r="C312" s="34" t="s">
        <v>1979</v>
      </c>
      <c r="D312" s="35" t="s">
        <v>1980</v>
      </c>
      <c r="E312" s="34" t="s">
        <v>18</v>
      </c>
      <c r="F312" s="36">
        <v>887054759197</v>
      </c>
      <c r="G312" s="37">
        <v>2</v>
      </c>
      <c r="H312" s="38">
        <f t="shared" si="0"/>
        <v>29.86</v>
      </c>
      <c r="I312" s="39">
        <v>59.72</v>
      </c>
      <c r="J312" s="40"/>
      <c r="K312" s="40"/>
      <c r="L312" s="11"/>
      <c r="M312" s="40"/>
      <c r="N312" s="40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4" t="s">
        <v>4097</v>
      </c>
      <c r="B313" s="34" t="s">
        <v>4582</v>
      </c>
      <c r="C313" s="34" t="s">
        <v>4582</v>
      </c>
      <c r="D313" s="35" t="s">
        <v>4583</v>
      </c>
      <c r="E313" s="34" t="s">
        <v>18</v>
      </c>
      <c r="F313" s="36">
        <v>887054759418</v>
      </c>
      <c r="G313" s="37">
        <v>8</v>
      </c>
      <c r="H313" s="38">
        <f t="shared" si="0"/>
        <v>29.86</v>
      </c>
      <c r="I313" s="39">
        <v>238.88</v>
      </c>
      <c r="J313" s="40"/>
      <c r="K313" s="40"/>
      <c r="L313" s="11"/>
      <c r="M313" s="40"/>
      <c r="N313" s="40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4" t="s">
        <v>4097</v>
      </c>
      <c r="B314" s="34" t="s">
        <v>4584</v>
      </c>
      <c r="C314" s="34" t="s">
        <v>4584</v>
      </c>
      <c r="D314" s="35" t="s">
        <v>4585</v>
      </c>
      <c r="E314" s="34" t="s">
        <v>18</v>
      </c>
      <c r="F314" s="36">
        <v>887054759395</v>
      </c>
      <c r="G314" s="37">
        <v>13</v>
      </c>
      <c r="H314" s="38">
        <f t="shared" si="0"/>
        <v>29.86</v>
      </c>
      <c r="I314" s="39">
        <v>388.18</v>
      </c>
      <c r="J314" s="40"/>
      <c r="K314" s="40"/>
      <c r="L314" s="11"/>
      <c r="M314" s="40"/>
      <c r="N314" s="40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4" t="s">
        <v>4097</v>
      </c>
      <c r="B315" s="34" t="s">
        <v>4586</v>
      </c>
      <c r="C315" s="34" t="s">
        <v>4586</v>
      </c>
      <c r="D315" s="35" t="s">
        <v>4587</v>
      </c>
      <c r="E315" s="34" t="s">
        <v>18</v>
      </c>
      <c r="F315" s="36">
        <v>887054759173</v>
      </c>
      <c r="G315" s="37">
        <v>16</v>
      </c>
      <c r="H315" s="38">
        <f t="shared" si="0"/>
        <v>29.86</v>
      </c>
      <c r="I315" s="39">
        <v>477.76</v>
      </c>
      <c r="J315" s="40"/>
      <c r="K315" s="40"/>
      <c r="L315" s="11"/>
      <c r="M315" s="40"/>
      <c r="N315" s="40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4" t="s">
        <v>4097</v>
      </c>
      <c r="B316" s="34" t="s">
        <v>1981</v>
      </c>
      <c r="C316" s="34" t="s">
        <v>1981</v>
      </c>
      <c r="D316" s="35" t="s">
        <v>1982</v>
      </c>
      <c r="E316" s="34" t="s">
        <v>18</v>
      </c>
      <c r="F316" s="36">
        <v>887054759463</v>
      </c>
      <c r="G316" s="37">
        <v>18</v>
      </c>
      <c r="H316" s="38">
        <f t="shared" si="0"/>
        <v>29.86</v>
      </c>
      <c r="I316" s="39">
        <v>537.48</v>
      </c>
      <c r="J316" s="40"/>
      <c r="K316" s="40"/>
      <c r="L316" s="11"/>
      <c r="M316" s="40"/>
      <c r="N316" s="40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4" t="s">
        <v>4097</v>
      </c>
      <c r="B317" s="34" t="s">
        <v>1971</v>
      </c>
      <c r="C317" s="34" t="s">
        <v>1971</v>
      </c>
      <c r="D317" s="35" t="s">
        <v>1972</v>
      </c>
      <c r="E317" s="34" t="s">
        <v>18</v>
      </c>
      <c r="F317" s="36">
        <v>887054759241</v>
      </c>
      <c r="G317" s="37">
        <v>96</v>
      </c>
      <c r="H317" s="38">
        <f t="shared" si="0"/>
        <v>29.86</v>
      </c>
      <c r="I317" s="39">
        <v>2866.56</v>
      </c>
      <c r="J317" s="40"/>
      <c r="K317" s="40"/>
      <c r="L317" s="11"/>
      <c r="M317" s="40"/>
      <c r="N317" s="40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4" t="s">
        <v>4097</v>
      </c>
      <c r="B318" s="34" t="s">
        <v>1971</v>
      </c>
      <c r="C318" s="34" t="s">
        <v>1971</v>
      </c>
      <c r="D318" s="35" t="s">
        <v>1972</v>
      </c>
      <c r="E318" s="34" t="s">
        <v>18</v>
      </c>
      <c r="F318" s="36">
        <v>887054759241</v>
      </c>
      <c r="G318" s="37">
        <v>1</v>
      </c>
      <c r="H318" s="38">
        <f t="shared" si="0"/>
        <v>29.86</v>
      </c>
      <c r="I318" s="39">
        <v>29.86</v>
      </c>
      <c r="J318" s="40"/>
      <c r="K318" s="40"/>
      <c r="L318" s="11"/>
      <c r="M318" s="40"/>
      <c r="N318" s="40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4" t="s">
        <v>4097</v>
      </c>
      <c r="B319" s="34" t="s">
        <v>1985</v>
      </c>
      <c r="C319" s="34" t="s">
        <v>1985</v>
      </c>
      <c r="D319" s="35" t="s">
        <v>1986</v>
      </c>
      <c r="E319" s="34" t="s">
        <v>18</v>
      </c>
      <c r="F319" s="36">
        <v>887054759326</v>
      </c>
      <c r="G319" s="37">
        <v>16</v>
      </c>
      <c r="H319" s="38">
        <f t="shared" si="0"/>
        <v>29.86</v>
      </c>
      <c r="I319" s="39">
        <v>477.76</v>
      </c>
      <c r="J319" s="40"/>
      <c r="K319" s="40"/>
      <c r="L319" s="11"/>
      <c r="M319" s="40"/>
      <c r="N319" s="40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4" t="s">
        <v>4097</v>
      </c>
      <c r="B320" s="34" t="s">
        <v>4588</v>
      </c>
      <c r="C320" s="34" t="s">
        <v>4588</v>
      </c>
      <c r="D320" s="35" t="s">
        <v>4589</v>
      </c>
      <c r="E320" s="34" t="s">
        <v>18</v>
      </c>
      <c r="F320" s="36">
        <v>887054759296</v>
      </c>
      <c r="G320" s="37">
        <v>9</v>
      </c>
      <c r="H320" s="38">
        <f t="shared" si="0"/>
        <v>29.86</v>
      </c>
      <c r="I320" s="39">
        <v>268.74</v>
      </c>
      <c r="J320" s="40"/>
      <c r="K320" s="40"/>
      <c r="L320" s="11"/>
      <c r="M320" s="40"/>
      <c r="N320" s="40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4" t="s">
        <v>4097</v>
      </c>
      <c r="B321" s="34" t="s">
        <v>4590</v>
      </c>
      <c r="C321" s="34" t="s">
        <v>4590</v>
      </c>
      <c r="D321" s="35" t="s">
        <v>4591</v>
      </c>
      <c r="E321" s="34" t="s">
        <v>18</v>
      </c>
      <c r="F321" s="36">
        <v>887054759371</v>
      </c>
      <c r="G321" s="37">
        <v>18</v>
      </c>
      <c r="H321" s="38">
        <f t="shared" si="0"/>
        <v>29.86</v>
      </c>
      <c r="I321" s="39">
        <v>537.48</v>
      </c>
      <c r="J321" s="40"/>
      <c r="K321" s="40"/>
      <c r="L321" s="11"/>
      <c r="M321" s="40"/>
      <c r="N321" s="40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4" t="s">
        <v>4097</v>
      </c>
      <c r="B322" s="34" t="s">
        <v>4592</v>
      </c>
      <c r="C322" s="34" t="s">
        <v>4592</v>
      </c>
      <c r="D322" s="35" t="s">
        <v>4593</v>
      </c>
      <c r="E322" s="34" t="s">
        <v>18</v>
      </c>
      <c r="F322" s="36">
        <v>887054759470</v>
      </c>
      <c r="G322" s="37">
        <v>4</v>
      </c>
      <c r="H322" s="38">
        <f t="shared" si="0"/>
        <v>29.86</v>
      </c>
      <c r="I322" s="39">
        <v>119.44</v>
      </c>
      <c r="J322" s="40"/>
      <c r="K322" s="40"/>
      <c r="L322" s="11"/>
      <c r="M322" s="40"/>
      <c r="N322" s="40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4" t="s">
        <v>4097</v>
      </c>
      <c r="B323" s="34" t="s">
        <v>4594</v>
      </c>
      <c r="C323" s="34" t="s">
        <v>4594</v>
      </c>
      <c r="D323" s="35" t="s">
        <v>4595</v>
      </c>
      <c r="E323" s="34" t="s">
        <v>18</v>
      </c>
      <c r="F323" s="36">
        <v>194959946103</v>
      </c>
      <c r="G323" s="37">
        <v>1</v>
      </c>
      <c r="H323" s="38">
        <f t="shared" si="0"/>
        <v>29.25</v>
      </c>
      <c r="I323" s="39">
        <v>29.25</v>
      </c>
      <c r="J323" s="40"/>
      <c r="K323" s="40"/>
      <c r="L323" s="11"/>
      <c r="M323" s="40"/>
      <c r="N323" s="40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4" t="s">
        <v>4097</v>
      </c>
      <c r="B324" s="34" t="s">
        <v>4596</v>
      </c>
      <c r="C324" s="34" t="s">
        <v>4596</v>
      </c>
      <c r="D324" s="35" t="s">
        <v>4597</v>
      </c>
      <c r="E324" s="34" t="s">
        <v>18</v>
      </c>
      <c r="F324" s="36">
        <v>194959006098</v>
      </c>
      <c r="G324" s="37">
        <v>1</v>
      </c>
      <c r="H324" s="38">
        <f t="shared" si="0"/>
        <v>29.25</v>
      </c>
      <c r="I324" s="39">
        <v>29.25</v>
      </c>
      <c r="J324" s="40"/>
      <c r="K324" s="40"/>
      <c r="L324" s="11"/>
      <c r="M324" s="40"/>
      <c r="N324" s="40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4" t="s">
        <v>4097</v>
      </c>
      <c r="B325" s="34" t="s">
        <v>4598</v>
      </c>
      <c r="C325" s="34" t="s">
        <v>4598</v>
      </c>
      <c r="D325" s="40"/>
      <c r="E325" s="37"/>
      <c r="F325" s="10"/>
      <c r="G325" s="37">
        <v>3</v>
      </c>
      <c r="H325" s="38">
        <f t="shared" si="0"/>
        <v>29.09</v>
      </c>
      <c r="I325" s="39">
        <v>87.27</v>
      </c>
      <c r="J325" s="40"/>
      <c r="K325" s="40"/>
      <c r="L325" s="11"/>
      <c r="M325" s="40"/>
      <c r="N325" s="40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4" t="s">
        <v>4097</v>
      </c>
      <c r="B326" s="34" t="s">
        <v>2033</v>
      </c>
      <c r="C326" s="34" t="s">
        <v>2033</v>
      </c>
      <c r="D326" s="35" t="s">
        <v>2034</v>
      </c>
      <c r="E326" s="34" t="s">
        <v>18</v>
      </c>
      <c r="F326" s="10"/>
      <c r="G326" s="37">
        <v>8</v>
      </c>
      <c r="H326" s="38">
        <f t="shared" si="0"/>
        <v>28.95</v>
      </c>
      <c r="I326" s="39">
        <v>231.6</v>
      </c>
      <c r="J326" s="40"/>
      <c r="K326" s="40"/>
      <c r="L326" s="11"/>
      <c r="M326" s="40"/>
      <c r="N326" s="40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4" t="s">
        <v>4097</v>
      </c>
      <c r="B327" s="34" t="s">
        <v>4599</v>
      </c>
      <c r="C327" s="34" t="s">
        <v>4599</v>
      </c>
      <c r="D327" s="35" t="s">
        <v>4600</v>
      </c>
      <c r="E327" s="34" t="s">
        <v>18</v>
      </c>
      <c r="F327" s="10"/>
      <c r="G327" s="37">
        <v>2</v>
      </c>
      <c r="H327" s="38">
        <f t="shared" si="0"/>
        <v>28.95</v>
      </c>
      <c r="I327" s="39">
        <v>57.9</v>
      </c>
      <c r="J327" s="40"/>
      <c r="K327" s="40"/>
      <c r="L327" s="11"/>
      <c r="M327" s="40"/>
      <c r="N327" s="40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4" t="s">
        <v>4097</v>
      </c>
      <c r="B328" s="34" t="s">
        <v>4601</v>
      </c>
      <c r="C328" s="34" t="s">
        <v>4601</v>
      </c>
      <c r="D328" s="35" t="s">
        <v>4602</v>
      </c>
      <c r="E328" s="34" t="s">
        <v>18</v>
      </c>
      <c r="F328" s="10"/>
      <c r="G328" s="37">
        <v>3</v>
      </c>
      <c r="H328" s="38">
        <f t="shared" si="0"/>
        <v>28.95</v>
      </c>
      <c r="I328" s="39">
        <v>86.85</v>
      </c>
      <c r="J328" s="40"/>
      <c r="K328" s="40"/>
      <c r="L328" s="11"/>
      <c r="M328" s="40"/>
      <c r="N328" s="40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4" t="s">
        <v>4097</v>
      </c>
      <c r="B329" s="34" t="s">
        <v>4603</v>
      </c>
      <c r="C329" s="34" t="s">
        <v>4603</v>
      </c>
      <c r="D329" s="35" t="s">
        <v>4604</v>
      </c>
      <c r="E329" s="34" t="s">
        <v>18</v>
      </c>
      <c r="F329" s="36">
        <v>887054759937</v>
      </c>
      <c r="G329" s="37">
        <v>3</v>
      </c>
      <c r="H329" s="38">
        <f t="shared" si="0"/>
        <v>28.61</v>
      </c>
      <c r="I329" s="39">
        <v>85.83</v>
      </c>
      <c r="J329" s="40"/>
      <c r="K329" s="40"/>
      <c r="L329" s="11"/>
      <c r="M329" s="40"/>
      <c r="N329" s="40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4" t="s">
        <v>4097</v>
      </c>
      <c r="B330" s="34" t="s">
        <v>4605</v>
      </c>
      <c r="C330" s="34" t="s">
        <v>4605</v>
      </c>
      <c r="D330" s="35" t="s">
        <v>1818</v>
      </c>
      <c r="E330" s="34" t="s">
        <v>18</v>
      </c>
      <c r="F330" s="36">
        <v>887054759951</v>
      </c>
      <c r="G330" s="37">
        <v>12</v>
      </c>
      <c r="H330" s="38">
        <f t="shared" si="0"/>
        <v>28.61</v>
      </c>
      <c r="I330" s="39">
        <v>343.32</v>
      </c>
      <c r="J330" s="40"/>
      <c r="K330" s="40"/>
      <c r="L330" s="11"/>
      <c r="M330" s="40"/>
      <c r="N330" s="40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4" t="s">
        <v>4097</v>
      </c>
      <c r="B331" s="34" t="s">
        <v>4605</v>
      </c>
      <c r="C331" s="34" t="s">
        <v>4605</v>
      </c>
      <c r="D331" s="35" t="s">
        <v>1818</v>
      </c>
      <c r="E331" s="34" t="s">
        <v>18</v>
      </c>
      <c r="F331" s="36">
        <v>887054759951</v>
      </c>
      <c r="G331" s="37">
        <v>9</v>
      </c>
      <c r="H331" s="38">
        <f t="shared" si="0"/>
        <v>28.61</v>
      </c>
      <c r="I331" s="39">
        <v>257.49</v>
      </c>
      <c r="J331" s="40"/>
      <c r="K331" s="40"/>
      <c r="L331" s="11"/>
      <c r="M331" s="40"/>
      <c r="N331" s="40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4" t="s">
        <v>4097</v>
      </c>
      <c r="B332" s="34" t="s">
        <v>4606</v>
      </c>
      <c r="C332" s="34" t="s">
        <v>4606</v>
      </c>
      <c r="D332" s="35" t="s">
        <v>4607</v>
      </c>
      <c r="E332" s="34" t="s">
        <v>18</v>
      </c>
      <c r="F332" s="36">
        <v>887054758701</v>
      </c>
      <c r="G332" s="37">
        <v>1</v>
      </c>
      <c r="H332" s="38">
        <f t="shared" si="0"/>
        <v>28.61</v>
      </c>
      <c r="I332" s="39">
        <v>28.61</v>
      </c>
      <c r="J332" s="40"/>
      <c r="K332" s="40"/>
      <c r="L332" s="11"/>
      <c r="M332" s="40"/>
      <c r="N332" s="40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4" t="s">
        <v>4097</v>
      </c>
      <c r="B333" s="34" t="s">
        <v>4608</v>
      </c>
      <c r="C333" s="34" t="s">
        <v>4608</v>
      </c>
      <c r="D333" s="35" t="s">
        <v>4609</v>
      </c>
      <c r="E333" s="34" t="s">
        <v>18</v>
      </c>
      <c r="F333" s="36">
        <v>887054758558</v>
      </c>
      <c r="G333" s="37">
        <v>31</v>
      </c>
      <c r="H333" s="38">
        <f t="shared" si="0"/>
        <v>28.61</v>
      </c>
      <c r="I333" s="39">
        <v>886.91</v>
      </c>
      <c r="J333" s="40"/>
      <c r="K333" s="40"/>
      <c r="L333" s="11"/>
      <c r="M333" s="40"/>
      <c r="N333" s="40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4" t="s">
        <v>4097</v>
      </c>
      <c r="B334" s="34" t="s">
        <v>4608</v>
      </c>
      <c r="C334" s="34" t="s">
        <v>4608</v>
      </c>
      <c r="D334" s="35" t="s">
        <v>4609</v>
      </c>
      <c r="E334" s="34" t="s">
        <v>18</v>
      </c>
      <c r="F334" s="36">
        <v>887054758558</v>
      </c>
      <c r="G334" s="37">
        <v>1</v>
      </c>
      <c r="H334" s="38">
        <f t="shared" si="0"/>
        <v>28.61</v>
      </c>
      <c r="I334" s="39">
        <v>28.61</v>
      </c>
      <c r="J334" s="40"/>
      <c r="K334" s="40"/>
      <c r="L334" s="11"/>
      <c r="M334" s="40"/>
      <c r="N334" s="40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4" t="s">
        <v>4097</v>
      </c>
      <c r="B335" s="34" t="s">
        <v>2053</v>
      </c>
      <c r="C335" s="34" t="s">
        <v>2053</v>
      </c>
      <c r="D335" s="35" t="s">
        <v>2054</v>
      </c>
      <c r="E335" s="34" t="s">
        <v>18</v>
      </c>
      <c r="F335" s="36">
        <v>887054758541</v>
      </c>
      <c r="G335" s="37">
        <v>15</v>
      </c>
      <c r="H335" s="38">
        <f t="shared" si="0"/>
        <v>28.61</v>
      </c>
      <c r="I335" s="39">
        <v>429.15</v>
      </c>
      <c r="J335" s="40"/>
      <c r="K335" s="40"/>
      <c r="L335" s="11"/>
      <c r="M335" s="40"/>
      <c r="N335" s="40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4" t="s">
        <v>4097</v>
      </c>
      <c r="B336" s="34" t="s">
        <v>4610</v>
      </c>
      <c r="C336" s="34" t="s">
        <v>4610</v>
      </c>
      <c r="D336" s="35" t="s">
        <v>4611</v>
      </c>
      <c r="E336" s="34" t="s">
        <v>18</v>
      </c>
      <c r="F336" s="36">
        <v>887054758527</v>
      </c>
      <c r="G336" s="37">
        <v>17</v>
      </c>
      <c r="H336" s="38">
        <f t="shared" si="0"/>
        <v>28.61</v>
      </c>
      <c r="I336" s="39">
        <v>486.37</v>
      </c>
      <c r="J336" s="40"/>
      <c r="K336" s="40"/>
      <c r="L336" s="11"/>
      <c r="M336" s="40"/>
      <c r="N336" s="40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4" t="s">
        <v>4097</v>
      </c>
      <c r="B337" s="34" t="s">
        <v>4612</v>
      </c>
      <c r="C337" s="34" t="s">
        <v>4612</v>
      </c>
      <c r="D337" s="35" t="s">
        <v>4613</v>
      </c>
      <c r="E337" s="34" t="s">
        <v>454</v>
      </c>
      <c r="F337" s="36">
        <v>888555458381</v>
      </c>
      <c r="G337" s="37">
        <v>2</v>
      </c>
      <c r="H337" s="38">
        <f t="shared" si="0"/>
        <v>28.6</v>
      </c>
      <c r="I337" s="39">
        <v>57.2</v>
      </c>
      <c r="J337" s="40"/>
      <c r="K337" s="40"/>
      <c r="L337" s="11"/>
      <c r="M337" s="40"/>
      <c r="N337" s="40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4" t="s">
        <v>4097</v>
      </c>
      <c r="B338" s="34" t="s">
        <v>4614</v>
      </c>
      <c r="C338" s="34" t="s">
        <v>4614</v>
      </c>
      <c r="D338" s="35" t="s">
        <v>4615</v>
      </c>
      <c r="E338" s="34" t="s">
        <v>15</v>
      </c>
      <c r="F338" s="36">
        <v>17121306201</v>
      </c>
      <c r="G338" s="37">
        <v>1</v>
      </c>
      <c r="H338" s="38">
        <f t="shared" si="0"/>
        <v>28.6</v>
      </c>
      <c r="I338" s="39">
        <v>28.6</v>
      </c>
      <c r="J338" s="40"/>
      <c r="K338" s="40"/>
      <c r="L338" s="11"/>
      <c r="M338" s="40"/>
      <c r="N338" s="40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4" t="s">
        <v>4097</v>
      </c>
      <c r="B339" s="34" t="s">
        <v>4616</v>
      </c>
      <c r="C339" s="34" t="s">
        <v>4616</v>
      </c>
      <c r="D339" s="35" t="s">
        <v>4617</v>
      </c>
      <c r="E339" s="34" t="s">
        <v>15</v>
      </c>
      <c r="F339" s="36">
        <v>17121306355</v>
      </c>
      <c r="G339" s="37">
        <v>1</v>
      </c>
      <c r="H339" s="38">
        <f t="shared" si="0"/>
        <v>28.6</v>
      </c>
      <c r="I339" s="39">
        <v>28.6</v>
      </c>
      <c r="J339" s="40"/>
      <c r="K339" s="40"/>
      <c r="L339" s="11"/>
      <c r="M339" s="40"/>
      <c r="N339" s="40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4" t="s">
        <v>4097</v>
      </c>
      <c r="B340" s="34" t="s">
        <v>4618</v>
      </c>
      <c r="C340" s="34" t="s">
        <v>4618</v>
      </c>
      <c r="D340" s="35" t="s">
        <v>4619</v>
      </c>
      <c r="E340" s="34" t="s">
        <v>18</v>
      </c>
      <c r="F340" s="36">
        <v>808460156165</v>
      </c>
      <c r="G340" s="37">
        <v>4</v>
      </c>
      <c r="H340" s="38">
        <f t="shared" si="0"/>
        <v>28.52</v>
      </c>
      <c r="I340" s="39">
        <v>114.08</v>
      </c>
      <c r="J340" s="40"/>
      <c r="K340" s="40"/>
      <c r="L340" s="11"/>
      <c r="M340" s="40"/>
      <c r="N340" s="40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4" t="s">
        <v>4097</v>
      </c>
      <c r="B341" s="34" t="s">
        <v>4620</v>
      </c>
      <c r="C341" s="34" t="s">
        <v>4620</v>
      </c>
      <c r="D341" s="35" t="s">
        <v>4621</v>
      </c>
      <c r="E341" s="34" t="s">
        <v>468</v>
      </c>
      <c r="F341" s="36">
        <v>808460156158</v>
      </c>
      <c r="G341" s="37">
        <v>2</v>
      </c>
      <c r="H341" s="38">
        <f t="shared" si="0"/>
        <v>28.52</v>
      </c>
      <c r="I341" s="39">
        <v>57.04</v>
      </c>
      <c r="J341" s="40"/>
      <c r="K341" s="40"/>
      <c r="L341" s="11"/>
      <c r="M341" s="40"/>
      <c r="N341" s="40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4" t="s">
        <v>4097</v>
      </c>
      <c r="B342" s="34" t="s">
        <v>4622</v>
      </c>
      <c r="C342" s="34" t="s">
        <v>4622</v>
      </c>
      <c r="D342" s="35" t="s">
        <v>4623</v>
      </c>
      <c r="E342" s="34" t="s">
        <v>15</v>
      </c>
      <c r="F342" s="36">
        <v>194593836471</v>
      </c>
      <c r="G342" s="37">
        <v>1</v>
      </c>
      <c r="H342" s="38">
        <f t="shared" si="0"/>
        <v>28.5</v>
      </c>
      <c r="I342" s="39">
        <v>28.5</v>
      </c>
      <c r="J342" s="40"/>
      <c r="K342" s="40"/>
      <c r="L342" s="11"/>
      <c r="M342" s="40"/>
      <c r="N342" s="40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4" t="s">
        <v>4097</v>
      </c>
      <c r="B343" s="34" t="s">
        <v>4624</v>
      </c>
      <c r="C343" s="34" t="s">
        <v>4624</v>
      </c>
      <c r="D343" s="35" t="s">
        <v>4625</v>
      </c>
      <c r="E343" s="34" t="s">
        <v>18</v>
      </c>
      <c r="F343" s="36">
        <v>196139157620</v>
      </c>
      <c r="G343" s="37">
        <v>1</v>
      </c>
      <c r="H343" s="38">
        <f t="shared" si="0"/>
        <v>28.5</v>
      </c>
      <c r="I343" s="39">
        <v>28.5</v>
      </c>
      <c r="J343" s="40"/>
      <c r="K343" s="40"/>
      <c r="L343" s="11"/>
      <c r="M343" s="40"/>
      <c r="N343" s="40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4" t="s">
        <v>4097</v>
      </c>
      <c r="B344" s="34" t="s">
        <v>4626</v>
      </c>
      <c r="C344" s="34" t="s">
        <v>4626</v>
      </c>
      <c r="D344" s="35" t="s">
        <v>4627</v>
      </c>
      <c r="E344" s="34" t="s">
        <v>18</v>
      </c>
      <c r="F344" s="36">
        <v>196200249346</v>
      </c>
      <c r="G344" s="37">
        <v>2</v>
      </c>
      <c r="H344" s="38">
        <f t="shared" si="0"/>
        <v>28.16</v>
      </c>
      <c r="I344" s="39">
        <v>56.32</v>
      </c>
      <c r="J344" s="40"/>
      <c r="K344" s="40"/>
      <c r="L344" s="11"/>
      <c r="M344" s="40"/>
      <c r="N344" s="40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4" t="s">
        <v>4097</v>
      </c>
      <c r="B345" s="34" t="s">
        <v>2090</v>
      </c>
      <c r="C345" s="34" t="s">
        <v>2090</v>
      </c>
      <c r="D345" s="35" t="s">
        <v>2091</v>
      </c>
      <c r="E345" s="34" t="s">
        <v>18</v>
      </c>
      <c r="F345" s="36">
        <v>843953364993</v>
      </c>
      <c r="G345" s="37">
        <v>21</v>
      </c>
      <c r="H345" s="38">
        <f t="shared" si="0"/>
        <v>28.130000000000003</v>
      </c>
      <c r="I345" s="39">
        <v>590.73</v>
      </c>
      <c r="J345" s="40"/>
      <c r="K345" s="40"/>
      <c r="L345" s="11"/>
      <c r="M345" s="40"/>
      <c r="N345" s="40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4" t="s">
        <v>4097</v>
      </c>
      <c r="B346" s="34" t="s">
        <v>4628</v>
      </c>
      <c r="C346" s="34" t="s">
        <v>4628</v>
      </c>
      <c r="D346" s="35" t="s">
        <v>4629</v>
      </c>
      <c r="E346" s="34" t="s">
        <v>18</v>
      </c>
      <c r="F346" s="36">
        <v>194917746936</v>
      </c>
      <c r="G346" s="37">
        <v>1</v>
      </c>
      <c r="H346" s="38">
        <f t="shared" si="0"/>
        <v>28.13</v>
      </c>
      <c r="I346" s="39">
        <v>28.13</v>
      </c>
      <c r="J346" s="40"/>
      <c r="K346" s="40"/>
      <c r="L346" s="11"/>
      <c r="M346" s="40"/>
      <c r="N346" s="40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4" t="s">
        <v>4097</v>
      </c>
      <c r="B347" s="34" t="s">
        <v>4630</v>
      </c>
      <c r="C347" s="34" t="s">
        <v>4630</v>
      </c>
      <c r="D347" s="35" t="s">
        <v>4631</v>
      </c>
      <c r="E347" s="34" t="s">
        <v>18</v>
      </c>
      <c r="F347" s="36">
        <v>843953328643</v>
      </c>
      <c r="G347" s="37">
        <v>26</v>
      </c>
      <c r="H347" s="38">
        <f t="shared" si="0"/>
        <v>28.13</v>
      </c>
      <c r="I347" s="39">
        <v>731.38</v>
      </c>
      <c r="J347" s="40"/>
      <c r="K347" s="40"/>
      <c r="L347" s="11"/>
      <c r="M347" s="40"/>
      <c r="N347" s="40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4" t="s">
        <v>4097</v>
      </c>
      <c r="B348" s="34" t="s">
        <v>4632</v>
      </c>
      <c r="C348" s="34" t="s">
        <v>4632</v>
      </c>
      <c r="D348" s="35" t="s">
        <v>4633</v>
      </c>
      <c r="E348" s="34" t="s">
        <v>18</v>
      </c>
      <c r="F348" s="36">
        <v>192115371653</v>
      </c>
      <c r="G348" s="37">
        <v>1</v>
      </c>
      <c r="H348" s="38">
        <f t="shared" si="0"/>
        <v>28.05</v>
      </c>
      <c r="I348" s="39">
        <v>28.05</v>
      </c>
      <c r="J348" s="40"/>
      <c r="K348" s="40"/>
      <c r="L348" s="11"/>
      <c r="M348" s="40"/>
      <c r="N348" s="40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4" t="s">
        <v>4097</v>
      </c>
      <c r="B349" s="34" t="s">
        <v>4634</v>
      </c>
      <c r="C349" s="34" t="s">
        <v>4634</v>
      </c>
      <c r="D349" s="35" t="s">
        <v>4635</v>
      </c>
      <c r="E349" s="34" t="s">
        <v>18</v>
      </c>
      <c r="F349" s="36">
        <v>840020414025</v>
      </c>
      <c r="G349" s="37">
        <v>2</v>
      </c>
      <c r="H349" s="38">
        <f t="shared" si="0"/>
        <v>28</v>
      </c>
      <c r="I349" s="39">
        <v>56</v>
      </c>
      <c r="J349" s="40"/>
      <c r="K349" s="40"/>
      <c r="L349" s="11"/>
      <c r="M349" s="40"/>
      <c r="N349" s="40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4" t="s">
        <v>4097</v>
      </c>
      <c r="B350" s="34" t="s">
        <v>4636</v>
      </c>
      <c r="C350" s="34" t="s">
        <v>4636</v>
      </c>
      <c r="D350" s="35" t="s">
        <v>4637</v>
      </c>
      <c r="E350" s="34" t="s">
        <v>18</v>
      </c>
      <c r="F350" s="36">
        <v>840020419419</v>
      </c>
      <c r="G350" s="37">
        <v>1</v>
      </c>
      <c r="H350" s="38">
        <f t="shared" si="0"/>
        <v>28</v>
      </c>
      <c r="I350" s="39">
        <v>28</v>
      </c>
      <c r="J350" s="40"/>
      <c r="K350" s="40"/>
      <c r="L350" s="11"/>
      <c r="M350" s="40"/>
      <c r="N350" s="40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4" t="s">
        <v>4097</v>
      </c>
      <c r="B351" s="34" t="s">
        <v>4638</v>
      </c>
      <c r="C351" s="34" t="s">
        <v>4638</v>
      </c>
      <c r="D351" s="35" t="s">
        <v>4639</v>
      </c>
      <c r="E351" s="34" t="s">
        <v>18</v>
      </c>
      <c r="F351" s="36">
        <v>840020409816</v>
      </c>
      <c r="G351" s="37">
        <v>1</v>
      </c>
      <c r="H351" s="38">
        <f t="shared" si="0"/>
        <v>28</v>
      </c>
      <c r="I351" s="39">
        <v>28</v>
      </c>
      <c r="J351" s="40"/>
      <c r="K351" s="40"/>
      <c r="L351" s="11"/>
      <c r="M351" s="40"/>
      <c r="N351" s="40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4" t="s">
        <v>4097</v>
      </c>
      <c r="B352" s="34" t="s">
        <v>4640</v>
      </c>
      <c r="C352" s="34" t="s">
        <v>4640</v>
      </c>
      <c r="D352" s="35" t="s">
        <v>4641</v>
      </c>
      <c r="E352" s="34" t="s">
        <v>18</v>
      </c>
      <c r="F352" s="36">
        <v>840020414568</v>
      </c>
      <c r="G352" s="37">
        <v>3</v>
      </c>
      <c r="H352" s="38">
        <f t="shared" si="0"/>
        <v>28</v>
      </c>
      <c r="I352" s="39">
        <v>84</v>
      </c>
      <c r="J352" s="40"/>
      <c r="K352" s="40"/>
      <c r="L352" s="11"/>
      <c r="M352" s="40"/>
      <c r="N352" s="40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4" t="s">
        <v>4097</v>
      </c>
      <c r="B353" s="34" t="s">
        <v>4642</v>
      </c>
      <c r="C353" s="34" t="s">
        <v>4642</v>
      </c>
      <c r="D353" s="35" t="s">
        <v>4643</v>
      </c>
      <c r="E353" s="34" t="s">
        <v>18</v>
      </c>
      <c r="F353" s="36">
        <v>194648874243</v>
      </c>
      <c r="G353" s="37">
        <v>1</v>
      </c>
      <c r="H353" s="38">
        <f t="shared" si="0"/>
        <v>27.97</v>
      </c>
      <c r="I353" s="39">
        <v>27.97</v>
      </c>
      <c r="J353" s="40"/>
      <c r="K353" s="40"/>
      <c r="L353" s="11"/>
      <c r="M353" s="40"/>
      <c r="N353" s="40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4" t="s">
        <v>4097</v>
      </c>
      <c r="B354" s="34" t="s">
        <v>4644</v>
      </c>
      <c r="C354" s="34" t="s">
        <v>4644</v>
      </c>
      <c r="D354" s="35" t="s">
        <v>4645</v>
      </c>
      <c r="E354" s="34" t="s">
        <v>18</v>
      </c>
      <c r="F354" s="36">
        <v>840219816975</v>
      </c>
      <c r="G354" s="37">
        <v>1</v>
      </c>
      <c r="H354" s="38">
        <f t="shared" si="0"/>
        <v>27.9</v>
      </c>
      <c r="I354" s="39">
        <v>27.9</v>
      </c>
      <c r="J354" s="40"/>
      <c r="K354" s="40"/>
      <c r="L354" s="11"/>
      <c r="M354" s="40"/>
      <c r="N354" s="40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4" t="s">
        <v>4097</v>
      </c>
      <c r="B355" s="34" t="s">
        <v>4646</v>
      </c>
      <c r="C355" s="34" t="s">
        <v>4646</v>
      </c>
      <c r="D355" s="35" t="s">
        <v>4647</v>
      </c>
      <c r="E355" s="34" t="s">
        <v>18</v>
      </c>
      <c r="F355" s="36">
        <v>194339569434</v>
      </c>
      <c r="G355" s="37">
        <v>6</v>
      </c>
      <c r="H355" s="38">
        <f t="shared" si="0"/>
        <v>27.8</v>
      </c>
      <c r="I355" s="39">
        <v>166.8</v>
      </c>
      <c r="J355" s="40"/>
      <c r="K355" s="40"/>
      <c r="L355" s="11"/>
      <c r="M355" s="40"/>
      <c r="N355" s="40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4" t="s">
        <v>4097</v>
      </c>
      <c r="B356" s="34" t="s">
        <v>4648</v>
      </c>
      <c r="C356" s="34" t="s">
        <v>4648</v>
      </c>
      <c r="D356" s="35" t="s">
        <v>4649</v>
      </c>
      <c r="E356" s="34" t="s">
        <v>18</v>
      </c>
      <c r="F356" s="36">
        <v>807263487346</v>
      </c>
      <c r="G356" s="37">
        <v>4</v>
      </c>
      <c r="H356" s="38">
        <f t="shared" si="0"/>
        <v>27.75</v>
      </c>
      <c r="I356" s="39">
        <v>111</v>
      </c>
      <c r="J356" s="40"/>
      <c r="K356" s="40"/>
      <c r="L356" s="11"/>
      <c r="M356" s="40"/>
      <c r="N356" s="40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4" t="s">
        <v>4097</v>
      </c>
      <c r="B357" s="34" t="s">
        <v>4650</v>
      </c>
      <c r="C357" s="34" t="s">
        <v>4650</v>
      </c>
      <c r="D357" s="35" t="s">
        <v>4651</v>
      </c>
      <c r="E357" s="34" t="s">
        <v>18</v>
      </c>
      <c r="F357" s="36">
        <v>196701940155</v>
      </c>
      <c r="G357" s="37">
        <v>2</v>
      </c>
      <c r="H357" s="38">
        <f t="shared" si="0"/>
        <v>27.72</v>
      </c>
      <c r="I357" s="39">
        <v>55.44</v>
      </c>
      <c r="J357" s="40"/>
      <c r="K357" s="40"/>
      <c r="L357" s="11"/>
      <c r="M357" s="40"/>
      <c r="N357" s="40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4" t="s">
        <v>4097</v>
      </c>
      <c r="B358" s="34" t="s">
        <v>4652</v>
      </c>
      <c r="C358" s="34" t="s">
        <v>4652</v>
      </c>
      <c r="D358" s="35" t="s">
        <v>4653</v>
      </c>
      <c r="E358" s="34" t="s">
        <v>18</v>
      </c>
      <c r="F358" s="10"/>
      <c r="G358" s="37">
        <v>2</v>
      </c>
      <c r="H358" s="38">
        <f t="shared" si="0"/>
        <v>27.63</v>
      </c>
      <c r="I358" s="39">
        <v>55.26</v>
      </c>
      <c r="J358" s="40"/>
      <c r="K358" s="40"/>
      <c r="L358" s="11"/>
      <c r="M358" s="40"/>
      <c r="N358" s="40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4" t="s">
        <v>4097</v>
      </c>
      <c r="B359" s="34" t="s">
        <v>4654</v>
      </c>
      <c r="C359" s="34" t="s">
        <v>4654</v>
      </c>
      <c r="D359" s="35" t="s">
        <v>4655</v>
      </c>
      <c r="E359" s="34" t="s">
        <v>18</v>
      </c>
      <c r="F359" s="10"/>
      <c r="G359" s="37">
        <v>1</v>
      </c>
      <c r="H359" s="38">
        <f t="shared" si="0"/>
        <v>27.63</v>
      </c>
      <c r="I359" s="39">
        <v>27.63</v>
      </c>
      <c r="J359" s="40"/>
      <c r="K359" s="40"/>
      <c r="L359" s="11"/>
      <c r="M359" s="40"/>
      <c r="N359" s="40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4" t="s">
        <v>4097</v>
      </c>
      <c r="B360" s="34" t="s">
        <v>2164</v>
      </c>
      <c r="C360" s="34" t="s">
        <v>2164</v>
      </c>
      <c r="D360" s="35" t="s">
        <v>2165</v>
      </c>
      <c r="E360" s="34" t="s">
        <v>18</v>
      </c>
      <c r="F360" s="36">
        <v>192911623260</v>
      </c>
      <c r="G360" s="37">
        <v>1</v>
      </c>
      <c r="H360" s="38">
        <f t="shared" si="0"/>
        <v>27.52</v>
      </c>
      <c r="I360" s="39">
        <v>27.52</v>
      </c>
      <c r="J360" s="40"/>
      <c r="K360" s="40"/>
      <c r="L360" s="11"/>
      <c r="M360" s="40"/>
      <c r="N360" s="40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4" t="s">
        <v>4097</v>
      </c>
      <c r="B361" s="34" t="s">
        <v>4656</v>
      </c>
      <c r="C361" s="34" t="s">
        <v>4656</v>
      </c>
      <c r="D361" s="35" t="s">
        <v>4657</v>
      </c>
      <c r="E361" s="34" t="s">
        <v>18</v>
      </c>
      <c r="F361" s="36">
        <v>192911623277</v>
      </c>
      <c r="G361" s="37">
        <v>4</v>
      </c>
      <c r="H361" s="38">
        <f t="shared" si="0"/>
        <v>27.52</v>
      </c>
      <c r="I361" s="39">
        <v>110.08</v>
      </c>
      <c r="J361" s="40"/>
      <c r="K361" s="40"/>
      <c r="L361" s="11"/>
      <c r="M361" s="40"/>
      <c r="N361" s="40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4" t="s">
        <v>4097</v>
      </c>
      <c r="B362" s="34" t="s">
        <v>4658</v>
      </c>
      <c r="C362" s="34" t="s">
        <v>4658</v>
      </c>
      <c r="D362" s="35" t="s">
        <v>4659</v>
      </c>
      <c r="E362" s="34" t="s">
        <v>18</v>
      </c>
      <c r="F362" s="36">
        <v>192911623291</v>
      </c>
      <c r="G362" s="37">
        <v>3</v>
      </c>
      <c r="H362" s="38">
        <f t="shared" si="0"/>
        <v>27.52</v>
      </c>
      <c r="I362" s="39">
        <v>82.56</v>
      </c>
      <c r="J362" s="40"/>
      <c r="K362" s="40"/>
      <c r="L362" s="11"/>
      <c r="M362" s="40"/>
      <c r="N362" s="40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4" t="s">
        <v>4097</v>
      </c>
      <c r="B363" s="34" t="s">
        <v>4660</v>
      </c>
      <c r="C363" s="34" t="s">
        <v>4660</v>
      </c>
      <c r="D363" s="35" t="s">
        <v>4661</v>
      </c>
      <c r="E363" s="34" t="s">
        <v>18</v>
      </c>
      <c r="F363" s="36">
        <v>192911646481</v>
      </c>
      <c r="G363" s="37">
        <v>1</v>
      </c>
      <c r="H363" s="38">
        <f t="shared" si="0"/>
        <v>27.52</v>
      </c>
      <c r="I363" s="39">
        <v>27.52</v>
      </c>
      <c r="J363" s="40"/>
      <c r="K363" s="40"/>
      <c r="L363" s="11"/>
      <c r="M363" s="40"/>
      <c r="N363" s="40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4" t="s">
        <v>4097</v>
      </c>
      <c r="B364" s="34" t="s">
        <v>4662</v>
      </c>
      <c r="C364" s="34" t="s">
        <v>4662</v>
      </c>
      <c r="D364" s="35" t="s">
        <v>4663</v>
      </c>
      <c r="E364" s="34" t="s">
        <v>18</v>
      </c>
      <c r="F364" s="36">
        <v>652043831396</v>
      </c>
      <c r="G364" s="37">
        <v>4</v>
      </c>
      <c r="H364" s="38">
        <f t="shared" si="0"/>
        <v>27.5</v>
      </c>
      <c r="I364" s="39">
        <v>110</v>
      </c>
      <c r="J364" s="40"/>
      <c r="K364" s="40"/>
      <c r="L364" s="11"/>
      <c r="M364" s="40"/>
      <c r="N364" s="40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4" t="s">
        <v>4097</v>
      </c>
      <c r="B365" s="34" t="s">
        <v>4662</v>
      </c>
      <c r="C365" s="34" t="s">
        <v>4662</v>
      </c>
      <c r="D365" s="35" t="s">
        <v>4663</v>
      </c>
      <c r="E365" s="34" t="s">
        <v>18</v>
      </c>
      <c r="F365" s="36">
        <v>652043831396</v>
      </c>
      <c r="G365" s="37">
        <v>1</v>
      </c>
      <c r="H365" s="38">
        <f t="shared" si="0"/>
        <v>27.5</v>
      </c>
      <c r="I365" s="39">
        <v>27.5</v>
      </c>
      <c r="J365" s="40"/>
      <c r="K365" s="40"/>
      <c r="L365" s="11"/>
      <c r="M365" s="40"/>
      <c r="N365" s="40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4" t="s">
        <v>4097</v>
      </c>
      <c r="B366" s="34" t="s">
        <v>4664</v>
      </c>
      <c r="C366" s="34" t="s">
        <v>4664</v>
      </c>
      <c r="D366" s="35" t="s">
        <v>4665</v>
      </c>
      <c r="E366" s="34" t="s">
        <v>18</v>
      </c>
      <c r="F366" s="36">
        <v>652043831440</v>
      </c>
      <c r="G366" s="37">
        <v>20</v>
      </c>
      <c r="H366" s="38">
        <f t="shared" si="0"/>
        <v>27.5</v>
      </c>
      <c r="I366" s="39">
        <v>550</v>
      </c>
      <c r="J366" s="40"/>
      <c r="K366" s="40"/>
      <c r="L366" s="11"/>
      <c r="M366" s="40"/>
      <c r="N366" s="40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4" t="s">
        <v>4097</v>
      </c>
      <c r="B367" s="34" t="s">
        <v>4666</v>
      </c>
      <c r="C367" s="34" t="s">
        <v>4666</v>
      </c>
      <c r="D367" s="35" t="s">
        <v>4667</v>
      </c>
      <c r="E367" s="34" t="s">
        <v>18</v>
      </c>
      <c r="F367" s="36">
        <v>196070075540</v>
      </c>
      <c r="G367" s="37">
        <v>1</v>
      </c>
      <c r="H367" s="38">
        <f t="shared" si="0"/>
        <v>27.5</v>
      </c>
      <c r="I367" s="39">
        <v>27.5</v>
      </c>
      <c r="J367" s="40"/>
      <c r="K367" s="40"/>
      <c r="L367" s="11"/>
      <c r="M367" s="40"/>
      <c r="N367" s="40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4" t="s">
        <v>4097</v>
      </c>
      <c r="B368" s="34" t="s">
        <v>4668</v>
      </c>
      <c r="C368" s="34" t="s">
        <v>4668</v>
      </c>
      <c r="D368" s="35" t="s">
        <v>4669</v>
      </c>
      <c r="E368" s="34" t="s">
        <v>18</v>
      </c>
      <c r="F368" s="36">
        <v>652043831433</v>
      </c>
      <c r="G368" s="37">
        <v>1</v>
      </c>
      <c r="H368" s="38">
        <f t="shared" si="0"/>
        <v>27.5</v>
      </c>
      <c r="I368" s="39">
        <v>27.5</v>
      </c>
      <c r="J368" s="40"/>
      <c r="K368" s="40"/>
      <c r="L368" s="11"/>
      <c r="M368" s="40"/>
      <c r="N368" s="40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4" t="s">
        <v>4097</v>
      </c>
      <c r="B369" s="34" t="s">
        <v>4670</v>
      </c>
      <c r="C369" s="34" t="s">
        <v>4670</v>
      </c>
      <c r="D369" s="35" t="s">
        <v>4671</v>
      </c>
      <c r="E369" s="34" t="s">
        <v>18</v>
      </c>
      <c r="F369" s="36">
        <v>652043831457</v>
      </c>
      <c r="G369" s="37">
        <v>2</v>
      </c>
      <c r="H369" s="38">
        <f t="shared" si="0"/>
        <v>27.5</v>
      </c>
      <c r="I369" s="39">
        <v>55</v>
      </c>
      <c r="J369" s="40"/>
      <c r="K369" s="40"/>
      <c r="L369" s="11"/>
      <c r="M369" s="40"/>
      <c r="N369" s="40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4" t="s">
        <v>4097</v>
      </c>
      <c r="B370" s="34" t="s">
        <v>4672</v>
      </c>
      <c r="C370" s="34" t="s">
        <v>4672</v>
      </c>
      <c r="D370" s="35" t="s">
        <v>4673</v>
      </c>
      <c r="E370" s="34" t="s">
        <v>18</v>
      </c>
      <c r="F370" s="36">
        <v>807264067349</v>
      </c>
      <c r="G370" s="37">
        <v>5</v>
      </c>
      <c r="H370" s="38">
        <f t="shared" si="0"/>
        <v>27.2</v>
      </c>
      <c r="I370" s="39">
        <v>136</v>
      </c>
      <c r="J370" s="40"/>
      <c r="K370" s="40"/>
      <c r="L370" s="11"/>
      <c r="M370" s="40"/>
      <c r="N370" s="40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4" t="s">
        <v>4097</v>
      </c>
      <c r="B371" s="34" t="s">
        <v>4674</v>
      </c>
      <c r="C371" s="34" t="s">
        <v>4674</v>
      </c>
      <c r="D371" s="35" t="s">
        <v>4675</v>
      </c>
      <c r="E371" s="34" t="s">
        <v>18</v>
      </c>
      <c r="F371" s="36">
        <v>807264067356</v>
      </c>
      <c r="G371" s="37">
        <v>4</v>
      </c>
      <c r="H371" s="38">
        <f t="shared" si="0"/>
        <v>27.2</v>
      </c>
      <c r="I371" s="39">
        <v>108.8</v>
      </c>
      <c r="J371" s="40"/>
      <c r="K371" s="40"/>
      <c r="L371" s="11"/>
      <c r="M371" s="40"/>
      <c r="N371" s="40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4" t="s">
        <v>4097</v>
      </c>
      <c r="B372" s="34" t="s">
        <v>4676</v>
      </c>
      <c r="C372" s="34" t="s">
        <v>4676</v>
      </c>
      <c r="D372" s="35" t="s">
        <v>4677</v>
      </c>
      <c r="E372" s="34" t="s">
        <v>18</v>
      </c>
      <c r="F372" s="36">
        <v>194387123794</v>
      </c>
      <c r="G372" s="37">
        <v>2</v>
      </c>
      <c r="H372" s="38">
        <f t="shared" si="0"/>
        <v>27.2</v>
      </c>
      <c r="I372" s="39">
        <v>54.4</v>
      </c>
      <c r="J372" s="40"/>
      <c r="K372" s="40"/>
      <c r="L372" s="11"/>
      <c r="M372" s="40"/>
      <c r="N372" s="40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4" t="s">
        <v>4097</v>
      </c>
      <c r="B373" s="34" t="s">
        <v>2172</v>
      </c>
      <c r="C373" s="34" t="s">
        <v>2172</v>
      </c>
      <c r="D373" s="35" t="s">
        <v>2173</v>
      </c>
      <c r="E373" s="34" t="s">
        <v>18</v>
      </c>
      <c r="F373" s="36">
        <v>807264068926</v>
      </c>
      <c r="G373" s="37">
        <v>3</v>
      </c>
      <c r="H373" s="38">
        <f t="shared" si="0"/>
        <v>27.2</v>
      </c>
      <c r="I373" s="39">
        <v>81.599999999999994</v>
      </c>
      <c r="J373" s="40"/>
      <c r="K373" s="40"/>
      <c r="L373" s="11"/>
      <c r="M373" s="40"/>
      <c r="N373" s="40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4" t="s">
        <v>4097</v>
      </c>
      <c r="B374" s="34" t="s">
        <v>4678</v>
      </c>
      <c r="C374" s="34" t="s">
        <v>4678</v>
      </c>
      <c r="D374" s="35" t="s">
        <v>4679</v>
      </c>
      <c r="E374" s="34" t="s">
        <v>18</v>
      </c>
      <c r="F374" s="36">
        <v>840020414285</v>
      </c>
      <c r="G374" s="37">
        <v>3</v>
      </c>
      <c r="H374" s="38">
        <f t="shared" si="0"/>
        <v>27</v>
      </c>
      <c r="I374" s="39">
        <v>81</v>
      </c>
      <c r="J374" s="40"/>
      <c r="K374" s="40"/>
      <c r="L374" s="11"/>
      <c r="M374" s="40"/>
      <c r="N374" s="40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4" t="s">
        <v>4097</v>
      </c>
      <c r="B375" s="34" t="s">
        <v>4680</v>
      </c>
      <c r="C375" s="34" t="s">
        <v>4680</v>
      </c>
      <c r="D375" s="35" t="s">
        <v>4681</v>
      </c>
      <c r="E375" s="34" t="s">
        <v>18</v>
      </c>
      <c r="F375" s="36">
        <v>842890191778</v>
      </c>
      <c r="G375" s="37">
        <v>3</v>
      </c>
      <c r="H375" s="38">
        <f t="shared" si="0"/>
        <v>27</v>
      </c>
      <c r="I375" s="39">
        <v>81</v>
      </c>
      <c r="J375" s="40"/>
      <c r="K375" s="40"/>
      <c r="L375" s="11"/>
      <c r="M375" s="40"/>
      <c r="N375" s="40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4" t="s">
        <v>4097</v>
      </c>
      <c r="B376" s="34" t="s">
        <v>4682</v>
      </c>
      <c r="C376" s="34" t="s">
        <v>4682</v>
      </c>
      <c r="D376" s="35" t="s">
        <v>4683</v>
      </c>
      <c r="E376" s="34" t="s">
        <v>18</v>
      </c>
      <c r="F376" s="36">
        <v>843953328490</v>
      </c>
      <c r="G376" s="37">
        <v>7</v>
      </c>
      <c r="H376" s="38">
        <f t="shared" si="0"/>
        <v>26.68</v>
      </c>
      <c r="I376" s="39">
        <v>186.76</v>
      </c>
      <c r="J376" s="40"/>
      <c r="K376" s="40"/>
      <c r="L376" s="11"/>
      <c r="M376" s="40"/>
      <c r="N376" s="40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4" t="s">
        <v>4097</v>
      </c>
      <c r="B377" s="34" t="s">
        <v>4684</v>
      </c>
      <c r="C377" s="34" t="s">
        <v>4684</v>
      </c>
      <c r="D377" s="35" t="s">
        <v>4685</v>
      </c>
      <c r="E377" s="34" t="s">
        <v>18</v>
      </c>
      <c r="F377" s="36">
        <v>714232198304</v>
      </c>
      <c r="G377" s="37">
        <v>2</v>
      </c>
      <c r="H377" s="38">
        <f t="shared" si="0"/>
        <v>26.4</v>
      </c>
      <c r="I377" s="39">
        <v>52.8</v>
      </c>
      <c r="J377" s="40"/>
      <c r="K377" s="40"/>
      <c r="L377" s="11"/>
      <c r="M377" s="40"/>
      <c r="N377" s="40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4" t="s">
        <v>4097</v>
      </c>
      <c r="B378" s="34" t="s">
        <v>4686</v>
      </c>
      <c r="C378" s="34" t="s">
        <v>4686</v>
      </c>
      <c r="D378" s="35" t="s">
        <v>4687</v>
      </c>
      <c r="E378" s="34" t="s">
        <v>18</v>
      </c>
      <c r="F378" s="36">
        <v>828570847647</v>
      </c>
      <c r="G378" s="37">
        <v>6</v>
      </c>
      <c r="H378" s="38">
        <f t="shared" si="0"/>
        <v>26.36</v>
      </c>
      <c r="I378" s="39">
        <v>158.16</v>
      </c>
      <c r="J378" s="40"/>
      <c r="K378" s="40"/>
      <c r="L378" s="11"/>
      <c r="M378" s="40"/>
      <c r="N378" s="40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4" t="s">
        <v>4097</v>
      </c>
      <c r="B379" s="34" t="s">
        <v>2215</v>
      </c>
      <c r="C379" s="34" t="s">
        <v>2215</v>
      </c>
      <c r="D379" s="35" t="s">
        <v>2216</v>
      </c>
      <c r="E379" s="34" t="s">
        <v>18</v>
      </c>
      <c r="F379" s="10"/>
      <c r="G379" s="37">
        <v>2</v>
      </c>
      <c r="H379" s="38">
        <f t="shared" si="0"/>
        <v>26.32</v>
      </c>
      <c r="I379" s="39">
        <v>52.64</v>
      </c>
      <c r="J379" s="40"/>
      <c r="K379" s="40"/>
      <c r="L379" s="11"/>
      <c r="M379" s="40"/>
      <c r="N379" s="40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4" t="s">
        <v>4097</v>
      </c>
      <c r="B380" s="34" t="s">
        <v>2213</v>
      </c>
      <c r="C380" s="34" t="s">
        <v>2213</v>
      </c>
      <c r="D380" s="35" t="s">
        <v>2214</v>
      </c>
      <c r="E380" s="34" t="s">
        <v>18</v>
      </c>
      <c r="F380" s="10"/>
      <c r="G380" s="37">
        <v>1</v>
      </c>
      <c r="H380" s="38">
        <f t="shared" si="0"/>
        <v>26.32</v>
      </c>
      <c r="I380" s="39">
        <v>26.32</v>
      </c>
      <c r="J380" s="40"/>
      <c r="K380" s="40"/>
      <c r="L380" s="11"/>
      <c r="M380" s="40"/>
      <c r="N380" s="40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4" t="s">
        <v>4097</v>
      </c>
      <c r="B381" s="34" t="s">
        <v>4688</v>
      </c>
      <c r="C381" s="34" t="s">
        <v>4688</v>
      </c>
      <c r="D381" s="35" t="s">
        <v>4689</v>
      </c>
      <c r="E381" s="34" t="s">
        <v>18</v>
      </c>
      <c r="F381" s="36">
        <v>671478843040</v>
      </c>
      <c r="G381" s="37">
        <v>1</v>
      </c>
      <c r="H381" s="38">
        <f t="shared" si="0"/>
        <v>26.22</v>
      </c>
      <c r="I381" s="39">
        <v>26.22</v>
      </c>
      <c r="J381" s="40"/>
      <c r="K381" s="40"/>
      <c r="L381" s="11"/>
      <c r="M381" s="40"/>
      <c r="N381" s="40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4" t="s">
        <v>4097</v>
      </c>
      <c r="B382" s="34" t="s">
        <v>2219</v>
      </c>
      <c r="C382" s="34" t="s">
        <v>2219</v>
      </c>
      <c r="D382" s="35" t="s">
        <v>2220</v>
      </c>
      <c r="E382" s="34" t="s">
        <v>18</v>
      </c>
      <c r="F382" s="36">
        <v>671478842999</v>
      </c>
      <c r="G382" s="37">
        <v>2</v>
      </c>
      <c r="H382" s="38">
        <f t="shared" si="0"/>
        <v>26.22</v>
      </c>
      <c r="I382" s="39">
        <v>52.44</v>
      </c>
      <c r="J382" s="40"/>
      <c r="K382" s="40"/>
      <c r="L382" s="11"/>
      <c r="M382" s="40"/>
      <c r="N382" s="40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4" t="s">
        <v>4097</v>
      </c>
      <c r="B383" s="34" t="s">
        <v>4690</v>
      </c>
      <c r="C383" s="34" t="s">
        <v>4690</v>
      </c>
      <c r="D383" s="35" t="s">
        <v>4691</v>
      </c>
      <c r="E383" s="34" t="s">
        <v>18</v>
      </c>
      <c r="F383" s="36">
        <v>887054758275</v>
      </c>
      <c r="G383" s="37">
        <v>5</v>
      </c>
      <c r="H383" s="38">
        <f t="shared" si="0"/>
        <v>26.160000000000004</v>
      </c>
      <c r="I383" s="39">
        <v>130.80000000000001</v>
      </c>
      <c r="J383" s="40"/>
      <c r="K383" s="40"/>
      <c r="L383" s="11"/>
      <c r="M383" s="40"/>
      <c r="N383" s="40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4" t="s">
        <v>4097</v>
      </c>
      <c r="B384" s="34" t="s">
        <v>4692</v>
      </c>
      <c r="C384" s="34" t="s">
        <v>4692</v>
      </c>
      <c r="D384" s="35" t="s">
        <v>4693</v>
      </c>
      <c r="E384" s="34" t="s">
        <v>18</v>
      </c>
      <c r="F384" s="36">
        <v>887054758114</v>
      </c>
      <c r="G384" s="37">
        <v>7</v>
      </c>
      <c r="H384" s="38">
        <f t="shared" si="0"/>
        <v>26.16</v>
      </c>
      <c r="I384" s="39">
        <v>183.12</v>
      </c>
      <c r="J384" s="40"/>
      <c r="K384" s="40"/>
      <c r="L384" s="11"/>
      <c r="M384" s="40"/>
      <c r="N384" s="40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4" t="s">
        <v>4097</v>
      </c>
      <c r="B385" s="34" t="s">
        <v>4694</v>
      </c>
      <c r="C385" s="34" t="s">
        <v>4694</v>
      </c>
      <c r="D385" s="35" t="s">
        <v>4695</v>
      </c>
      <c r="E385" s="34" t="s">
        <v>18</v>
      </c>
      <c r="F385" s="36">
        <v>887054758190</v>
      </c>
      <c r="G385" s="37">
        <v>1</v>
      </c>
      <c r="H385" s="38">
        <f t="shared" si="0"/>
        <v>26.16</v>
      </c>
      <c r="I385" s="39">
        <v>26.16</v>
      </c>
      <c r="J385" s="40"/>
      <c r="K385" s="40"/>
      <c r="L385" s="11"/>
      <c r="M385" s="40"/>
      <c r="N385" s="40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4" t="s">
        <v>4097</v>
      </c>
      <c r="B386" s="34" t="s">
        <v>4694</v>
      </c>
      <c r="C386" s="34" t="s">
        <v>4694</v>
      </c>
      <c r="D386" s="35" t="s">
        <v>4695</v>
      </c>
      <c r="E386" s="34" t="s">
        <v>18</v>
      </c>
      <c r="F386" s="36">
        <v>887054758190</v>
      </c>
      <c r="G386" s="37">
        <v>74</v>
      </c>
      <c r="H386" s="38">
        <f t="shared" si="0"/>
        <v>26.16</v>
      </c>
      <c r="I386" s="39">
        <v>1935.84</v>
      </c>
      <c r="J386" s="40"/>
      <c r="K386" s="40"/>
      <c r="L386" s="11"/>
      <c r="M386" s="40"/>
      <c r="N386" s="40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4" t="s">
        <v>4097</v>
      </c>
      <c r="B387" s="34" t="s">
        <v>4696</v>
      </c>
      <c r="C387" s="34" t="s">
        <v>4696</v>
      </c>
      <c r="D387" s="35" t="s">
        <v>4697</v>
      </c>
      <c r="E387" s="34" t="s">
        <v>18</v>
      </c>
      <c r="F387" s="36">
        <v>887054758138</v>
      </c>
      <c r="G387" s="37">
        <v>15</v>
      </c>
      <c r="H387" s="38">
        <f t="shared" si="0"/>
        <v>26.16</v>
      </c>
      <c r="I387" s="39">
        <v>392.4</v>
      </c>
      <c r="J387" s="40"/>
      <c r="K387" s="40"/>
      <c r="L387" s="11"/>
      <c r="M387" s="40"/>
      <c r="N387" s="40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4" t="s">
        <v>4097</v>
      </c>
      <c r="B388" s="34" t="s">
        <v>4698</v>
      </c>
      <c r="C388" s="34" t="s">
        <v>4698</v>
      </c>
      <c r="D388" s="35" t="s">
        <v>4699</v>
      </c>
      <c r="E388" s="34" t="s">
        <v>18</v>
      </c>
      <c r="F388" s="36">
        <v>887054758107</v>
      </c>
      <c r="G388" s="37">
        <v>6</v>
      </c>
      <c r="H388" s="38">
        <f t="shared" si="0"/>
        <v>26.16</v>
      </c>
      <c r="I388" s="39">
        <v>156.96</v>
      </c>
      <c r="J388" s="40"/>
      <c r="K388" s="40"/>
      <c r="L388" s="11"/>
      <c r="M388" s="40"/>
      <c r="N388" s="40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4" t="s">
        <v>4097</v>
      </c>
      <c r="B389" s="34" t="s">
        <v>2225</v>
      </c>
      <c r="C389" s="34" t="s">
        <v>2225</v>
      </c>
      <c r="D389" s="35" t="s">
        <v>2226</v>
      </c>
      <c r="E389" s="34" t="s">
        <v>18</v>
      </c>
      <c r="F389" s="36">
        <v>887054758183</v>
      </c>
      <c r="G389" s="37">
        <v>62</v>
      </c>
      <c r="H389" s="38">
        <f t="shared" si="0"/>
        <v>26.16</v>
      </c>
      <c r="I389" s="39">
        <v>1621.92</v>
      </c>
      <c r="J389" s="40"/>
      <c r="K389" s="40"/>
      <c r="L389" s="11"/>
      <c r="M389" s="40"/>
      <c r="N389" s="40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4" t="s">
        <v>4097</v>
      </c>
      <c r="B390" s="34" t="s">
        <v>2229</v>
      </c>
      <c r="C390" s="34" t="s">
        <v>2229</v>
      </c>
      <c r="D390" s="35" t="s">
        <v>2230</v>
      </c>
      <c r="E390" s="34" t="s">
        <v>18</v>
      </c>
      <c r="F390" s="36">
        <v>887054758268</v>
      </c>
      <c r="G390" s="37">
        <v>48</v>
      </c>
      <c r="H390" s="38">
        <f t="shared" si="0"/>
        <v>26.16</v>
      </c>
      <c r="I390" s="39">
        <v>1255.68</v>
      </c>
      <c r="J390" s="40"/>
      <c r="K390" s="40"/>
      <c r="L390" s="11"/>
      <c r="M390" s="40"/>
      <c r="N390" s="40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4" t="s">
        <v>4097</v>
      </c>
      <c r="B391" s="34" t="s">
        <v>4700</v>
      </c>
      <c r="C391" s="34" t="s">
        <v>4700</v>
      </c>
      <c r="D391" s="35" t="s">
        <v>4701</v>
      </c>
      <c r="E391" s="34" t="s">
        <v>18</v>
      </c>
      <c r="F391" s="36">
        <v>887054758244</v>
      </c>
      <c r="G391" s="37">
        <v>8</v>
      </c>
      <c r="H391" s="38">
        <f t="shared" si="0"/>
        <v>26.16</v>
      </c>
      <c r="I391" s="39">
        <v>209.28</v>
      </c>
      <c r="J391" s="40"/>
      <c r="K391" s="40"/>
      <c r="L391" s="11"/>
      <c r="M391" s="40"/>
      <c r="N391" s="40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4" t="s">
        <v>4097</v>
      </c>
      <c r="B392" s="34" t="s">
        <v>2237</v>
      </c>
      <c r="C392" s="34" t="s">
        <v>2237</v>
      </c>
      <c r="D392" s="35" t="s">
        <v>2238</v>
      </c>
      <c r="E392" s="34" t="s">
        <v>18</v>
      </c>
      <c r="F392" s="36">
        <v>887054758145</v>
      </c>
      <c r="G392" s="37">
        <v>1</v>
      </c>
      <c r="H392" s="38">
        <f t="shared" si="0"/>
        <v>26.16</v>
      </c>
      <c r="I392" s="39">
        <v>26.16</v>
      </c>
      <c r="J392" s="40"/>
      <c r="K392" s="40"/>
      <c r="L392" s="11"/>
      <c r="M392" s="40"/>
      <c r="N392" s="40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4" t="s">
        <v>4097</v>
      </c>
      <c r="B393" s="34" t="s">
        <v>4702</v>
      </c>
      <c r="C393" s="34" t="s">
        <v>4702</v>
      </c>
      <c r="D393" s="35" t="s">
        <v>4703</v>
      </c>
      <c r="E393" s="34" t="s">
        <v>18</v>
      </c>
      <c r="F393" s="36">
        <v>840129689560</v>
      </c>
      <c r="G393" s="37">
        <v>5</v>
      </c>
      <c r="H393" s="38">
        <f t="shared" si="0"/>
        <v>26.130000000000003</v>
      </c>
      <c r="I393" s="39">
        <v>130.65</v>
      </c>
      <c r="J393" s="40"/>
      <c r="K393" s="40"/>
      <c r="L393" s="11"/>
      <c r="M393" s="40"/>
      <c r="N393" s="40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4" t="s">
        <v>4097</v>
      </c>
      <c r="B394" s="34" t="s">
        <v>4704</v>
      </c>
      <c r="C394" s="34" t="s">
        <v>4704</v>
      </c>
      <c r="D394" s="35" t="s">
        <v>4705</v>
      </c>
      <c r="E394" s="34" t="s">
        <v>18</v>
      </c>
      <c r="F394" s="36">
        <v>840129689522</v>
      </c>
      <c r="G394" s="37">
        <v>8</v>
      </c>
      <c r="H394" s="38">
        <f t="shared" si="0"/>
        <v>26.13</v>
      </c>
      <c r="I394" s="39">
        <v>209.04</v>
      </c>
      <c r="J394" s="40"/>
      <c r="K394" s="40"/>
      <c r="L394" s="11"/>
      <c r="M394" s="40"/>
      <c r="N394" s="40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4" t="s">
        <v>4097</v>
      </c>
      <c r="B395" s="34" t="s">
        <v>4706</v>
      </c>
      <c r="C395" s="34" t="s">
        <v>4706</v>
      </c>
      <c r="D395" s="35" t="s">
        <v>4707</v>
      </c>
      <c r="E395" s="34" t="s">
        <v>18</v>
      </c>
      <c r="F395" s="36">
        <v>888491712110</v>
      </c>
      <c r="G395" s="37">
        <v>5</v>
      </c>
      <c r="H395" s="38">
        <f t="shared" si="0"/>
        <v>26.1</v>
      </c>
      <c r="I395" s="39">
        <v>130.5</v>
      </c>
      <c r="J395" s="40"/>
      <c r="K395" s="40"/>
      <c r="L395" s="11"/>
      <c r="M395" s="40"/>
      <c r="N395" s="40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4" t="s">
        <v>4097</v>
      </c>
      <c r="B396" s="34" t="s">
        <v>4708</v>
      </c>
      <c r="C396" s="34" t="s">
        <v>4708</v>
      </c>
      <c r="D396" s="35" t="s">
        <v>4709</v>
      </c>
      <c r="E396" s="34" t="s">
        <v>18</v>
      </c>
      <c r="F396" s="36">
        <v>888491756510</v>
      </c>
      <c r="G396" s="37">
        <v>1</v>
      </c>
      <c r="H396" s="38">
        <f t="shared" si="0"/>
        <v>26.1</v>
      </c>
      <c r="I396" s="39">
        <v>26.1</v>
      </c>
      <c r="J396" s="40"/>
      <c r="K396" s="40"/>
      <c r="L396" s="11"/>
      <c r="M396" s="40"/>
      <c r="N396" s="40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4" t="s">
        <v>4097</v>
      </c>
      <c r="B397" s="34" t="s">
        <v>4710</v>
      </c>
      <c r="C397" s="34" t="s">
        <v>4710</v>
      </c>
      <c r="D397" s="35" t="s">
        <v>4711</v>
      </c>
      <c r="E397" s="34" t="s">
        <v>18</v>
      </c>
      <c r="F397" s="36">
        <v>888491699787</v>
      </c>
      <c r="G397" s="37">
        <v>1</v>
      </c>
      <c r="H397" s="38">
        <f t="shared" si="0"/>
        <v>26.1</v>
      </c>
      <c r="I397" s="39">
        <v>26.1</v>
      </c>
      <c r="J397" s="40"/>
      <c r="K397" s="40"/>
      <c r="L397" s="11"/>
      <c r="M397" s="40"/>
      <c r="N397" s="40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4" t="s">
        <v>4097</v>
      </c>
      <c r="B398" s="34" t="s">
        <v>4712</v>
      </c>
      <c r="C398" s="34" t="s">
        <v>4712</v>
      </c>
      <c r="D398" s="35" t="s">
        <v>4713</v>
      </c>
      <c r="E398" s="34" t="s">
        <v>18</v>
      </c>
      <c r="F398" s="36">
        <v>604192605540</v>
      </c>
      <c r="G398" s="37">
        <v>2</v>
      </c>
      <c r="H398" s="38">
        <f t="shared" si="0"/>
        <v>26</v>
      </c>
      <c r="I398" s="39">
        <v>52</v>
      </c>
      <c r="J398" s="40"/>
      <c r="K398" s="40"/>
      <c r="L398" s="11"/>
      <c r="M398" s="40"/>
      <c r="N398" s="40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4" t="s">
        <v>4097</v>
      </c>
      <c r="B399" s="34" t="s">
        <v>4714</v>
      </c>
      <c r="C399" s="34" t="s">
        <v>4714</v>
      </c>
      <c r="D399" s="35" t="s">
        <v>4715</v>
      </c>
      <c r="E399" s="34" t="s">
        <v>18</v>
      </c>
      <c r="F399" s="36">
        <v>840020414599</v>
      </c>
      <c r="G399" s="37">
        <v>12</v>
      </c>
      <c r="H399" s="38">
        <f t="shared" si="0"/>
        <v>26</v>
      </c>
      <c r="I399" s="39">
        <v>312</v>
      </c>
      <c r="J399" s="40"/>
      <c r="K399" s="40"/>
      <c r="L399" s="11"/>
      <c r="M399" s="40"/>
      <c r="N399" s="40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4" t="s">
        <v>4097</v>
      </c>
      <c r="B400" s="34" t="s">
        <v>4716</v>
      </c>
      <c r="C400" s="34" t="s">
        <v>4716</v>
      </c>
      <c r="D400" s="35" t="s">
        <v>4717</v>
      </c>
      <c r="E400" s="34" t="s">
        <v>15</v>
      </c>
      <c r="F400" s="36">
        <v>195690341004</v>
      </c>
      <c r="G400" s="37">
        <v>1</v>
      </c>
      <c r="H400" s="38">
        <f t="shared" si="0"/>
        <v>26</v>
      </c>
      <c r="I400" s="39">
        <v>26</v>
      </c>
      <c r="J400" s="40"/>
      <c r="K400" s="40"/>
      <c r="L400" s="11"/>
      <c r="M400" s="40"/>
      <c r="N400" s="40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4" t="s">
        <v>4097</v>
      </c>
      <c r="B401" s="34" t="s">
        <v>4718</v>
      </c>
      <c r="C401" s="34" t="s">
        <v>4718</v>
      </c>
      <c r="D401" s="35" t="s">
        <v>4719</v>
      </c>
      <c r="E401" s="34" t="s">
        <v>18</v>
      </c>
      <c r="F401" s="36">
        <v>840020414582</v>
      </c>
      <c r="G401" s="37">
        <v>3</v>
      </c>
      <c r="H401" s="38">
        <f t="shared" si="0"/>
        <v>26</v>
      </c>
      <c r="I401" s="39">
        <v>78</v>
      </c>
      <c r="J401" s="40"/>
      <c r="K401" s="40"/>
      <c r="L401" s="11"/>
      <c r="M401" s="40"/>
      <c r="N401" s="40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4" t="s">
        <v>4097</v>
      </c>
      <c r="B402" s="34" t="s">
        <v>4720</v>
      </c>
      <c r="C402" s="34" t="s">
        <v>4720</v>
      </c>
      <c r="D402" s="35" t="s">
        <v>4721</v>
      </c>
      <c r="E402" s="34" t="s">
        <v>18</v>
      </c>
      <c r="F402" s="36">
        <v>604192564960</v>
      </c>
      <c r="G402" s="37">
        <v>1</v>
      </c>
      <c r="H402" s="38">
        <f t="shared" si="0"/>
        <v>26</v>
      </c>
      <c r="I402" s="39">
        <v>26</v>
      </c>
      <c r="J402" s="40"/>
      <c r="K402" s="40"/>
      <c r="L402" s="11"/>
      <c r="M402" s="40"/>
      <c r="N402" s="40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4" t="s">
        <v>4097</v>
      </c>
      <c r="B403" s="34" t="s">
        <v>4722</v>
      </c>
      <c r="C403" s="34" t="s">
        <v>4722</v>
      </c>
      <c r="D403" s="35" t="s">
        <v>4723</v>
      </c>
      <c r="E403" s="34" t="s">
        <v>18</v>
      </c>
      <c r="F403" s="36">
        <v>807263452948</v>
      </c>
      <c r="G403" s="37">
        <v>5</v>
      </c>
      <c r="H403" s="38">
        <f t="shared" si="0"/>
        <v>25.9</v>
      </c>
      <c r="I403" s="39">
        <v>129.5</v>
      </c>
      <c r="J403" s="40"/>
      <c r="K403" s="40"/>
      <c r="L403" s="11"/>
      <c r="M403" s="40"/>
      <c r="N403" s="40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4" t="s">
        <v>4097</v>
      </c>
      <c r="B404" s="34" t="s">
        <v>4724</v>
      </c>
      <c r="C404" s="34" t="s">
        <v>4724</v>
      </c>
      <c r="D404" s="35" t="s">
        <v>4725</v>
      </c>
      <c r="E404" s="34" t="s">
        <v>18</v>
      </c>
      <c r="F404" s="10"/>
      <c r="G404" s="37">
        <v>2</v>
      </c>
      <c r="H404" s="38">
        <f t="shared" si="0"/>
        <v>25.79</v>
      </c>
      <c r="I404" s="39">
        <v>51.58</v>
      </c>
      <c r="J404" s="40"/>
      <c r="K404" s="40"/>
      <c r="L404" s="11"/>
      <c r="M404" s="40"/>
      <c r="N404" s="40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4" t="s">
        <v>4097</v>
      </c>
      <c r="B405" s="34" t="s">
        <v>4726</v>
      </c>
      <c r="C405" s="34" t="s">
        <v>4726</v>
      </c>
      <c r="D405" s="35" t="s">
        <v>4727</v>
      </c>
      <c r="E405" s="34" t="s">
        <v>18</v>
      </c>
      <c r="F405" s="36">
        <v>193855380165</v>
      </c>
      <c r="G405" s="37">
        <v>1</v>
      </c>
      <c r="H405" s="38">
        <f t="shared" si="0"/>
        <v>25.57</v>
      </c>
      <c r="I405" s="39">
        <v>25.57</v>
      </c>
      <c r="J405" s="40"/>
      <c r="K405" s="40"/>
      <c r="L405" s="11"/>
      <c r="M405" s="40"/>
      <c r="N405" s="40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4" t="s">
        <v>4097</v>
      </c>
      <c r="B406" s="34" t="s">
        <v>4728</v>
      </c>
      <c r="C406" s="34" t="s">
        <v>4728</v>
      </c>
      <c r="D406" s="35" t="s">
        <v>4729</v>
      </c>
      <c r="E406" s="34" t="s">
        <v>18</v>
      </c>
      <c r="F406" s="36">
        <v>629211000786</v>
      </c>
      <c r="G406" s="37">
        <v>4</v>
      </c>
      <c r="H406" s="38">
        <f t="shared" si="0"/>
        <v>25.5</v>
      </c>
      <c r="I406" s="39">
        <v>102</v>
      </c>
      <c r="J406" s="40"/>
      <c r="K406" s="40"/>
      <c r="L406" s="11"/>
      <c r="M406" s="40"/>
      <c r="N406" s="40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4" t="s">
        <v>4097</v>
      </c>
      <c r="B407" s="34" t="s">
        <v>4730</v>
      </c>
      <c r="C407" s="34" t="s">
        <v>4730</v>
      </c>
      <c r="D407" s="35" t="s">
        <v>4731</v>
      </c>
      <c r="E407" s="34" t="s">
        <v>18</v>
      </c>
      <c r="F407" s="36">
        <v>604192605427</v>
      </c>
      <c r="G407" s="37">
        <v>1</v>
      </c>
      <c r="H407" s="38">
        <f t="shared" si="0"/>
        <v>25.25</v>
      </c>
      <c r="I407" s="39">
        <v>25.25</v>
      </c>
      <c r="J407" s="40"/>
      <c r="K407" s="40"/>
      <c r="L407" s="11"/>
      <c r="M407" s="40"/>
      <c r="N407" s="40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4" t="s">
        <v>4097</v>
      </c>
      <c r="B408" s="34" t="s">
        <v>4732</v>
      </c>
      <c r="C408" s="34" t="s">
        <v>4732</v>
      </c>
      <c r="D408" s="35" t="s">
        <v>4733</v>
      </c>
      <c r="E408" s="34" t="s">
        <v>18</v>
      </c>
      <c r="F408" s="36">
        <v>191407613266</v>
      </c>
      <c r="G408" s="37">
        <v>1</v>
      </c>
      <c r="H408" s="38">
        <f t="shared" si="0"/>
        <v>25.2</v>
      </c>
      <c r="I408" s="39">
        <v>25.2</v>
      </c>
      <c r="J408" s="40"/>
      <c r="K408" s="40"/>
      <c r="L408" s="11"/>
      <c r="M408" s="40"/>
      <c r="N408" s="40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4" t="s">
        <v>4097</v>
      </c>
      <c r="B409" s="34" t="s">
        <v>4734</v>
      </c>
      <c r="C409" s="34" t="s">
        <v>4734</v>
      </c>
      <c r="D409" s="35" t="s">
        <v>4735</v>
      </c>
      <c r="E409" s="34" t="s">
        <v>18</v>
      </c>
      <c r="F409" s="36">
        <v>840241308127</v>
      </c>
      <c r="G409" s="37">
        <v>13</v>
      </c>
      <c r="H409" s="38">
        <f t="shared" si="0"/>
        <v>25</v>
      </c>
      <c r="I409" s="39">
        <v>325</v>
      </c>
      <c r="J409" s="40"/>
      <c r="K409" s="40"/>
      <c r="L409" s="11"/>
      <c r="M409" s="40"/>
      <c r="N409" s="40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4" t="s">
        <v>4097</v>
      </c>
      <c r="B410" s="34" t="s">
        <v>4736</v>
      </c>
      <c r="C410" s="34" t="s">
        <v>4736</v>
      </c>
      <c r="D410" s="35" t="s">
        <v>4737</v>
      </c>
      <c r="E410" s="34" t="s">
        <v>18</v>
      </c>
      <c r="F410" s="36">
        <v>840020414353</v>
      </c>
      <c r="G410" s="37">
        <v>5</v>
      </c>
      <c r="H410" s="38">
        <f t="shared" si="0"/>
        <v>25</v>
      </c>
      <c r="I410" s="39">
        <v>125</v>
      </c>
      <c r="J410" s="40"/>
      <c r="K410" s="40"/>
      <c r="L410" s="11"/>
      <c r="M410" s="40"/>
      <c r="N410" s="40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4" t="s">
        <v>4097</v>
      </c>
      <c r="B411" s="34" t="s">
        <v>4738</v>
      </c>
      <c r="C411" s="34" t="s">
        <v>4738</v>
      </c>
      <c r="D411" s="35" t="s">
        <v>4739</v>
      </c>
      <c r="E411" s="34" t="s">
        <v>18</v>
      </c>
      <c r="F411" s="36">
        <v>840020413646</v>
      </c>
      <c r="G411" s="37">
        <v>18</v>
      </c>
      <c r="H411" s="38">
        <f t="shared" si="0"/>
        <v>25</v>
      </c>
      <c r="I411" s="39">
        <v>450</v>
      </c>
      <c r="J411" s="40"/>
      <c r="K411" s="40"/>
      <c r="L411" s="11"/>
      <c r="M411" s="40"/>
      <c r="N411" s="40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4" t="s">
        <v>4097</v>
      </c>
      <c r="B412" s="34" t="s">
        <v>4740</v>
      </c>
      <c r="C412" s="34" t="s">
        <v>4740</v>
      </c>
      <c r="D412" s="35" t="s">
        <v>4741</v>
      </c>
      <c r="E412" s="34" t="s">
        <v>18</v>
      </c>
      <c r="F412" s="36">
        <v>840020413653</v>
      </c>
      <c r="G412" s="37">
        <v>15</v>
      </c>
      <c r="H412" s="38">
        <f t="shared" si="0"/>
        <v>25</v>
      </c>
      <c r="I412" s="39">
        <v>375</v>
      </c>
      <c r="J412" s="40"/>
      <c r="K412" s="40"/>
      <c r="L412" s="11"/>
      <c r="M412" s="40"/>
      <c r="N412" s="40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4" t="s">
        <v>4097</v>
      </c>
      <c r="B413" s="34" t="s">
        <v>4742</v>
      </c>
      <c r="C413" s="34" t="s">
        <v>4742</v>
      </c>
      <c r="D413" s="35" t="s">
        <v>4743</v>
      </c>
      <c r="E413" s="34" t="s">
        <v>18</v>
      </c>
      <c r="F413" s="36">
        <v>840241308233</v>
      </c>
      <c r="G413" s="37">
        <v>39</v>
      </c>
      <c r="H413" s="38">
        <f t="shared" si="0"/>
        <v>25</v>
      </c>
      <c r="I413" s="39">
        <v>975</v>
      </c>
      <c r="J413" s="40"/>
      <c r="K413" s="40"/>
      <c r="L413" s="11"/>
      <c r="M413" s="40"/>
      <c r="N413" s="40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4" t="s">
        <v>4097</v>
      </c>
      <c r="B414" s="34" t="s">
        <v>4744</v>
      </c>
      <c r="C414" s="34" t="s">
        <v>4744</v>
      </c>
      <c r="D414" s="35" t="s">
        <v>4745</v>
      </c>
      <c r="E414" s="34" t="s">
        <v>18</v>
      </c>
      <c r="F414" s="36">
        <v>840241308011</v>
      </c>
      <c r="G414" s="37">
        <v>33</v>
      </c>
      <c r="H414" s="38">
        <f t="shared" si="0"/>
        <v>25</v>
      </c>
      <c r="I414" s="39">
        <v>825</v>
      </c>
      <c r="J414" s="40"/>
      <c r="K414" s="40"/>
      <c r="L414" s="11"/>
      <c r="M414" s="40"/>
      <c r="N414" s="40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4" t="s">
        <v>4097</v>
      </c>
      <c r="B415" s="34" t="s">
        <v>4744</v>
      </c>
      <c r="C415" s="34" t="s">
        <v>4744</v>
      </c>
      <c r="D415" s="35" t="s">
        <v>4745</v>
      </c>
      <c r="E415" s="34" t="s">
        <v>18</v>
      </c>
      <c r="F415" s="36">
        <v>840241308011</v>
      </c>
      <c r="G415" s="37">
        <v>1</v>
      </c>
      <c r="H415" s="38">
        <f t="shared" si="0"/>
        <v>25</v>
      </c>
      <c r="I415" s="39">
        <v>25</v>
      </c>
      <c r="J415" s="40"/>
      <c r="K415" s="40"/>
      <c r="L415" s="11"/>
      <c r="M415" s="40"/>
      <c r="N415" s="40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4" t="s">
        <v>4097</v>
      </c>
      <c r="B416" s="34" t="s">
        <v>4746</v>
      </c>
      <c r="C416" s="34" t="s">
        <v>4746</v>
      </c>
      <c r="D416" s="35" t="s">
        <v>4747</v>
      </c>
      <c r="E416" s="34" t="s">
        <v>18</v>
      </c>
      <c r="F416" s="36">
        <v>840241308288</v>
      </c>
      <c r="G416" s="37">
        <v>1</v>
      </c>
      <c r="H416" s="38">
        <f t="shared" si="0"/>
        <v>25</v>
      </c>
      <c r="I416" s="39">
        <v>25</v>
      </c>
      <c r="J416" s="40"/>
      <c r="K416" s="40"/>
      <c r="L416" s="11"/>
      <c r="M416" s="40"/>
      <c r="N416" s="40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4" t="s">
        <v>4097</v>
      </c>
      <c r="B417" s="34" t="s">
        <v>4746</v>
      </c>
      <c r="C417" s="34" t="s">
        <v>4746</v>
      </c>
      <c r="D417" s="35" t="s">
        <v>4747</v>
      </c>
      <c r="E417" s="34" t="s">
        <v>18</v>
      </c>
      <c r="F417" s="36">
        <v>840241308288</v>
      </c>
      <c r="G417" s="37">
        <v>48</v>
      </c>
      <c r="H417" s="38">
        <f t="shared" si="0"/>
        <v>25</v>
      </c>
      <c r="I417" s="39">
        <v>1200</v>
      </c>
      <c r="J417" s="40"/>
      <c r="K417" s="40"/>
      <c r="L417" s="11"/>
      <c r="M417" s="40"/>
      <c r="N417" s="40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4" t="s">
        <v>4097</v>
      </c>
      <c r="B418" s="34" t="s">
        <v>4748</v>
      </c>
      <c r="C418" s="34" t="s">
        <v>4748</v>
      </c>
      <c r="D418" s="35" t="s">
        <v>4749</v>
      </c>
      <c r="E418" s="34" t="s">
        <v>18</v>
      </c>
      <c r="F418" s="36">
        <v>840241308240</v>
      </c>
      <c r="G418" s="37">
        <v>1</v>
      </c>
      <c r="H418" s="38">
        <f t="shared" si="0"/>
        <v>25</v>
      </c>
      <c r="I418" s="39">
        <v>25</v>
      </c>
      <c r="J418" s="40"/>
      <c r="K418" s="40"/>
      <c r="L418" s="11"/>
      <c r="M418" s="40"/>
      <c r="N418" s="40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4" t="s">
        <v>4097</v>
      </c>
      <c r="B419" s="34" t="s">
        <v>4748</v>
      </c>
      <c r="C419" s="34" t="s">
        <v>4748</v>
      </c>
      <c r="D419" s="35" t="s">
        <v>4749</v>
      </c>
      <c r="E419" s="34" t="s">
        <v>18</v>
      </c>
      <c r="F419" s="36">
        <v>840241308240</v>
      </c>
      <c r="G419" s="37">
        <v>35</v>
      </c>
      <c r="H419" s="38">
        <f t="shared" si="0"/>
        <v>25</v>
      </c>
      <c r="I419" s="39">
        <v>875</v>
      </c>
      <c r="J419" s="40"/>
      <c r="K419" s="40"/>
      <c r="L419" s="11"/>
      <c r="M419" s="40"/>
      <c r="N419" s="40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4" t="s">
        <v>4097</v>
      </c>
      <c r="B420" s="34" t="s">
        <v>4750</v>
      </c>
      <c r="C420" s="34" t="s">
        <v>4750</v>
      </c>
      <c r="D420" s="35" t="s">
        <v>4751</v>
      </c>
      <c r="E420" s="34" t="s">
        <v>18</v>
      </c>
      <c r="F420" s="36">
        <v>840241308257</v>
      </c>
      <c r="G420" s="37">
        <v>4</v>
      </c>
      <c r="H420" s="38">
        <f t="shared" si="0"/>
        <v>25</v>
      </c>
      <c r="I420" s="39">
        <v>100</v>
      </c>
      <c r="J420" s="40"/>
      <c r="K420" s="40"/>
      <c r="L420" s="11"/>
      <c r="M420" s="40"/>
      <c r="N420" s="40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4" t="s">
        <v>4097</v>
      </c>
      <c r="B421" s="34" t="s">
        <v>4752</v>
      </c>
      <c r="C421" s="34" t="s">
        <v>4752</v>
      </c>
      <c r="D421" s="35" t="s">
        <v>4753</v>
      </c>
      <c r="E421" s="34" t="s">
        <v>18</v>
      </c>
      <c r="F421" s="36">
        <v>840241310571</v>
      </c>
      <c r="G421" s="37">
        <v>38</v>
      </c>
      <c r="H421" s="38">
        <f t="shared" si="0"/>
        <v>25</v>
      </c>
      <c r="I421" s="39">
        <v>950</v>
      </c>
      <c r="J421" s="40"/>
      <c r="K421" s="40"/>
      <c r="L421" s="11"/>
      <c r="M421" s="40"/>
      <c r="N421" s="40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4" t="s">
        <v>4097</v>
      </c>
      <c r="B422" s="34" t="s">
        <v>4754</v>
      </c>
      <c r="C422" s="34" t="s">
        <v>4754</v>
      </c>
      <c r="D422" s="35" t="s">
        <v>4755</v>
      </c>
      <c r="E422" s="34" t="s">
        <v>18</v>
      </c>
      <c r="F422" s="36">
        <v>840241307984</v>
      </c>
      <c r="G422" s="37">
        <v>27</v>
      </c>
      <c r="H422" s="38">
        <f t="shared" si="0"/>
        <v>25</v>
      </c>
      <c r="I422" s="39">
        <v>675</v>
      </c>
      <c r="J422" s="40"/>
      <c r="K422" s="40"/>
      <c r="L422" s="11"/>
      <c r="M422" s="40"/>
      <c r="N422" s="40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4" t="s">
        <v>4097</v>
      </c>
      <c r="B423" s="34" t="s">
        <v>4756</v>
      </c>
      <c r="C423" s="34" t="s">
        <v>4756</v>
      </c>
      <c r="D423" s="35" t="s">
        <v>4757</v>
      </c>
      <c r="E423" s="34" t="s">
        <v>18</v>
      </c>
      <c r="F423" s="36">
        <v>840241308103</v>
      </c>
      <c r="G423" s="37">
        <v>10</v>
      </c>
      <c r="H423" s="38">
        <f t="shared" si="0"/>
        <v>25</v>
      </c>
      <c r="I423" s="39">
        <v>250</v>
      </c>
      <c r="J423" s="40"/>
      <c r="K423" s="40"/>
      <c r="L423" s="11"/>
      <c r="M423" s="40"/>
      <c r="N423" s="40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4" t="s">
        <v>4097</v>
      </c>
      <c r="B424" s="34" t="s">
        <v>4758</v>
      </c>
      <c r="C424" s="34" t="s">
        <v>4758</v>
      </c>
      <c r="D424" s="35" t="s">
        <v>4759</v>
      </c>
      <c r="E424" s="34" t="s">
        <v>18</v>
      </c>
      <c r="F424" s="36">
        <v>840241308110</v>
      </c>
      <c r="G424" s="37">
        <v>40</v>
      </c>
      <c r="H424" s="38">
        <f t="shared" si="0"/>
        <v>25</v>
      </c>
      <c r="I424" s="39">
        <v>1000</v>
      </c>
      <c r="J424" s="40"/>
      <c r="K424" s="40"/>
      <c r="L424" s="11"/>
      <c r="M424" s="40"/>
      <c r="N424" s="40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4" t="s">
        <v>4097</v>
      </c>
      <c r="B425" s="34" t="s">
        <v>4760</v>
      </c>
      <c r="C425" s="34" t="s">
        <v>4760</v>
      </c>
      <c r="D425" s="35" t="s">
        <v>4761</v>
      </c>
      <c r="E425" s="34" t="s">
        <v>18</v>
      </c>
      <c r="F425" s="36">
        <v>840241308295</v>
      </c>
      <c r="G425" s="37">
        <v>16</v>
      </c>
      <c r="H425" s="38">
        <f t="shared" si="0"/>
        <v>25</v>
      </c>
      <c r="I425" s="39">
        <v>400</v>
      </c>
      <c r="J425" s="40"/>
      <c r="K425" s="40"/>
      <c r="L425" s="11"/>
      <c r="M425" s="40"/>
      <c r="N425" s="40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4" t="s">
        <v>4097</v>
      </c>
      <c r="B426" s="34" t="s">
        <v>4762</v>
      </c>
      <c r="C426" s="34" t="s">
        <v>4762</v>
      </c>
      <c r="D426" s="35" t="s">
        <v>4763</v>
      </c>
      <c r="E426" s="34" t="s">
        <v>18</v>
      </c>
      <c r="F426" s="36">
        <v>840241307991</v>
      </c>
      <c r="G426" s="37">
        <v>49</v>
      </c>
      <c r="H426" s="38">
        <f t="shared" si="0"/>
        <v>25</v>
      </c>
      <c r="I426" s="39">
        <v>1225</v>
      </c>
      <c r="J426" s="40"/>
      <c r="K426" s="40"/>
      <c r="L426" s="11"/>
      <c r="M426" s="40"/>
      <c r="N426" s="40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4" t="s">
        <v>4097</v>
      </c>
      <c r="B427" s="34" t="s">
        <v>4764</v>
      </c>
      <c r="C427" s="34" t="s">
        <v>4764</v>
      </c>
      <c r="D427" s="35" t="s">
        <v>4765</v>
      </c>
      <c r="E427" s="34" t="s">
        <v>18</v>
      </c>
      <c r="F427" s="36">
        <v>840233332260</v>
      </c>
      <c r="G427" s="37">
        <v>1</v>
      </c>
      <c r="H427" s="38">
        <f t="shared" si="0"/>
        <v>24.96</v>
      </c>
      <c r="I427" s="39">
        <v>24.96</v>
      </c>
      <c r="J427" s="40"/>
      <c r="K427" s="40"/>
      <c r="L427" s="11"/>
      <c r="M427" s="40"/>
      <c r="N427" s="40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4" t="s">
        <v>4097</v>
      </c>
      <c r="B428" s="34" t="s">
        <v>4766</v>
      </c>
      <c r="C428" s="34" t="s">
        <v>4766</v>
      </c>
      <c r="D428" s="35" t="s">
        <v>4767</v>
      </c>
      <c r="E428" s="34" t="s">
        <v>18</v>
      </c>
      <c r="F428" s="36">
        <v>840233328379</v>
      </c>
      <c r="G428" s="37">
        <v>4</v>
      </c>
      <c r="H428" s="38">
        <f t="shared" si="0"/>
        <v>24.96</v>
      </c>
      <c r="I428" s="39">
        <v>99.84</v>
      </c>
      <c r="J428" s="40"/>
      <c r="K428" s="40"/>
      <c r="L428" s="11"/>
      <c r="M428" s="40"/>
      <c r="N428" s="40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4" t="s">
        <v>4097</v>
      </c>
      <c r="B429" s="34" t="s">
        <v>4768</v>
      </c>
      <c r="C429" s="34" t="s">
        <v>4768</v>
      </c>
      <c r="D429" s="35" t="s">
        <v>4769</v>
      </c>
      <c r="E429" s="34" t="s">
        <v>18</v>
      </c>
      <c r="F429" s="36">
        <v>840233328362</v>
      </c>
      <c r="G429" s="37">
        <v>3</v>
      </c>
      <c r="H429" s="38">
        <f t="shared" si="0"/>
        <v>24.959999999999997</v>
      </c>
      <c r="I429" s="39">
        <v>74.88</v>
      </c>
      <c r="J429" s="40"/>
      <c r="K429" s="40"/>
      <c r="L429" s="11"/>
      <c r="M429" s="40"/>
      <c r="N429" s="40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4" t="s">
        <v>4097</v>
      </c>
      <c r="B430" s="34" t="s">
        <v>4770</v>
      </c>
      <c r="C430" s="34" t="s">
        <v>4770</v>
      </c>
      <c r="D430" s="35" t="s">
        <v>4771</v>
      </c>
      <c r="E430" s="34" t="s">
        <v>18</v>
      </c>
      <c r="F430" s="36">
        <v>194109514855</v>
      </c>
      <c r="G430" s="37">
        <v>2</v>
      </c>
      <c r="H430" s="38">
        <f t="shared" si="0"/>
        <v>24.75</v>
      </c>
      <c r="I430" s="39">
        <v>49.5</v>
      </c>
      <c r="J430" s="40"/>
      <c r="K430" s="40"/>
      <c r="L430" s="11"/>
      <c r="M430" s="40"/>
      <c r="N430" s="40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4" t="s">
        <v>4097</v>
      </c>
      <c r="B431" s="34" t="s">
        <v>4772</v>
      </c>
      <c r="C431" s="34" t="s">
        <v>4772</v>
      </c>
      <c r="D431" s="35" t="s">
        <v>4773</v>
      </c>
      <c r="E431" s="34" t="s">
        <v>18</v>
      </c>
      <c r="F431" s="36">
        <v>194109514862</v>
      </c>
      <c r="G431" s="37">
        <v>3</v>
      </c>
      <c r="H431" s="38">
        <f t="shared" si="0"/>
        <v>24.75</v>
      </c>
      <c r="I431" s="39">
        <v>74.25</v>
      </c>
      <c r="J431" s="40"/>
      <c r="K431" s="40"/>
      <c r="L431" s="11"/>
      <c r="M431" s="40"/>
      <c r="N431" s="40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4" t="s">
        <v>4097</v>
      </c>
      <c r="B432" s="34" t="s">
        <v>4774</v>
      </c>
      <c r="C432" s="34" t="s">
        <v>4774</v>
      </c>
      <c r="D432" s="35" t="s">
        <v>4775</v>
      </c>
      <c r="E432" s="34" t="s">
        <v>18</v>
      </c>
      <c r="F432" s="36">
        <v>196139157651</v>
      </c>
      <c r="G432" s="37">
        <v>2</v>
      </c>
      <c r="H432" s="38">
        <f t="shared" si="0"/>
        <v>24.75</v>
      </c>
      <c r="I432" s="39">
        <v>49.5</v>
      </c>
      <c r="J432" s="40"/>
      <c r="K432" s="40"/>
      <c r="L432" s="11"/>
      <c r="M432" s="40"/>
      <c r="N432" s="40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4" t="s">
        <v>4097</v>
      </c>
      <c r="B433" s="34" t="s">
        <v>4776</v>
      </c>
      <c r="C433" s="34" t="s">
        <v>4776</v>
      </c>
      <c r="D433" s="35" t="s">
        <v>4777</v>
      </c>
      <c r="E433" s="34" t="s">
        <v>451</v>
      </c>
      <c r="F433" s="36">
        <v>194959946868</v>
      </c>
      <c r="G433" s="37">
        <v>3</v>
      </c>
      <c r="H433" s="38">
        <f t="shared" si="0"/>
        <v>24.75</v>
      </c>
      <c r="I433" s="39">
        <v>74.25</v>
      </c>
      <c r="J433" s="40"/>
      <c r="K433" s="40"/>
      <c r="L433" s="11"/>
      <c r="M433" s="40"/>
      <c r="N433" s="40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4" t="s">
        <v>4097</v>
      </c>
      <c r="B434" s="34" t="s">
        <v>2349</v>
      </c>
      <c r="C434" s="34" t="s">
        <v>2349</v>
      </c>
      <c r="D434" s="35" t="s">
        <v>2350</v>
      </c>
      <c r="E434" s="34" t="s">
        <v>18</v>
      </c>
      <c r="F434" s="36">
        <v>604192598644</v>
      </c>
      <c r="G434" s="37">
        <v>2</v>
      </c>
      <c r="H434" s="38">
        <f t="shared" si="0"/>
        <v>24.5</v>
      </c>
      <c r="I434" s="39">
        <v>49</v>
      </c>
      <c r="J434" s="40"/>
      <c r="K434" s="40"/>
      <c r="L434" s="11"/>
      <c r="M434" s="40"/>
      <c r="N434" s="40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4" t="s">
        <v>4097</v>
      </c>
      <c r="B435" s="34" t="s">
        <v>4778</v>
      </c>
      <c r="C435" s="34" t="s">
        <v>4778</v>
      </c>
      <c r="D435" s="35" t="s">
        <v>4779</v>
      </c>
      <c r="E435" s="34" t="s">
        <v>18</v>
      </c>
      <c r="F435" s="36">
        <v>604192598606</v>
      </c>
      <c r="G435" s="37">
        <v>10</v>
      </c>
      <c r="H435" s="38">
        <f t="shared" si="0"/>
        <v>24.5</v>
      </c>
      <c r="I435" s="39">
        <v>245</v>
      </c>
      <c r="J435" s="40"/>
      <c r="K435" s="40"/>
      <c r="L435" s="11"/>
      <c r="M435" s="40"/>
      <c r="N435" s="40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4" t="s">
        <v>4097</v>
      </c>
      <c r="B436" s="34" t="s">
        <v>4780</v>
      </c>
      <c r="C436" s="34" t="s">
        <v>4780</v>
      </c>
      <c r="D436" s="35" t="s">
        <v>4781</v>
      </c>
      <c r="E436" s="34" t="s">
        <v>18</v>
      </c>
      <c r="F436" s="36">
        <v>195889368188</v>
      </c>
      <c r="G436" s="37">
        <v>2</v>
      </c>
      <c r="H436" s="38">
        <f t="shared" si="0"/>
        <v>24.3</v>
      </c>
      <c r="I436" s="39">
        <v>48.6</v>
      </c>
      <c r="J436" s="40"/>
      <c r="K436" s="40"/>
      <c r="L436" s="11"/>
      <c r="M436" s="40"/>
      <c r="N436" s="40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4" t="s">
        <v>4097</v>
      </c>
      <c r="B437" s="34" t="s">
        <v>4782</v>
      </c>
      <c r="C437" s="34" t="s">
        <v>4782</v>
      </c>
      <c r="D437" s="35" t="s">
        <v>4783</v>
      </c>
      <c r="E437" s="34" t="s">
        <v>18</v>
      </c>
      <c r="F437" s="36">
        <v>192911623628</v>
      </c>
      <c r="G437" s="37">
        <v>2</v>
      </c>
      <c r="H437" s="38">
        <f t="shared" si="0"/>
        <v>24.08</v>
      </c>
      <c r="I437" s="39">
        <v>48.16</v>
      </c>
      <c r="J437" s="40"/>
      <c r="K437" s="40"/>
      <c r="L437" s="11"/>
      <c r="M437" s="40"/>
      <c r="N437" s="40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4" t="s">
        <v>4097</v>
      </c>
      <c r="B438" s="34" t="s">
        <v>4784</v>
      </c>
      <c r="C438" s="34" t="s">
        <v>4784</v>
      </c>
      <c r="D438" s="35" t="s">
        <v>4785</v>
      </c>
      <c r="E438" s="34" t="s">
        <v>18</v>
      </c>
      <c r="F438" s="36">
        <v>604192595575</v>
      </c>
      <c r="G438" s="37">
        <v>1</v>
      </c>
      <c r="H438" s="38">
        <f t="shared" si="0"/>
        <v>24</v>
      </c>
      <c r="I438" s="39">
        <v>24</v>
      </c>
      <c r="J438" s="40"/>
      <c r="K438" s="40"/>
      <c r="L438" s="11"/>
      <c r="M438" s="40"/>
      <c r="N438" s="40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4" t="s">
        <v>4097</v>
      </c>
      <c r="B439" s="34" t="s">
        <v>4786</v>
      </c>
      <c r="C439" s="34" t="s">
        <v>4786</v>
      </c>
      <c r="D439" s="35" t="s">
        <v>4787</v>
      </c>
      <c r="E439" s="34" t="s">
        <v>15</v>
      </c>
      <c r="F439" s="36">
        <v>195182305996</v>
      </c>
      <c r="G439" s="37">
        <v>1</v>
      </c>
      <c r="H439" s="38">
        <f t="shared" si="0"/>
        <v>23.97</v>
      </c>
      <c r="I439" s="39">
        <v>23.97</v>
      </c>
      <c r="J439" s="40"/>
      <c r="K439" s="40"/>
      <c r="L439" s="11"/>
      <c r="M439" s="40"/>
      <c r="N439" s="40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4" t="s">
        <v>4097</v>
      </c>
      <c r="B440" s="34" t="s">
        <v>4788</v>
      </c>
      <c r="C440" s="34" t="s">
        <v>4788</v>
      </c>
      <c r="D440" s="35" t="s">
        <v>4789</v>
      </c>
      <c r="E440" s="34" t="s">
        <v>15</v>
      </c>
      <c r="F440" s="36">
        <v>194593835603</v>
      </c>
      <c r="G440" s="37">
        <v>1</v>
      </c>
      <c r="H440" s="38">
        <f t="shared" si="0"/>
        <v>23.75</v>
      </c>
      <c r="I440" s="39">
        <v>23.75</v>
      </c>
      <c r="J440" s="40"/>
      <c r="K440" s="40"/>
      <c r="L440" s="11"/>
      <c r="M440" s="40"/>
      <c r="N440" s="40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4" t="s">
        <v>4097</v>
      </c>
      <c r="B441" s="34" t="s">
        <v>4790</v>
      </c>
      <c r="C441" s="34" t="s">
        <v>4790</v>
      </c>
      <c r="D441" s="35" t="s">
        <v>4791</v>
      </c>
      <c r="E441" s="34" t="s">
        <v>18</v>
      </c>
      <c r="F441" s="36">
        <v>192374594275</v>
      </c>
      <c r="G441" s="37">
        <v>4</v>
      </c>
      <c r="H441" s="38">
        <f t="shared" si="0"/>
        <v>23.51</v>
      </c>
      <c r="I441" s="39">
        <v>94.04</v>
      </c>
      <c r="J441" s="40"/>
      <c r="K441" s="40"/>
      <c r="L441" s="11"/>
      <c r="M441" s="40"/>
      <c r="N441" s="40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4" t="s">
        <v>4097</v>
      </c>
      <c r="B442" s="34" t="s">
        <v>4792</v>
      </c>
      <c r="C442" s="34" t="s">
        <v>4792</v>
      </c>
      <c r="D442" s="35" t="s">
        <v>4793</v>
      </c>
      <c r="E442" s="34" t="s">
        <v>18</v>
      </c>
      <c r="F442" s="36">
        <v>888491723970</v>
      </c>
      <c r="G442" s="37">
        <v>10</v>
      </c>
      <c r="H442" s="38">
        <f t="shared" si="0"/>
        <v>23.490000000000002</v>
      </c>
      <c r="I442" s="39">
        <v>234.9</v>
      </c>
      <c r="J442" s="40"/>
      <c r="K442" s="40"/>
      <c r="L442" s="11"/>
      <c r="M442" s="40"/>
      <c r="N442" s="40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4" t="s">
        <v>4097</v>
      </c>
      <c r="B443" s="34" t="s">
        <v>4794</v>
      </c>
      <c r="C443" s="34" t="s">
        <v>4794</v>
      </c>
      <c r="D443" s="35" t="s">
        <v>4795</v>
      </c>
      <c r="E443" s="34" t="s">
        <v>18</v>
      </c>
      <c r="F443" s="36">
        <v>888491712295</v>
      </c>
      <c r="G443" s="37">
        <v>2</v>
      </c>
      <c r="H443" s="38">
        <f t="shared" si="0"/>
        <v>23.49</v>
      </c>
      <c r="I443" s="39">
        <v>46.98</v>
      </c>
      <c r="J443" s="40"/>
      <c r="K443" s="40"/>
      <c r="L443" s="11"/>
      <c r="M443" s="40"/>
      <c r="N443" s="40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4" t="s">
        <v>4097</v>
      </c>
      <c r="B444" s="34" t="s">
        <v>4796</v>
      </c>
      <c r="C444" s="34" t="s">
        <v>4796</v>
      </c>
      <c r="D444" s="35" t="s">
        <v>4797</v>
      </c>
      <c r="E444" s="34" t="s">
        <v>18</v>
      </c>
      <c r="F444" s="36">
        <v>196790039389</v>
      </c>
      <c r="G444" s="37">
        <v>15</v>
      </c>
      <c r="H444" s="38">
        <f t="shared" si="0"/>
        <v>23.4</v>
      </c>
      <c r="I444" s="39">
        <v>351</v>
      </c>
      <c r="J444" s="40"/>
      <c r="K444" s="40"/>
      <c r="L444" s="11"/>
      <c r="M444" s="40"/>
      <c r="N444" s="40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4" t="s">
        <v>4097</v>
      </c>
      <c r="B445" s="34" t="s">
        <v>4798</v>
      </c>
      <c r="C445" s="34" t="s">
        <v>4798</v>
      </c>
      <c r="D445" s="35" t="s">
        <v>4799</v>
      </c>
      <c r="E445" s="34" t="s">
        <v>18</v>
      </c>
      <c r="F445" s="36">
        <v>604192564939</v>
      </c>
      <c r="G445" s="37">
        <v>4</v>
      </c>
      <c r="H445" s="38">
        <f t="shared" si="0"/>
        <v>23.4</v>
      </c>
      <c r="I445" s="39">
        <v>93.6</v>
      </c>
      <c r="J445" s="40"/>
      <c r="K445" s="40"/>
      <c r="L445" s="11"/>
      <c r="M445" s="40"/>
      <c r="N445" s="40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4" t="s">
        <v>4097</v>
      </c>
      <c r="B446" s="34" t="s">
        <v>2449</v>
      </c>
      <c r="C446" s="34" t="s">
        <v>2449</v>
      </c>
      <c r="D446" s="35" t="s">
        <v>2450</v>
      </c>
      <c r="E446" s="34" t="s">
        <v>18</v>
      </c>
      <c r="F446" s="36">
        <v>196790039396</v>
      </c>
      <c r="G446" s="37">
        <v>20</v>
      </c>
      <c r="H446" s="38">
        <f t="shared" si="0"/>
        <v>23.4</v>
      </c>
      <c r="I446" s="39">
        <v>468</v>
      </c>
      <c r="J446" s="40"/>
      <c r="K446" s="40"/>
      <c r="L446" s="11"/>
      <c r="M446" s="40"/>
      <c r="N446" s="40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4" t="s">
        <v>4097</v>
      </c>
      <c r="B447" s="34" t="s">
        <v>4800</v>
      </c>
      <c r="C447" s="34" t="s">
        <v>4800</v>
      </c>
      <c r="D447" s="35" t="s">
        <v>4801</v>
      </c>
      <c r="E447" s="34" t="s">
        <v>18</v>
      </c>
      <c r="F447" s="36">
        <v>887054760209</v>
      </c>
      <c r="G447" s="37">
        <v>5</v>
      </c>
      <c r="H447" s="38">
        <f t="shared" si="0"/>
        <v>23.31</v>
      </c>
      <c r="I447" s="39">
        <v>116.55</v>
      </c>
      <c r="J447" s="40"/>
      <c r="K447" s="40"/>
      <c r="L447" s="11"/>
      <c r="M447" s="40"/>
      <c r="N447" s="40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4" t="s">
        <v>4097</v>
      </c>
      <c r="B448" s="34" t="s">
        <v>4802</v>
      </c>
      <c r="C448" s="34" t="s">
        <v>4802</v>
      </c>
      <c r="D448" s="35" t="s">
        <v>4803</v>
      </c>
      <c r="E448" s="34" t="s">
        <v>18</v>
      </c>
      <c r="F448" s="36">
        <v>887054760223</v>
      </c>
      <c r="G448" s="37">
        <v>14</v>
      </c>
      <c r="H448" s="38">
        <f t="shared" si="0"/>
        <v>23.31</v>
      </c>
      <c r="I448" s="39">
        <v>326.33999999999997</v>
      </c>
      <c r="J448" s="40"/>
      <c r="K448" s="40"/>
      <c r="L448" s="11"/>
      <c r="M448" s="40"/>
      <c r="N448" s="40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4" t="s">
        <v>4097</v>
      </c>
      <c r="B449" s="34" t="s">
        <v>4804</v>
      </c>
      <c r="C449" s="34" t="s">
        <v>4804</v>
      </c>
      <c r="D449" s="35" t="s">
        <v>4805</v>
      </c>
      <c r="E449" s="34" t="s">
        <v>18</v>
      </c>
      <c r="F449" s="36">
        <v>887054760360</v>
      </c>
      <c r="G449" s="37">
        <v>15</v>
      </c>
      <c r="H449" s="38">
        <f t="shared" si="0"/>
        <v>23.31</v>
      </c>
      <c r="I449" s="39">
        <v>349.65</v>
      </c>
      <c r="J449" s="40"/>
      <c r="K449" s="40"/>
      <c r="L449" s="11"/>
      <c r="M449" s="40"/>
      <c r="N449" s="40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4" t="s">
        <v>4097</v>
      </c>
      <c r="B450" s="34" t="s">
        <v>4806</v>
      </c>
      <c r="C450" s="34" t="s">
        <v>4806</v>
      </c>
      <c r="D450" s="35" t="s">
        <v>4807</v>
      </c>
      <c r="E450" s="34" t="s">
        <v>18</v>
      </c>
      <c r="F450" s="36">
        <v>887054760285</v>
      </c>
      <c r="G450" s="37">
        <v>1</v>
      </c>
      <c r="H450" s="38">
        <f t="shared" si="0"/>
        <v>23.31</v>
      </c>
      <c r="I450" s="39">
        <v>23.31</v>
      </c>
      <c r="J450" s="40"/>
      <c r="K450" s="40"/>
      <c r="L450" s="11"/>
      <c r="M450" s="40"/>
      <c r="N450" s="40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4" t="s">
        <v>4097</v>
      </c>
      <c r="B451" s="34" t="s">
        <v>4806</v>
      </c>
      <c r="C451" s="34" t="s">
        <v>4806</v>
      </c>
      <c r="D451" s="35" t="s">
        <v>4807</v>
      </c>
      <c r="E451" s="34" t="s">
        <v>18</v>
      </c>
      <c r="F451" s="36">
        <v>887054760285</v>
      </c>
      <c r="G451" s="37">
        <v>5</v>
      </c>
      <c r="H451" s="38">
        <f t="shared" si="0"/>
        <v>23.31</v>
      </c>
      <c r="I451" s="39">
        <v>116.55</v>
      </c>
      <c r="J451" s="40"/>
      <c r="K451" s="40"/>
      <c r="L451" s="11"/>
      <c r="M451" s="40"/>
      <c r="N451" s="40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4" t="s">
        <v>4097</v>
      </c>
      <c r="B452" s="34" t="s">
        <v>2453</v>
      </c>
      <c r="C452" s="34" t="s">
        <v>2453</v>
      </c>
      <c r="D452" s="35" t="s">
        <v>2454</v>
      </c>
      <c r="E452" s="34" t="s">
        <v>18</v>
      </c>
      <c r="F452" s="36">
        <v>887054760391</v>
      </c>
      <c r="G452" s="37">
        <v>1</v>
      </c>
      <c r="H452" s="38">
        <f t="shared" si="0"/>
        <v>23.31</v>
      </c>
      <c r="I452" s="39">
        <v>23.31</v>
      </c>
      <c r="J452" s="40"/>
      <c r="K452" s="40"/>
      <c r="L452" s="11"/>
      <c r="M452" s="40"/>
      <c r="N452" s="40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4" t="s">
        <v>4097</v>
      </c>
      <c r="B453" s="34" t="s">
        <v>4808</v>
      </c>
      <c r="C453" s="34" t="s">
        <v>4808</v>
      </c>
      <c r="D453" s="35" t="s">
        <v>4809</v>
      </c>
      <c r="E453" s="34" t="s">
        <v>18</v>
      </c>
      <c r="F453" s="36">
        <v>887054760346</v>
      </c>
      <c r="G453" s="37">
        <v>13</v>
      </c>
      <c r="H453" s="38">
        <f t="shared" si="0"/>
        <v>23.31</v>
      </c>
      <c r="I453" s="39">
        <v>303.02999999999997</v>
      </c>
      <c r="J453" s="40"/>
      <c r="K453" s="40"/>
      <c r="L453" s="11"/>
      <c r="M453" s="40"/>
      <c r="N453" s="40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4" t="s">
        <v>4097</v>
      </c>
      <c r="B454" s="34" t="s">
        <v>4810</v>
      </c>
      <c r="C454" s="34" t="s">
        <v>4810</v>
      </c>
      <c r="D454" s="35" t="s">
        <v>4811</v>
      </c>
      <c r="E454" s="34" t="s">
        <v>18</v>
      </c>
      <c r="F454" s="36">
        <v>887054760230</v>
      </c>
      <c r="G454" s="37">
        <v>2</v>
      </c>
      <c r="H454" s="38">
        <f t="shared" si="0"/>
        <v>23.31</v>
      </c>
      <c r="I454" s="39">
        <v>46.62</v>
      </c>
      <c r="J454" s="40"/>
      <c r="K454" s="40"/>
      <c r="L454" s="11"/>
      <c r="M454" s="40"/>
      <c r="N454" s="40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4" t="s">
        <v>4097</v>
      </c>
      <c r="B455" s="34" t="s">
        <v>4810</v>
      </c>
      <c r="C455" s="34" t="s">
        <v>4810</v>
      </c>
      <c r="D455" s="35" t="s">
        <v>4811</v>
      </c>
      <c r="E455" s="34" t="s">
        <v>18</v>
      </c>
      <c r="F455" s="36">
        <v>887054760230</v>
      </c>
      <c r="G455" s="37">
        <v>7</v>
      </c>
      <c r="H455" s="38">
        <f t="shared" si="0"/>
        <v>23.31</v>
      </c>
      <c r="I455" s="39">
        <v>163.16999999999999</v>
      </c>
      <c r="J455" s="40"/>
      <c r="K455" s="40"/>
      <c r="L455" s="11"/>
      <c r="M455" s="40"/>
      <c r="N455" s="40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4" t="s">
        <v>4097</v>
      </c>
      <c r="B456" s="34" t="s">
        <v>4812</v>
      </c>
      <c r="C456" s="34" t="s">
        <v>4812</v>
      </c>
      <c r="D456" s="35" t="s">
        <v>4813</v>
      </c>
      <c r="E456" s="34" t="s">
        <v>18</v>
      </c>
      <c r="F456" s="36">
        <v>716273841997</v>
      </c>
      <c r="G456" s="37">
        <v>7</v>
      </c>
      <c r="H456" s="38">
        <f t="shared" si="0"/>
        <v>22.97</v>
      </c>
      <c r="I456" s="39">
        <v>160.79</v>
      </c>
      <c r="J456" s="40"/>
      <c r="K456" s="40"/>
      <c r="L456" s="11"/>
      <c r="M456" s="40"/>
      <c r="N456" s="40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4" t="s">
        <v>4097</v>
      </c>
      <c r="B457" s="34" t="s">
        <v>4814</v>
      </c>
      <c r="C457" s="34" t="s">
        <v>4814</v>
      </c>
      <c r="D457" s="35" t="s">
        <v>4815</v>
      </c>
      <c r="E457" s="34" t="s">
        <v>18</v>
      </c>
      <c r="F457" s="36">
        <v>746175465984</v>
      </c>
      <c r="G457" s="37">
        <v>2</v>
      </c>
      <c r="H457" s="38">
        <f t="shared" si="0"/>
        <v>22.5</v>
      </c>
      <c r="I457" s="39">
        <v>45</v>
      </c>
      <c r="J457" s="40"/>
      <c r="K457" s="40"/>
      <c r="L457" s="11"/>
      <c r="M457" s="40"/>
      <c r="N457" s="40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4" t="s">
        <v>4097</v>
      </c>
      <c r="B458" s="34" t="s">
        <v>4816</v>
      </c>
      <c r="C458" s="34" t="s">
        <v>4816</v>
      </c>
      <c r="D458" s="35" t="s">
        <v>4817</v>
      </c>
      <c r="E458" s="34" t="s">
        <v>18</v>
      </c>
      <c r="F458" s="10"/>
      <c r="G458" s="37">
        <v>5</v>
      </c>
      <c r="H458" s="38">
        <f t="shared" si="0"/>
        <v>22.5</v>
      </c>
      <c r="I458" s="39">
        <v>112.5</v>
      </c>
      <c r="J458" s="40"/>
      <c r="K458" s="40"/>
      <c r="L458" s="11"/>
      <c r="M458" s="40"/>
      <c r="N458" s="40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4" t="s">
        <v>4097</v>
      </c>
      <c r="B459" s="34" t="s">
        <v>4818</v>
      </c>
      <c r="C459" s="34" t="s">
        <v>4818</v>
      </c>
      <c r="D459" s="35" t="s">
        <v>4819</v>
      </c>
      <c r="E459" s="34" t="s">
        <v>15</v>
      </c>
      <c r="F459" s="10"/>
      <c r="G459" s="37">
        <v>1</v>
      </c>
      <c r="H459" s="38">
        <f t="shared" si="0"/>
        <v>22.05</v>
      </c>
      <c r="I459" s="39">
        <v>22.05</v>
      </c>
      <c r="J459" s="40"/>
      <c r="K459" s="40"/>
      <c r="L459" s="11"/>
      <c r="M459" s="40"/>
      <c r="N459" s="40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4" t="s">
        <v>4097</v>
      </c>
      <c r="B460" s="34" t="s">
        <v>4820</v>
      </c>
      <c r="C460" s="34" t="s">
        <v>4820</v>
      </c>
      <c r="D460" s="35" t="s">
        <v>4821</v>
      </c>
      <c r="E460" s="34" t="s">
        <v>18</v>
      </c>
      <c r="F460" s="36">
        <v>195115069988</v>
      </c>
      <c r="G460" s="37">
        <v>3</v>
      </c>
      <c r="H460" s="38">
        <f t="shared" si="0"/>
        <v>22</v>
      </c>
      <c r="I460" s="39">
        <v>66</v>
      </c>
      <c r="J460" s="40"/>
      <c r="K460" s="40"/>
      <c r="L460" s="11"/>
      <c r="M460" s="40"/>
      <c r="N460" s="40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4" t="s">
        <v>4097</v>
      </c>
      <c r="B461" s="34" t="s">
        <v>4822</v>
      </c>
      <c r="C461" s="34" t="s">
        <v>4822</v>
      </c>
      <c r="D461" s="35" t="s">
        <v>4823</v>
      </c>
      <c r="E461" s="34" t="s">
        <v>18</v>
      </c>
      <c r="F461" s="36">
        <v>840020414292</v>
      </c>
      <c r="G461" s="37">
        <v>4</v>
      </c>
      <c r="H461" s="38">
        <f t="shared" si="0"/>
        <v>22</v>
      </c>
      <c r="I461" s="39">
        <v>88</v>
      </c>
      <c r="J461" s="40"/>
      <c r="K461" s="40"/>
      <c r="L461" s="11"/>
      <c r="M461" s="40"/>
      <c r="N461" s="40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4" t="s">
        <v>4097</v>
      </c>
      <c r="B462" s="34" t="s">
        <v>4824</v>
      </c>
      <c r="C462" s="34" t="s">
        <v>4824</v>
      </c>
      <c r="D462" s="35" t="s">
        <v>4825</v>
      </c>
      <c r="E462" s="34" t="s">
        <v>18</v>
      </c>
      <c r="F462" s="10"/>
      <c r="G462" s="37">
        <v>2</v>
      </c>
      <c r="H462" s="38">
        <f t="shared" si="0"/>
        <v>21.96</v>
      </c>
      <c r="I462" s="39">
        <v>43.92</v>
      </c>
      <c r="J462" s="40"/>
      <c r="K462" s="40"/>
      <c r="L462" s="11"/>
      <c r="M462" s="40"/>
      <c r="N462" s="40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4" t="s">
        <v>4097</v>
      </c>
      <c r="B463" s="34" t="s">
        <v>4826</v>
      </c>
      <c r="C463" s="34" t="s">
        <v>4826</v>
      </c>
      <c r="D463" s="35" t="s">
        <v>4827</v>
      </c>
      <c r="E463" s="34" t="s">
        <v>18</v>
      </c>
      <c r="F463" s="36">
        <v>887054753621</v>
      </c>
      <c r="G463" s="37">
        <v>3</v>
      </c>
      <c r="H463" s="38">
        <f t="shared" si="0"/>
        <v>21.95</v>
      </c>
      <c r="I463" s="39">
        <v>65.849999999999994</v>
      </c>
      <c r="J463" s="40"/>
      <c r="K463" s="40"/>
      <c r="L463" s="11"/>
      <c r="M463" s="40"/>
      <c r="N463" s="40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4" t="s">
        <v>4097</v>
      </c>
      <c r="B464" s="34" t="s">
        <v>4828</v>
      </c>
      <c r="C464" s="34" t="s">
        <v>4828</v>
      </c>
      <c r="D464" s="35" t="s">
        <v>4829</v>
      </c>
      <c r="E464" s="34" t="s">
        <v>18</v>
      </c>
      <c r="F464" s="36">
        <v>887054754550</v>
      </c>
      <c r="G464" s="37">
        <v>10</v>
      </c>
      <c r="H464" s="38">
        <f t="shared" si="0"/>
        <v>21.95</v>
      </c>
      <c r="I464" s="39">
        <v>219.5</v>
      </c>
      <c r="J464" s="40"/>
      <c r="K464" s="40"/>
      <c r="L464" s="11"/>
      <c r="M464" s="40"/>
      <c r="N464" s="40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4" t="s">
        <v>4097</v>
      </c>
      <c r="B465" s="34" t="s">
        <v>4830</v>
      </c>
      <c r="C465" s="34" t="s">
        <v>4830</v>
      </c>
      <c r="D465" s="35" t="s">
        <v>4831</v>
      </c>
      <c r="E465" s="34" t="s">
        <v>18</v>
      </c>
      <c r="F465" s="36">
        <v>195578226737</v>
      </c>
      <c r="G465" s="37">
        <v>4</v>
      </c>
      <c r="H465" s="38">
        <f t="shared" si="0"/>
        <v>21.78</v>
      </c>
      <c r="I465" s="39">
        <v>87.12</v>
      </c>
      <c r="J465" s="40"/>
      <c r="K465" s="40"/>
      <c r="L465" s="11"/>
      <c r="M465" s="40"/>
      <c r="N465" s="40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4" t="s">
        <v>4097</v>
      </c>
      <c r="B466" s="34" t="s">
        <v>4832</v>
      </c>
      <c r="C466" s="34" t="s">
        <v>4832</v>
      </c>
      <c r="D466" s="35" t="s">
        <v>4833</v>
      </c>
      <c r="E466" s="34" t="s">
        <v>18</v>
      </c>
      <c r="F466" s="36">
        <v>840233332796</v>
      </c>
      <c r="G466" s="37">
        <v>3</v>
      </c>
      <c r="H466" s="38">
        <f t="shared" si="0"/>
        <v>21.76</v>
      </c>
      <c r="I466" s="39">
        <v>65.28</v>
      </c>
      <c r="J466" s="40"/>
      <c r="K466" s="40"/>
      <c r="L466" s="11"/>
      <c r="M466" s="40"/>
      <c r="N466" s="40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4" t="s">
        <v>4097</v>
      </c>
      <c r="B467" s="34" t="s">
        <v>4834</v>
      </c>
      <c r="C467" s="34" t="s">
        <v>4834</v>
      </c>
      <c r="D467" s="35" t="s">
        <v>4835</v>
      </c>
      <c r="E467" s="34" t="s">
        <v>18</v>
      </c>
      <c r="F467" s="36">
        <v>604192601566</v>
      </c>
      <c r="G467" s="37">
        <v>6</v>
      </c>
      <c r="H467" s="38">
        <f t="shared" si="0"/>
        <v>21.5</v>
      </c>
      <c r="I467" s="39">
        <v>129</v>
      </c>
      <c r="J467" s="40"/>
      <c r="K467" s="40"/>
      <c r="L467" s="11"/>
      <c r="M467" s="40"/>
      <c r="N467" s="40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4" t="s">
        <v>4097</v>
      </c>
      <c r="B468" s="34" t="s">
        <v>2610</v>
      </c>
      <c r="C468" s="34" t="s">
        <v>2610</v>
      </c>
      <c r="D468" s="35" t="s">
        <v>2611</v>
      </c>
      <c r="E468" s="34" t="s">
        <v>18</v>
      </c>
      <c r="F468" s="36">
        <v>887054754451</v>
      </c>
      <c r="G468" s="37">
        <v>5</v>
      </c>
      <c r="H468" s="38">
        <f t="shared" si="0"/>
        <v>21.380000000000003</v>
      </c>
      <c r="I468" s="39">
        <v>106.9</v>
      </c>
      <c r="J468" s="40"/>
      <c r="K468" s="40"/>
      <c r="L468" s="11"/>
      <c r="M468" s="40"/>
      <c r="N468" s="40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4" t="s">
        <v>4097</v>
      </c>
      <c r="B469" s="34" t="s">
        <v>4836</v>
      </c>
      <c r="C469" s="34" t="s">
        <v>4836</v>
      </c>
      <c r="D469" s="35" t="s">
        <v>4837</v>
      </c>
      <c r="E469" s="34" t="s">
        <v>18</v>
      </c>
      <c r="F469" s="36">
        <v>887054754482</v>
      </c>
      <c r="G469" s="37">
        <v>33</v>
      </c>
      <c r="H469" s="38">
        <f t="shared" si="0"/>
        <v>21.38</v>
      </c>
      <c r="I469" s="39">
        <v>705.54</v>
      </c>
      <c r="J469" s="40"/>
      <c r="K469" s="40"/>
      <c r="L469" s="11"/>
      <c r="M469" s="40"/>
      <c r="N469" s="40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4" t="s">
        <v>4097</v>
      </c>
      <c r="B470" s="34" t="s">
        <v>4838</v>
      </c>
      <c r="C470" s="34" t="s">
        <v>4838</v>
      </c>
      <c r="D470" s="35" t="s">
        <v>4839</v>
      </c>
      <c r="E470" s="34" t="s">
        <v>18</v>
      </c>
      <c r="F470" s="36">
        <v>887054753416</v>
      </c>
      <c r="G470" s="37">
        <v>12</v>
      </c>
      <c r="H470" s="38">
        <f t="shared" si="0"/>
        <v>21.38</v>
      </c>
      <c r="I470" s="39">
        <v>256.56</v>
      </c>
      <c r="J470" s="40"/>
      <c r="K470" s="40"/>
      <c r="L470" s="11"/>
      <c r="M470" s="40"/>
      <c r="N470" s="40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4" t="s">
        <v>4097</v>
      </c>
      <c r="B471" s="34" t="s">
        <v>2612</v>
      </c>
      <c r="C471" s="34" t="s">
        <v>2612</v>
      </c>
      <c r="D471" s="35" t="s">
        <v>2613</v>
      </c>
      <c r="E471" s="34" t="s">
        <v>18</v>
      </c>
      <c r="F471" s="36">
        <v>887054754499</v>
      </c>
      <c r="G471" s="37">
        <v>11</v>
      </c>
      <c r="H471" s="38">
        <f t="shared" si="0"/>
        <v>21.38</v>
      </c>
      <c r="I471" s="39">
        <v>235.18</v>
      </c>
      <c r="J471" s="40"/>
      <c r="K471" s="40"/>
      <c r="L471" s="11"/>
      <c r="M471" s="40"/>
      <c r="N471" s="40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4" t="s">
        <v>4097</v>
      </c>
      <c r="B472" s="34" t="s">
        <v>2634</v>
      </c>
      <c r="C472" s="34" t="s">
        <v>2634</v>
      </c>
      <c r="D472" s="35" t="s">
        <v>2635</v>
      </c>
      <c r="E472" s="34" t="s">
        <v>18</v>
      </c>
      <c r="F472" s="10"/>
      <c r="G472" s="37">
        <v>30</v>
      </c>
      <c r="H472" s="38">
        <f t="shared" si="0"/>
        <v>21</v>
      </c>
      <c r="I472" s="39">
        <v>630</v>
      </c>
      <c r="J472" s="40"/>
      <c r="K472" s="40"/>
      <c r="L472" s="11"/>
      <c r="M472" s="40"/>
      <c r="N472" s="40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4" t="s">
        <v>4097</v>
      </c>
      <c r="B473" s="34" t="s">
        <v>4840</v>
      </c>
      <c r="C473" s="34" t="s">
        <v>4840</v>
      </c>
      <c r="D473" s="35" t="s">
        <v>4841</v>
      </c>
      <c r="E473" s="34" t="s">
        <v>18</v>
      </c>
      <c r="F473" s="36">
        <v>840241309247</v>
      </c>
      <c r="G473" s="37">
        <v>41</v>
      </c>
      <c r="H473" s="38">
        <f t="shared" si="0"/>
        <v>21</v>
      </c>
      <c r="I473" s="39">
        <v>861</v>
      </c>
      <c r="J473" s="40"/>
      <c r="K473" s="40"/>
      <c r="L473" s="11"/>
      <c r="M473" s="40"/>
      <c r="N473" s="40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4" t="s">
        <v>4097</v>
      </c>
      <c r="B474" s="34" t="s">
        <v>4842</v>
      </c>
      <c r="C474" s="34" t="s">
        <v>4842</v>
      </c>
      <c r="D474" s="35" t="s">
        <v>4843</v>
      </c>
      <c r="E474" s="34" t="s">
        <v>18</v>
      </c>
      <c r="F474" s="36">
        <v>840241309308</v>
      </c>
      <c r="G474" s="37">
        <v>21</v>
      </c>
      <c r="H474" s="38">
        <f t="shared" si="0"/>
        <v>21</v>
      </c>
      <c r="I474" s="39">
        <v>441</v>
      </c>
      <c r="J474" s="40"/>
      <c r="K474" s="40"/>
      <c r="L474" s="11"/>
      <c r="M474" s="40"/>
      <c r="N474" s="40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4" t="s">
        <v>4097</v>
      </c>
      <c r="B475" s="34" t="s">
        <v>4844</v>
      </c>
      <c r="C475" s="34" t="s">
        <v>4844</v>
      </c>
      <c r="D475" s="35" t="s">
        <v>4845</v>
      </c>
      <c r="E475" s="34" t="s">
        <v>18</v>
      </c>
      <c r="F475" s="36">
        <v>840241309124</v>
      </c>
      <c r="G475" s="37">
        <v>18</v>
      </c>
      <c r="H475" s="38">
        <f t="shared" si="0"/>
        <v>21</v>
      </c>
      <c r="I475" s="39">
        <v>378</v>
      </c>
      <c r="J475" s="40"/>
      <c r="K475" s="40"/>
      <c r="L475" s="11"/>
      <c r="M475" s="40"/>
      <c r="N475" s="40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4" t="s">
        <v>4097</v>
      </c>
      <c r="B476" s="34" t="s">
        <v>4846</v>
      </c>
      <c r="C476" s="34" t="s">
        <v>4846</v>
      </c>
      <c r="D476" s="35" t="s">
        <v>4847</v>
      </c>
      <c r="E476" s="34" t="s">
        <v>18</v>
      </c>
      <c r="F476" s="36">
        <v>840241309063</v>
      </c>
      <c r="G476" s="37">
        <v>29</v>
      </c>
      <c r="H476" s="38">
        <f t="shared" si="0"/>
        <v>21</v>
      </c>
      <c r="I476" s="39">
        <v>609</v>
      </c>
      <c r="J476" s="40"/>
      <c r="K476" s="40"/>
      <c r="L476" s="11"/>
      <c r="M476" s="40"/>
      <c r="N476" s="40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4" t="s">
        <v>4097</v>
      </c>
      <c r="B477" s="34" t="s">
        <v>4846</v>
      </c>
      <c r="C477" s="34" t="s">
        <v>4846</v>
      </c>
      <c r="D477" s="35" t="s">
        <v>4847</v>
      </c>
      <c r="E477" s="34" t="s">
        <v>18</v>
      </c>
      <c r="F477" s="36">
        <v>840241309063</v>
      </c>
      <c r="G477" s="37">
        <v>5</v>
      </c>
      <c r="H477" s="38">
        <f t="shared" si="0"/>
        <v>21</v>
      </c>
      <c r="I477" s="39">
        <v>105</v>
      </c>
      <c r="J477" s="40"/>
      <c r="K477" s="40"/>
      <c r="L477" s="11"/>
      <c r="M477" s="40"/>
      <c r="N477" s="40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4" t="s">
        <v>4097</v>
      </c>
      <c r="B478" s="34" t="s">
        <v>4848</v>
      </c>
      <c r="C478" s="34" t="s">
        <v>4848</v>
      </c>
      <c r="D478" s="35" t="s">
        <v>4849</v>
      </c>
      <c r="E478" s="34" t="s">
        <v>18</v>
      </c>
      <c r="F478" s="10"/>
      <c r="G478" s="37">
        <v>3</v>
      </c>
      <c r="H478" s="38">
        <f t="shared" si="0"/>
        <v>21</v>
      </c>
      <c r="I478" s="39">
        <v>63</v>
      </c>
      <c r="J478" s="40"/>
      <c r="K478" s="40"/>
      <c r="L478" s="11"/>
      <c r="M478" s="40"/>
      <c r="N478" s="40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4" t="s">
        <v>4097</v>
      </c>
      <c r="B479" s="34" t="s">
        <v>4850</v>
      </c>
      <c r="C479" s="34" t="s">
        <v>4850</v>
      </c>
      <c r="D479" s="35" t="s">
        <v>4851</v>
      </c>
      <c r="E479" s="34" t="s">
        <v>18</v>
      </c>
      <c r="F479" s="36">
        <v>810073928336</v>
      </c>
      <c r="G479" s="37">
        <v>12</v>
      </c>
      <c r="H479" s="38">
        <f t="shared" si="0"/>
        <v>21</v>
      </c>
      <c r="I479" s="39">
        <v>252</v>
      </c>
      <c r="J479" s="40"/>
      <c r="K479" s="40"/>
      <c r="L479" s="11"/>
      <c r="M479" s="40"/>
      <c r="N479" s="40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4" t="s">
        <v>4097</v>
      </c>
      <c r="B480" s="34" t="s">
        <v>4852</v>
      </c>
      <c r="C480" s="34" t="s">
        <v>4852</v>
      </c>
      <c r="D480" s="35" t="s">
        <v>4853</v>
      </c>
      <c r="E480" s="34" t="s">
        <v>18</v>
      </c>
      <c r="F480" s="36">
        <v>840241310649</v>
      </c>
      <c r="G480" s="37">
        <v>4</v>
      </c>
      <c r="H480" s="38">
        <f t="shared" si="0"/>
        <v>21</v>
      </c>
      <c r="I480" s="39">
        <v>84</v>
      </c>
      <c r="J480" s="40"/>
      <c r="K480" s="40"/>
      <c r="L480" s="11"/>
      <c r="M480" s="40"/>
      <c r="N480" s="40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4" t="s">
        <v>4097</v>
      </c>
      <c r="B481" s="34" t="s">
        <v>4854</v>
      </c>
      <c r="C481" s="34" t="s">
        <v>4854</v>
      </c>
      <c r="D481" s="35" t="s">
        <v>4855</v>
      </c>
      <c r="E481" s="34" t="s">
        <v>18</v>
      </c>
      <c r="F481" s="36">
        <v>604192547840</v>
      </c>
      <c r="G481" s="37">
        <v>1</v>
      </c>
      <c r="H481" s="38">
        <f t="shared" si="0"/>
        <v>21</v>
      </c>
      <c r="I481" s="39">
        <v>21</v>
      </c>
      <c r="J481" s="40"/>
      <c r="K481" s="40"/>
      <c r="L481" s="11"/>
      <c r="M481" s="40"/>
      <c r="N481" s="40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4" t="s">
        <v>4097</v>
      </c>
      <c r="B482" s="34" t="s">
        <v>4856</v>
      </c>
      <c r="C482" s="34" t="s">
        <v>4856</v>
      </c>
      <c r="D482" s="35" t="s">
        <v>4857</v>
      </c>
      <c r="E482" s="34" t="s">
        <v>18</v>
      </c>
      <c r="F482" s="36">
        <v>196139157712</v>
      </c>
      <c r="G482" s="37">
        <v>3</v>
      </c>
      <c r="H482" s="38">
        <f t="shared" si="0"/>
        <v>21</v>
      </c>
      <c r="I482" s="39">
        <v>63</v>
      </c>
      <c r="J482" s="40"/>
      <c r="K482" s="40"/>
      <c r="L482" s="11"/>
      <c r="M482" s="40"/>
      <c r="N482" s="40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4" t="s">
        <v>4097</v>
      </c>
      <c r="B483" s="34" t="s">
        <v>4858</v>
      </c>
      <c r="C483" s="34" t="s">
        <v>4858</v>
      </c>
      <c r="D483" s="35" t="s">
        <v>4859</v>
      </c>
      <c r="E483" s="34" t="s">
        <v>18</v>
      </c>
      <c r="F483" s="10"/>
      <c r="G483" s="37">
        <v>8</v>
      </c>
      <c r="H483" s="38">
        <f t="shared" si="0"/>
        <v>21</v>
      </c>
      <c r="I483" s="39">
        <v>168</v>
      </c>
      <c r="J483" s="40"/>
      <c r="K483" s="40"/>
      <c r="L483" s="11"/>
      <c r="M483" s="40"/>
      <c r="N483" s="40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4" t="s">
        <v>4097</v>
      </c>
      <c r="B484" s="34" t="s">
        <v>4860</v>
      </c>
      <c r="C484" s="34" t="s">
        <v>4860</v>
      </c>
      <c r="D484" s="35" t="s">
        <v>4861</v>
      </c>
      <c r="E484" s="34" t="s">
        <v>18</v>
      </c>
      <c r="F484" s="36">
        <v>810072983183</v>
      </c>
      <c r="G484" s="37">
        <v>17</v>
      </c>
      <c r="H484" s="38">
        <f t="shared" si="0"/>
        <v>21</v>
      </c>
      <c r="I484" s="39">
        <v>357</v>
      </c>
      <c r="J484" s="40"/>
      <c r="K484" s="40"/>
      <c r="L484" s="11"/>
      <c r="M484" s="40"/>
      <c r="N484" s="40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4" t="s">
        <v>4097</v>
      </c>
      <c r="B485" s="34" t="s">
        <v>4862</v>
      </c>
      <c r="C485" s="34" t="s">
        <v>4862</v>
      </c>
      <c r="D485" s="35" t="s">
        <v>4863</v>
      </c>
      <c r="E485" s="34" t="s">
        <v>18</v>
      </c>
      <c r="F485" s="36">
        <v>840241309094</v>
      </c>
      <c r="G485" s="37">
        <v>14</v>
      </c>
      <c r="H485" s="38">
        <f t="shared" si="0"/>
        <v>21</v>
      </c>
      <c r="I485" s="39">
        <v>294</v>
      </c>
      <c r="J485" s="40"/>
      <c r="K485" s="40"/>
      <c r="L485" s="11"/>
      <c r="M485" s="40"/>
      <c r="N485" s="40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4" t="s">
        <v>4097</v>
      </c>
      <c r="B486" s="34" t="s">
        <v>4864</v>
      </c>
      <c r="C486" s="34" t="s">
        <v>4864</v>
      </c>
      <c r="D486" s="35" t="s">
        <v>4865</v>
      </c>
      <c r="E486" s="34" t="s">
        <v>18</v>
      </c>
      <c r="F486" s="36">
        <v>196139157736</v>
      </c>
      <c r="G486" s="37">
        <v>1</v>
      </c>
      <c r="H486" s="38">
        <f t="shared" si="0"/>
        <v>21</v>
      </c>
      <c r="I486" s="39">
        <v>21</v>
      </c>
      <c r="J486" s="40"/>
      <c r="K486" s="40"/>
      <c r="L486" s="11"/>
      <c r="M486" s="40"/>
      <c r="N486" s="40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4" t="s">
        <v>4097</v>
      </c>
      <c r="B487" s="34" t="s">
        <v>4866</v>
      </c>
      <c r="C487" s="34" t="s">
        <v>4866</v>
      </c>
      <c r="D487" s="35" t="s">
        <v>4867</v>
      </c>
      <c r="E487" s="34" t="s">
        <v>18</v>
      </c>
      <c r="F487" s="10"/>
      <c r="G487" s="37">
        <v>11</v>
      </c>
      <c r="H487" s="38">
        <f t="shared" si="0"/>
        <v>21</v>
      </c>
      <c r="I487" s="39">
        <v>231</v>
      </c>
      <c r="J487" s="40"/>
      <c r="K487" s="40"/>
      <c r="L487" s="11"/>
      <c r="M487" s="40"/>
      <c r="N487" s="40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4" t="s">
        <v>4097</v>
      </c>
      <c r="B488" s="34" t="s">
        <v>4868</v>
      </c>
      <c r="C488" s="34" t="s">
        <v>4868</v>
      </c>
      <c r="D488" s="35" t="s">
        <v>4869</v>
      </c>
      <c r="E488" s="34" t="s">
        <v>18</v>
      </c>
      <c r="F488" s="36">
        <v>810072986092</v>
      </c>
      <c r="G488" s="37">
        <v>2</v>
      </c>
      <c r="H488" s="38">
        <f t="shared" si="0"/>
        <v>21</v>
      </c>
      <c r="I488" s="39">
        <v>42</v>
      </c>
      <c r="J488" s="40"/>
      <c r="K488" s="40"/>
      <c r="L488" s="11"/>
      <c r="M488" s="40"/>
      <c r="N488" s="40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4" t="s">
        <v>4097</v>
      </c>
      <c r="B489" s="34" t="s">
        <v>4868</v>
      </c>
      <c r="C489" s="34" t="s">
        <v>4868</v>
      </c>
      <c r="D489" s="35" t="s">
        <v>4869</v>
      </c>
      <c r="E489" s="34" t="s">
        <v>18</v>
      </c>
      <c r="F489" s="36">
        <v>810072986092</v>
      </c>
      <c r="G489" s="37">
        <v>11</v>
      </c>
      <c r="H489" s="38">
        <f t="shared" si="0"/>
        <v>21</v>
      </c>
      <c r="I489" s="39">
        <v>231</v>
      </c>
      <c r="J489" s="40"/>
      <c r="K489" s="40"/>
      <c r="L489" s="11"/>
      <c r="M489" s="40"/>
      <c r="N489" s="40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4" t="s">
        <v>4097</v>
      </c>
      <c r="B490" s="34" t="s">
        <v>4870</v>
      </c>
      <c r="C490" s="34" t="s">
        <v>4870</v>
      </c>
      <c r="D490" s="35" t="s">
        <v>4871</v>
      </c>
      <c r="E490" s="34" t="s">
        <v>18</v>
      </c>
      <c r="F490" s="36">
        <v>840241309315</v>
      </c>
      <c r="G490" s="37">
        <v>5</v>
      </c>
      <c r="H490" s="38">
        <f t="shared" si="0"/>
        <v>21</v>
      </c>
      <c r="I490" s="39">
        <v>105</v>
      </c>
      <c r="J490" s="40"/>
      <c r="K490" s="40"/>
      <c r="L490" s="11"/>
      <c r="M490" s="40"/>
      <c r="N490" s="40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4" t="s">
        <v>4097</v>
      </c>
      <c r="B491" s="34" t="s">
        <v>4872</v>
      </c>
      <c r="C491" s="34" t="s">
        <v>4872</v>
      </c>
      <c r="D491" s="35" t="s">
        <v>4873</v>
      </c>
      <c r="E491" s="34" t="s">
        <v>18</v>
      </c>
      <c r="F491" s="10"/>
      <c r="G491" s="37">
        <v>4</v>
      </c>
      <c r="H491" s="38">
        <f t="shared" si="0"/>
        <v>21</v>
      </c>
      <c r="I491" s="39">
        <v>84</v>
      </c>
      <c r="J491" s="40"/>
      <c r="K491" s="40"/>
      <c r="L491" s="11"/>
      <c r="M491" s="40"/>
      <c r="N491" s="40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4" t="s">
        <v>4097</v>
      </c>
      <c r="B492" s="34" t="s">
        <v>4874</v>
      </c>
      <c r="C492" s="34" t="s">
        <v>4874</v>
      </c>
      <c r="D492" s="35" t="s">
        <v>4875</v>
      </c>
      <c r="E492" s="34" t="s">
        <v>18</v>
      </c>
      <c r="F492" s="36">
        <v>840241309155</v>
      </c>
      <c r="G492" s="37">
        <v>4</v>
      </c>
      <c r="H492" s="38">
        <f t="shared" si="0"/>
        <v>21</v>
      </c>
      <c r="I492" s="39">
        <v>84</v>
      </c>
      <c r="J492" s="40"/>
      <c r="K492" s="40"/>
      <c r="L492" s="11"/>
      <c r="M492" s="40"/>
      <c r="N492" s="40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4" t="s">
        <v>4097</v>
      </c>
      <c r="B493" s="34" t="s">
        <v>4876</v>
      </c>
      <c r="C493" s="34" t="s">
        <v>4876</v>
      </c>
      <c r="D493" s="35" t="s">
        <v>4877</v>
      </c>
      <c r="E493" s="34" t="s">
        <v>18</v>
      </c>
      <c r="F493" s="36">
        <v>840241310632</v>
      </c>
      <c r="G493" s="37">
        <v>13</v>
      </c>
      <c r="H493" s="38">
        <f t="shared" si="0"/>
        <v>21</v>
      </c>
      <c r="I493" s="39">
        <v>273</v>
      </c>
      <c r="J493" s="40"/>
      <c r="K493" s="40"/>
      <c r="L493" s="11"/>
      <c r="M493" s="40"/>
      <c r="N493" s="40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4" t="s">
        <v>4097</v>
      </c>
      <c r="B494" s="34" t="s">
        <v>4878</v>
      </c>
      <c r="C494" s="34" t="s">
        <v>4878</v>
      </c>
      <c r="D494" s="35" t="s">
        <v>4879</v>
      </c>
      <c r="E494" s="34" t="s">
        <v>18</v>
      </c>
      <c r="F494" s="10"/>
      <c r="G494" s="37">
        <v>1</v>
      </c>
      <c r="H494" s="38">
        <f t="shared" si="0"/>
        <v>21</v>
      </c>
      <c r="I494" s="39">
        <v>21</v>
      </c>
      <c r="J494" s="40"/>
      <c r="K494" s="40"/>
      <c r="L494" s="11"/>
      <c r="M494" s="40"/>
      <c r="N494" s="40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4" t="s">
        <v>4097</v>
      </c>
      <c r="B495" s="34" t="s">
        <v>4880</v>
      </c>
      <c r="C495" s="34" t="s">
        <v>4880</v>
      </c>
      <c r="D495" s="35" t="s">
        <v>4881</v>
      </c>
      <c r="E495" s="34" t="s">
        <v>18</v>
      </c>
      <c r="F495" s="10"/>
      <c r="G495" s="37">
        <v>15</v>
      </c>
      <c r="H495" s="38">
        <f t="shared" si="0"/>
        <v>21</v>
      </c>
      <c r="I495" s="39">
        <v>315</v>
      </c>
      <c r="J495" s="40"/>
      <c r="K495" s="40"/>
      <c r="L495" s="11"/>
      <c r="M495" s="40"/>
      <c r="N495" s="40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4" t="s">
        <v>4097</v>
      </c>
      <c r="B496" s="34" t="s">
        <v>4882</v>
      </c>
      <c r="C496" s="34" t="s">
        <v>4882</v>
      </c>
      <c r="D496" s="35" t="s">
        <v>4883</v>
      </c>
      <c r="E496" s="34" t="s">
        <v>18</v>
      </c>
      <c r="F496" s="36">
        <v>652043831648</v>
      </c>
      <c r="G496" s="37">
        <v>1</v>
      </c>
      <c r="H496" s="38">
        <f t="shared" si="0"/>
        <v>21</v>
      </c>
      <c r="I496" s="39">
        <v>21</v>
      </c>
      <c r="J496" s="40"/>
      <c r="K496" s="40"/>
      <c r="L496" s="11"/>
      <c r="M496" s="40"/>
      <c r="N496" s="40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4" t="s">
        <v>4097</v>
      </c>
      <c r="B497" s="34" t="s">
        <v>4884</v>
      </c>
      <c r="C497" s="34" t="s">
        <v>4884</v>
      </c>
      <c r="D497" s="35" t="s">
        <v>4885</v>
      </c>
      <c r="E497" s="34" t="s">
        <v>18</v>
      </c>
      <c r="F497" s="10"/>
      <c r="G497" s="37">
        <v>36</v>
      </c>
      <c r="H497" s="38">
        <f t="shared" si="0"/>
        <v>21</v>
      </c>
      <c r="I497" s="39">
        <v>756</v>
      </c>
      <c r="J497" s="40"/>
      <c r="K497" s="40"/>
      <c r="L497" s="11"/>
      <c r="M497" s="40"/>
      <c r="N497" s="40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4" t="s">
        <v>4097</v>
      </c>
      <c r="B498" s="34" t="s">
        <v>4886</v>
      </c>
      <c r="C498" s="34" t="s">
        <v>4886</v>
      </c>
      <c r="D498" s="35" t="s">
        <v>4887</v>
      </c>
      <c r="E498" s="34" t="s">
        <v>18</v>
      </c>
      <c r="F498" s="36">
        <v>840241309360</v>
      </c>
      <c r="G498" s="37">
        <v>2</v>
      </c>
      <c r="H498" s="38">
        <f t="shared" si="0"/>
        <v>21</v>
      </c>
      <c r="I498" s="39">
        <v>42</v>
      </c>
      <c r="J498" s="40"/>
      <c r="K498" s="40"/>
      <c r="L498" s="11"/>
      <c r="M498" s="40"/>
      <c r="N498" s="40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4" t="s">
        <v>4097</v>
      </c>
      <c r="B499" s="34" t="s">
        <v>4888</v>
      </c>
      <c r="C499" s="34" t="s">
        <v>4888</v>
      </c>
      <c r="D499" s="35" t="s">
        <v>4889</v>
      </c>
      <c r="E499" s="34" t="s">
        <v>18</v>
      </c>
      <c r="F499" s="36">
        <v>810073928343</v>
      </c>
      <c r="G499" s="37">
        <v>19</v>
      </c>
      <c r="H499" s="38">
        <f t="shared" si="0"/>
        <v>21</v>
      </c>
      <c r="I499" s="39">
        <v>399</v>
      </c>
      <c r="J499" s="40"/>
      <c r="K499" s="40"/>
      <c r="L499" s="11"/>
      <c r="M499" s="40"/>
      <c r="N499" s="40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4" t="s">
        <v>4097</v>
      </c>
      <c r="B500" s="34" t="s">
        <v>4890</v>
      </c>
      <c r="C500" s="34" t="s">
        <v>4890</v>
      </c>
      <c r="D500" s="35" t="s">
        <v>4891</v>
      </c>
      <c r="E500" s="34" t="s">
        <v>18</v>
      </c>
      <c r="F500" s="10"/>
      <c r="G500" s="37">
        <v>1</v>
      </c>
      <c r="H500" s="38">
        <f t="shared" si="0"/>
        <v>21</v>
      </c>
      <c r="I500" s="39">
        <v>21</v>
      </c>
      <c r="J500" s="40"/>
      <c r="K500" s="40"/>
      <c r="L500" s="11"/>
      <c r="M500" s="40"/>
      <c r="N500" s="40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4" t="s">
        <v>4097</v>
      </c>
      <c r="B501" s="34" t="s">
        <v>4890</v>
      </c>
      <c r="C501" s="34" t="s">
        <v>4890</v>
      </c>
      <c r="D501" s="35" t="s">
        <v>4891</v>
      </c>
      <c r="E501" s="34" t="s">
        <v>18</v>
      </c>
      <c r="F501" s="10"/>
      <c r="G501" s="37">
        <v>19</v>
      </c>
      <c r="H501" s="38">
        <f t="shared" si="0"/>
        <v>21</v>
      </c>
      <c r="I501" s="39">
        <v>399</v>
      </c>
      <c r="J501" s="40"/>
      <c r="K501" s="40"/>
      <c r="L501" s="11"/>
      <c r="M501" s="40"/>
      <c r="N501" s="40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4" t="s">
        <v>4097</v>
      </c>
      <c r="B502" s="34" t="s">
        <v>4892</v>
      </c>
      <c r="C502" s="34" t="s">
        <v>4892</v>
      </c>
      <c r="D502" s="35" t="s">
        <v>4893</v>
      </c>
      <c r="E502" s="34" t="s">
        <v>18</v>
      </c>
      <c r="F502" s="10"/>
      <c r="G502" s="37">
        <v>2</v>
      </c>
      <c r="H502" s="38">
        <f t="shared" si="0"/>
        <v>21</v>
      </c>
      <c r="I502" s="39">
        <v>42</v>
      </c>
      <c r="J502" s="40"/>
      <c r="K502" s="40"/>
      <c r="L502" s="11"/>
      <c r="M502" s="40"/>
      <c r="N502" s="40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4" t="s">
        <v>4097</v>
      </c>
      <c r="B503" s="34" t="s">
        <v>4894</v>
      </c>
      <c r="C503" s="34" t="s">
        <v>4894</v>
      </c>
      <c r="D503" s="35" t="s">
        <v>4895</v>
      </c>
      <c r="E503" s="34" t="s">
        <v>18</v>
      </c>
      <c r="F503" s="10"/>
      <c r="G503" s="37">
        <v>7</v>
      </c>
      <c r="H503" s="38">
        <f t="shared" si="0"/>
        <v>21</v>
      </c>
      <c r="I503" s="39">
        <v>147</v>
      </c>
      <c r="J503" s="40"/>
      <c r="K503" s="40"/>
      <c r="L503" s="11"/>
      <c r="M503" s="40"/>
      <c r="N503" s="40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4" t="s">
        <v>4097</v>
      </c>
      <c r="B504" s="34" t="s">
        <v>4896</v>
      </c>
      <c r="C504" s="34" t="s">
        <v>4896</v>
      </c>
      <c r="D504" s="35" t="s">
        <v>4897</v>
      </c>
      <c r="E504" s="34" t="s">
        <v>18</v>
      </c>
      <c r="F504" s="10"/>
      <c r="G504" s="37">
        <v>12</v>
      </c>
      <c r="H504" s="38">
        <f t="shared" si="0"/>
        <v>21</v>
      </c>
      <c r="I504" s="39">
        <v>252</v>
      </c>
      <c r="J504" s="40"/>
      <c r="K504" s="40"/>
      <c r="L504" s="11"/>
      <c r="M504" s="40"/>
      <c r="N504" s="40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4" t="s">
        <v>4097</v>
      </c>
      <c r="B505" s="34" t="s">
        <v>4898</v>
      </c>
      <c r="C505" s="34" t="s">
        <v>4898</v>
      </c>
      <c r="D505" s="35" t="s">
        <v>4899</v>
      </c>
      <c r="E505" s="34" t="s">
        <v>18</v>
      </c>
      <c r="F505" s="10"/>
      <c r="G505" s="37">
        <v>62</v>
      </c>
      <c r="H505" s="38">
        <f t="shared" si="0"/>
        <v>21</v>
      </c>
      <c r="I505" s="39">
        <v>1302</v>
      </c>
      <c r="J505" s="40"/>
      <c r="K505" s="40"/>
      <c r="L505" s="11"/>
      <c r="M505" s="40"/>
      <c r="N505" s="40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4" t="s">
        <v>4097</v>
      </c>
      <c r="B506" s="34" t="s">
        <v>4900</v>
      </c>
      <c r="C506" s="34" t="s">
        <v>4900</v>
      </c>
      <c r="D506" s="35" t="s">
        <v>4901</v>
      </c>
      <c r="E506" s="34" t="s">
        <v>18</v>
      </c>
      <c r="F506" s="36">
        <v>810072984159</v>
      </c>
      <c r="G506" s="37">
        <v>3</v>
      </c>
      <c r="H506" s="38">
        <f t="shared" si="0"/>
        <v>21</v>
      </c>
      <c r="I506" s="39">
        <v>63</v>
      </c>
      <c r="J506" s="40"/>
      <c r="K506" s="40"/>
      <c r="L506" s="11"/>
      <c r="M506" s="40"/>
      <c r="N506" s="40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4" t="s">
        <v>4097</v>
      </c>
      <c r="B507" s="34" t="s">
        <v>4902</v>
      </c>
      <c r="C507" s="34" t="s">
        <v>4902</v>
      </c>
      <c r="D507" s="35" t="s">
        <v>4903</v>
      </c>
      <c r="E507" s="34" t="s">
        <v>18</v>
      </c>
      <c r="F507" s="36">
        <v>810072987594</v>
      </c>
      <c r="G507" s="37">
        <v>1</v>
      </c>
      <c r="H507" s="38">
        <f t="shared" si="0"/>
        <v>21</v>
      </c>
      <c r="I507" s="39">
        <v>21</v>
      </c>
      <c r="J507" s="40"/>
      <c r="K507" s="40"/>
      <c r="L507" s="11"/>
      <c r="M507" s="40"/>
      <c r="N507" s="40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4" t="s">
        <v>4097</v>
      </c>
      <c r="B508" s="34" t="s">
        <v>4902</v>
      </c>
      <c r="C508" s="34" t="s">
        <v>4902</v>
      </c>
      <c r="D508" s="35" t="s">
        <v>4903</v>
      </c>
      <c r="E508" s="34" t="s">
        <v>18</v>
      </c>
      <c r="F508" s="36">
        <v>810072987594</v>
      </c>
      <c r="G508" s="37">
        <v>1</v>
      </c>
      <c r="H508" s="38">
        <f t="shared" si="0"/>
        <v>21</v>
      </c>
      <c r="I508" s="39">
        <v>21</v>
      </c>
      <c r="J508" s="40"/>
      <c r="K508" s="40"/>
      <c r="L508" s="11"/>
      <c r="M508" s="40"/>
      <c r="N508" s="40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4" t="s">
        <v>4097</v>
      </c>
      <c r="B509" s="34" t="s">
        <v>4904</v>
      </c>
      <c r="C509" s="34" t="s">
        <v>4904</v>
      </c>
      <c r="D509" s="35" t="s">
        <v>4905</v>
      </c>
      <c r="E509" s="34" t="s">
        <v>18</v>
      </c>
      <c r="F509" s="36">
        <v>840241309254</v>
      </c>
      <c r="G509" s="37">
        <v>11</v>
      </c>
      <c r="H509" s="38">
        <f t="shared" si="0"/>
        <v>21</v>
      </c>
      <c r="I509" s="39">
        <v>231</v>
      </c>
      <c r="J509" s="40"/>
      <c r="K509" s="40"/>
      <c r="L509" s="11"/>
      <c r="M509" s="40"/>
      <c r="N509" s="40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4" t="s">
        <v>4097</v>
      </c>
      <c r="B510" s="34" t="s">
        <v>2656</v>
      </c>
      <c r="C510" s="34" t="s">
        <v>2656</v>
      </c>
      <c r="D510" s="35" t="s">
        <v>2657</v>
      </c>
      <c r="E510" s="34" t="s">
        <v>18</v>
      </c>
      <c r="F510" s="36">
        <v>840241309193</v>
      </c>
      <c r="G510" s="37">
        <v>45</v>
      </c>
      <c r="H510" s="38">
        <f t="shared" si="0"/>
        <v>21</v>
      </c>
      <c r="I510" s="39">
        <v>945</v>
      </c>
      <c r="J510" s="40"/>
      <c r="K510" s="40"/>
      <c r="L510" s="11"/>
      <c r="M510" s="40"/>
      <c r="N510" s="40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4" t="s">
        <v>4097</v>
      </c>
      <c r="B511" s="34" t="s">
        <v>4906</v>
      </c>
      <c r="C511" s="34" t="s">
        <v>4906</v>
      </c>
      <c r="D511" s="35" t="s">
        <v>4907</v>
      </c>
      <c r="E511" s="34" t="s">
        <v>18</v>
      </c>
      <c r="F511" s="36">
        <v>825664217362</v>
      </c>
      <c r="G511" s="37">
        <v>1</v>
      </c>
      <c r="H511" s="38">
        <f t="shared" si="0"/>
        <v>21</v>
      </c>
      <c r="I511" s="39">
        <v>21</v>
      </c>
      <c r="J511" s="40"/>
      <c r="K511" s="40"/>
      <c r="L511" s="11"/>
      <c r="M511" s="40"/>
      <c r="N511" s="40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4" t="s">
        <v>4097</v>
      </c>
      <c r="B512" s="34" t="s">
        <v>4908</v>
      </c>
      <c r="C512" s="34" t="s">
        <v>4908</v>
      </c>
      <c r="D512" s="35" t="s">
        <v>4909</v>
      </c>
      <c r="E512" s="34" t="s">
        <v>18</v>
      </c>
      <c r="F512" s="10"/>
      <c r="G512" s="37">
        <v>3</v>
      </c>
      <c r="H512" s="38">
        <f t="shared" si="0"/>
        <v>21</v>
      </c>
      <c r="I512" s="39">
        <v>63</v>
      </c>
      <c r="J512" s="40"/>
      <c r="K512" s="40"/>
      <c r="L512" s="11"/>
      <c r="M512" s="40"/>
      <c r="N512" s="40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4" t="s">
        <v>4097</v>
      </c>
      <c r="B513" s="34" t="s">
        <v>4910</v>
      </c>
      <c r="C513" s="34" t="s">
        <v>4910</v>
      </c>
      <c r="D513" s="35" t="s">
        <v>4911</v>
      </c>
      <c r="E513" s="34" t="s">
        <v>18</v>
      </c>
      <c r="F513" s="10"/>
      <c r="G513" s="37">
        <v>65</v>
      </c>
      <c r="H513" s="38">
        <f t="shared" si="0"/>
        <v>21</v>
      </c>
      <c r="I513" s="39">
        <v>1365</v>
      </c>
      <c r="J513" s="40"/>
      <c r="K513" s="40"/>
      <c r="L513" s="11"/>
      <c r="M513" s="40"/>
      <c r="N513" s="40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4" t="s">
        <v>4097</v>
      </c>
      <c r="B514" s="34" t="s">
        <v>2658</v>
      </c>
      <c r="C514" s="34" t="s">
        <v>2658</v>
      </c>
      <c r="D514" s="35" t="s">
        <v>2659</v>
      </c>
      <c r="E514" s="34" t="s">
        <v>18</v>
      </c>
      <c r="F514" s="10"/>
      <c r="G514" s="37">
        <v>10</v>
      </c>
      <c r="H514" s="38">
        <f t="shared" si="0"/>
        <v>21</v>
      </c>
      <c r="I514" s="39">
        <v>210</v>
      </c>
      <c r="J514" s="40"/>
      <c r="K514" s="40"/>
      <c r="L514" s="11"/>
      <c r="M514" s="40"/>
      <c r="N514" s="40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4" t="s">
        <v>4097</v>
      </c>
      <c r="B515" s="34" t="s">
        <v>2660</v>
      </c>
      <c r="C515" s="34" t="s">
        <v>2660</v>
      </c>
      <c r="D515" s="35" t="s">
        <v>2661</v>
      </c>
      <c r="E515" s="34" t="s">
        <v>18</v>
      </c>
      <c r="F515" s="36">
        <v>810072985286</v>
      </c>
      <c r="G515" s="37">
        <v>1</v>
      </c>
      <c r="H515" s="38">
        <f t="shared" si="0"/>
        <v>21</v>
      </c>
      <c r="I515" s="39">
        <v>21</v>
      </c>
      <c r="J515" s="40"/>
      <c r="K515" s="40"/>
      <c r="L515" s="11"/>
      <c r="M515" s="40"/>
      <c r="N515" s="40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4" t="s">
        <v>4097</v>
      </c>
      <c r="B516" s="34" t="s">
        <v>2660</v>
      </c>
      <c r="C516" s="34" t="s">
        <v>2660</v>
      </c>
      <c r="D516" s="35" t="s">
        <v>2661</v>
      </c>
      <c r="E516" s="34" t="s">
        <v>18</v>
      </c>
      <c r="F516" s="36">
        <v>810072985286</v>
      </c>
      <c r="G516" s="37">
        <v>9</v>
      </c>
      <c r="H516" s="38">
        <f t="shared" si="0"/>
        <v>21</v>
      </c>
      <c r="I516" s="39">
        <v>189</v>
      </c>
      <c r="J516" s="40"/>
      <c r="K516" s="40"/>
      <c r="L516" s="11"/>
      <c r="M516" s="40"/>
      <c r="N516" s="40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4" t="s">
        <v>4097</v>
      </c>
      <c r="B517" s="34" t="s">
        <v>2662</v>
      </c>
      <c r="C517" s="34" t="s">
        <v>2662</v>
      </c>
      <c r="D517" s="35" t="s">
        <v>2663</v>
      </c>
      <c r="E517" s="34" t="s">
        <v>18</v>
      </c>
      <c r="F517" s="36">
        <v>840241309377</v>
      </c>
      <c r="G517" s="37">
        <v>23</v>
      </c>
      <c r="H517" s="38">
        <f t="shared" si="0"/>
        <v>21</v>
      </c>
      <c r="I517" s="39">
        <v>483</v>
      </c>
      <c r="J517" s="40"/>
      <c r="K517" s="40"/>
      <c r="L517" s="11"/>
      <c r="M517" s="40"/>
      <c r="N517" s="40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4" t="s">
        <v>4097</v>
      </c>
      <c r="B518" s="34" t="s">
        <v>2664</v>
      </c>
      <c r="C518" s="34" t="s">
        <v>2664</v>
      </c>
      <c r="D518" s="35" t="s">
        <v>2665</v>
      </c>
      <c r="E518" s="34" t="s">
        <v>18</v>
      </c>
      <c r="F518" s="36">
        <v>840241309322</v>
      </c>
      <c r="G518" s="37">
        <v>4</v>
      </c>
      <c r="H518" s="38">
        <f t="shared" si="0"/>
        <v>21</v>
      </c>
      <c r="I518" s="39">
        <v>84</v>
      </c>
      <c r="J518" s="40"/>
      <c r="K518" s="40"/>
      <c r="L518" s="11"/>
      <c r="M518" s="40"/>
      <c r="N518" s="40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4" t="s">
        <v>4097</v>
      </c>
      <c r="B519" s="34" t="s">
        <v>2666</v>
      </c>
      <c r="C519" s="34" t="s">
        <v>2666</v>
      </c>
      <c r="D519" s="35" t="s">
        <v>2667</v>
      </c>
      <c r="E519" s="34" t="s">
        <v>18</v>
      </c>
      <c r="F519" s="36">
        <v>810073928398</v>
      </c>
      <c r="G519" s="37">
        <v>2</v>
      </c>
      <c r="H519" s="38">
        <f t="shared" si="0"/>
        <v>21</v>
      </c>
      <c r="I519" s="39">
        <v>42</v>
      </c>
      <c r="J519" s="40"/>
      <c r="K519" s="40"/>
      <c r="L519" s="11"/>
      <c r="M519" s="40"/>
      <c r="N519" s="40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4" t="s">
        <v>4097</v>
      </c>
      <c r="B520" s="34" t="s">
        <v>2666</v>
      </c>
      <c r="C520" s="34" t="s">
        <v>2666</v>
      </c>
      <c r="D520" s="35" t="s">
        <v>2667</v>
      </c>
      <c r="E520" s="34" t="s">
        <v>18</v>
      </c>
      <c r="F520" s="36">
        <v>810073928398</v>
      </c>
      <c r="G520" s="37">
        <v>37</v>
      </c>
      <c r="H520" s="38">
        <f t="shared" si="0"/>
        <v>21</v>
      </c>
      <c r="I520" s="39">
        <v>777</v>
      </c>
      <c r="J520" s="40"/>
      <c r="K520" s="40"/>
      <c r="L520" s="11"/>
      <c r="M520" s="40"/>
      <c r="N520" s="40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4" t="s">
        <v>4097</v>
      </c>
      <c r="B521" s="34" t="s">
        <v>2670</v>
      </c>
      <c r="C521" s="34" t="s">
        <v>2670</v>
      </c>
      <c r="D521" s="35" t="s">
        <v>2671</v>
      </c>
      <c r="E521" s="34" t="s">
        <v>18</v>
      </c>
      <c r="F521" s="36">
        <v>810073928497</v>
      </c>
      <c r="G521" s="37">
        <v>1</v>
      </c>
      <c r="H521" s="38">
        <f t="shared" si="0"/>
        <v>21</v>
      </c>
      <c r="I521" s="39">
        <v>21</v>
      </c>
      <c r="J521" s="40"/>
      <c r="K521" s="40"/>
      <c r="L521" s="11"/>
      <c r="M521" s="40"/>
      <c r="N521" s="40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4" t="s">
        <v>4097</v>
      </c>
      <c r="B522" s="34" t="s">
        <v>2670</v>
      </c>
      <c r="C522" s="34" t="s">
        <v>2670</v>
      </c>
      <c r="D522" s="35" t="s">
        <v>2671</v>
      </c>
      <c r="E522" s="34" t="s">
        <v>18</v>
      </c>
      <c r="F522" s="36">
        <v>810073928497</v>
      </c>
      <c r="G522" s="37">
        <v>16</v>
      </c>
      <c r="H522" s="38">
        <f t="shared" si="0"/>
        <v>21</v>
      </c>
      <c r="I522" s="39">
        <v>336</v>
      </c>
      <c r="J522" s="40"/>
      <c r="K522" s="40"/>
      <c r="L522" s="11"/>
      <c r="M522" s="40"/>
      <c r="N522" s="40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4" t="s">
        <v>4097</v>
      </c>
      <c r="B523" s="34" t="s">
        <v>2680</v>
      </c>
      <c r="C523" s="34" t="s">
        <v>2680</v>
      </c>
      <c r="D523" s="35" t="s">
        <v>2681</v>
      </c>
      <c r="E523" s="34" t="s">
        <v>18</v>
      </c>
      <c r="F523" s="36">
        <v>840241309186</v>
      </c>
      <c r="G523" s="37">
        <v>49</v>
      </c>
      <c r="H523" s="38">
        <f t="shared" si="0"/>
        <v>21</v>
      </c>
      <c r="I523" s="39">
        <v>1029</v>
      </c>
      <c r="J523" s="40"/>
      <c r="K523" s="40"/>
      <c r="L523" s="11"/>
      <c r="M523" s="40"/>
      <c r="N523" s="40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4" t="s">
        <v>4097</v>
      </c>
      <c r="B524" s="34" t="s">
        <v>4912</v>
      </c>
      <c r="C524" s="34" t="s">
        <v>4912</v>
      </c>
      <c r="D524" s="35" t="s">
        <v>4913</v>
      </c>
      <c r="E524" s="34" t="s">
        <v>18</v>
      </c>
      <c r="F524" s="10"/>
      <c r="G524" s="37">
        <v>10</v>
      </c>
      <c r="H524" s="38">
        <f t="shared" si="0"/>
        <v>21</v>
      </c>
      <c r="I524" s="39">
        <v>210</v>
      </c>
      <c r="J524" s="40"/>
      <c r="K524" s="40"/>
      <c r="L524" s="11"/>
      <c r="M524" s="40"/>
      <c r="N524" s="40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4" t="s">
        <v>4097</v>
      </c>
      <c r="B525" s="34" t="s">
        <v>2682</v>
      </c>
      <c r="C525" s="34" t="s">
        <v>2682</v>
      </c>
      <c r="D525" s="35" t="s">
        <v>2683</v>
      </c>
      <c r="E525" s="34" t="s">
        <v>18</v>
      </c>
      <c r="F525" s="36">
        <v>810073928299</v>
      </c>
      <c r="G525" s="37">
        <v>6</v>
      </c>
      <c r="H525" s="38">
        <f t="shared" si="0"/>
        <v>21</v>
      </c>
      <c r="I525" s="39">
        <v>126</v>
      </c>
      <c r="J525" s="40"/>
      <c r="K525" s="40"/>
      <c r="L525" s="11"/>
      <c r="M525" s="40"/>
      <c r="N525" s="40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4" t="s">
        <v>4097</v>
      </c>
      <c r="B526" s="34" t="s">
        <v>2682</v>
      </c>
      <c r="C526" s="34" t="s">
        <v>2682</v>
      </c>
      <c r="D526" s="35" t="s">
        <v>2683</v>
      </c>
      <c r="E526" s="34" t="s">
        <v>18</v>
      </c>
      <c r="F526" s="36">
        <v>810073928299</v>
      </c>
      <c r="G526" s="37">
        <v>6</v>
      </c>
      <c r="H526" s="38">
        <f t="shared" si="0"/>
        <v>21</v>
      </c>
      <c r="I526" s="39">
        <v>126</v>
      </c>
      <c r="J526" s="40"/>
      <c r="K526" s="40"/>
      <c r="L526" s="11"/>
      <c r="M526" s="40"/>
      <c r="N526" s="40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4" t="s">
        <v>4097</v>
      </c>
      <c r="B527" s="34" t="s">
        <v>4914</v>
      </c>
      <c r="C527" s="34" t="s">
        <v>4914</v>
      </c>
      <c r="D527" s="35" t="s">
        <v>4915</v>
      </c>
      <c r="E527" s="34" t="s">
        <v>18</v>
      </c>
      <c r="F527" s="10"/>
      <c r="G527" s="37">
        <v>50</v>
      </c>
      <c r="H527" s="38">
        <f t="shared" si="0"/>
        <v>21</v>
      </c>
      <c r="I527" s="39">
        <v>1050</v>
      </c>
      <c r="J527" s="40"/>
      <c r="K527" s="40"/>
      <c r="L527" s="11"/>
      <c r="M527" s="40"/>
      <c r="N527" s="40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4" t="s">
        <v>4097</v>
      </c>
      <c r="B528" s="34" t="s">
        <v>2690</v>
      </c>
      <c r="C528" s="34" t="s">
        <v>2690</v>
      </c>
      <c r="D528" s="35" t="s">
        <v>2691</v>
      </c>
      <c r="E528" s="34" t="s">
        <v>18</v>
      </c>
      <c r="F528" s="36">
        <v>810073928442</v>
      </c>
      <c r="G528" s="37">
        <v>14</v>
      </c>
      <c r="H528" s="38">
        <f t="shared" si="0"/>
        <v>21</v>
      </c>
      <c r="I528" s="39">
        <v>294</v>
      </c>
      <c r="J528" s="40"/>
      <c r="K528" s="40"/>
      <c r="L528" s="11"/>
      <c r="M528" s="40"/>
      <c r="N528" s="40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4" t="s">
        <v>4097</v>
      </c>
      <c r="B529" s="34" t="s">
        <v>4916</v>
      </c>
      <c r="C529" s="34" t="s">
        <v>4916</v>
      </c>
      <c r="D529" s="35" t="s">
        <v>4917</v>
      </c>
      <c r="E529" s="34" t="s">
        <v>18</v>
      </c>
      <c r="F529" s="10"/>
      <c r="G529" s="37">
        <v>43</v>
      </c>
      <c r="H529" s="38">
        <f t="shared" si="0"/>
        <v>21</v>
      </c>
      <c r="I529" s="39">
        <v>903</v>
      </c>
      <c r="J529" s="40"/>
      <c r="K529" s="40"/>
      <c r="L529" s="11"/>
      <c r="M529" s="40"/>
      <c r="N529" s="40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4" t="s">
        <v>4097</v>
      </c>
      <c r="B530" s="34" t="s">
        <v>4918</v>
      </c>
      <c r="C530" s="34" t="s">
        <v>4918</v>
      </c>
      <c r="D530" s="35" t="s">
        <v>4919</v>
      </c>
      <c r="E530" s="34" t="s">
        <v>18</v>
      </c>
      <c r="F530" s="36">
        <v>810072983152</v>
      </c>
      <c r="G530" s="37">
        <v>5</v>
      </c>
      <c r="H530" s="38">
        <f t="shared" si="0"/>
        <v>21</v>
      </c>
      <c r="I530" s="39">
        <v>105</v>
      </c>
      <c r="J530" s="40"/>
      <c r="K530" s="40"/>
      <c r="L530" s="11"/>
      <c r="M530" s="40"/>
      <c r="N530" s="40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4" t="s">
        <v>4097</v>
      </c>
      <c r="B531" s="34" t="s">
        <v>2694</v>
      </c>
      <c r="C531" s="34" t="s">
        <v>2694</v>
      </c>
      <c r="D531" s="35" t="s">
        <v>2695</v>
      </c>
      <c r="E531" s="34" t="s">
        <v>18</v>
      </c>
      <c r="F531" s="36">
        <v>840241309148</v>
      </c>
      <c r="G531" s="37">
        <v>87</v>
      </c>
      <c r="H531" s="38">
        <f t="shared" si="0"/>
        <v>21</v>
      </c>
      <c r="I531" s="39">
        <v>1827</v>
      </c>
      <c r="J531" s="40"/>
      <c r="K531" s="40"/>
      <c r="L531" s="11"/>
      <c r="M531" s="40"/>
      <c r="N531" s="40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4" t="s">
        <v>4097</v>
      </c>
      <c r="B532" s="34" t="s">
        <v>4920</v>
      </c>
      <c r="C532" s="34" t="s">
        <v>4920</v>
      </c>
      <c r="D532" s="35" t="s">
        <v>4921</v>
      </c>
      <c r="E532" s="34" t="s">
        <v>18</v>
      </c>
      <c r="F532" s="36">
        <v>840241309391</v>
      </c>
      <c r="G532" s="37">
        <v>35</v>
      </c>
      <c r="H532" s="38">
        <f t="shared" si="0"/>
        <v>21</v>
      </c>
      <c r="I532" s="39">
        <v>735</v>
      </c>
      <c r="J532" s="40"/>
      <c r="K532" s="40"/>
      <c r="L532" s="11"/>
      <c r="M532" s="40"/>
      <c r="N532" s="40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4" t="s">
        <v>4097</v>
      </c>
      <c r="B533" s="34" t="s">
        <v>4922</v>
      </c>
      <c r="C533" s="34" t="s">
        <v>4922</v>
      </c>
      <c r="D533" s="35" t="s">
        <v>4923</v>
      </c>
      <c r="E533" s="34" t="s">
        <v>18</v>
      </c>
      <c r="F533" s="36">
        <v>840047496844</v>
      </c>
      <c r="G533" s="37">
        <v>1</v>
      </c>
      <c r="H533" s="38">
        <f t="shared" si="0"/>
        <v>21</v>
      </c>
      <c r="I533" s="39">
        <v>21</v>
      </c>
      <c r="J533" s="40"/>
      <c r="K533" s="40"/>
      <c r="L533" s="11"/>
      <c r="M533" s="40"/>
      <c r="N533" s="40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4" t="s">
        <v>4097</v>
      </c>
      <c r="B534" s="34" t="s">
        <v>2698</v>
      </c>
      <c r="C534" s="34" t="s">
        <v>2698</v>
      </c>
      <c r="D534" s="35" t="s">
        <v>2699</v>
      </c>
      <c r="E534" s="34" t="s">
        <v>18</v>
      </c>
      <c r="F534" s="36">
        <v>840241310625</v>
      </c>
      <c r="G534" s="37">
        <v>1</v>
      </c>
      <c r="H534" s="38">
        <f t="shared" si="0"/>
        <v>21</v>
      </c>
      <c r="I534" s="39">
        <v>21</v>
      </c>
      <c r="J534" s="40"/>
      <c r="K534" s="40"/>
      <c r="L534" s="11"/>
      <c r="M534" s="40"/>
      <c r="N534" s="40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4" t="s">
        <v>4097</v>
      </c>
      <c r="B535" s="34" t="s">
        <v>2698</v>
      </c>
      <c r="C535" s="34" t="s">
        <v>2698</v>
      </c>
      <c r="D535" s="35" t="s">
        <v>2699</v>
      </c>
      <c r="E535" s="34" t="s">
        <v>18</v>
      </c>
      <c r="F535" s="36">
        <v>840241310625</v>
      </c>
      <c r="G535" s="37">
        <v>15</v>
      </c>
      <c r="H535" s="38">
        <f t="shared" si="0"/>
        <v>21</v>
      </c>
      <c r="I535" s="39">
        <v>315</v>
      </c>
      <c r="J535" s="40"/>
      <c r="K535" s="40"/>
      <c r="L535" s="11"/>
      <c r="M535" s="40"/>
      <c r="N535" s="40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4" t="s">
        <v>4097</v>
      </c>
      <c r="B536" s="34" t="s">
        <v>4924</v>
      </c>
      <c r="C536" s="34" t="s">
        <v>4924</v>
      </c>
      <c r="D536" s="35" t="s">
        <v>4925</v>
      </c>
      <c r="E536" s="34" t="s">
        <v>18</v>
      </c>
      <c r="F536" s="10"/>
      <c r="G536" s="37">
        <v>15</v>
      </c>
      <c r="H536" s="38">
        <f t="shared" si="0"/>
        <v>21</v>
      </c>
      <c r="I536" s="39">
        <v>315</v>
      </c>
      <c r="J536" s="40"/>
      <c r="K536" s="40"/>
      <c r="L536" s="11"/>
      <c r="M536" s="40"/>
      <c r="N536" s="40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4" t="s">
        <v>4097</v>
      </c>
      <c r="B537" s="34" t="s">
        <v>4926</v>
      </c>
      <c r="C537" s="34" t="s">
        <v>4926</v>
      </c>
      <c r="D537" s="35" t="s">
        <v>4927</v>
      </c>
      <c r="E537" s="34" t="s">
        <v>18</v>
      </c>
      <c r="F537" s="36">
        <v>840241309278</v>
      </c>
      <c r="G537" s="37">
        <v>4</v>
      </c>
      <c r="H537" s="38">
        <f t="shared" si="0"/>
        <v>21</v>
      </c>
      <c r="I537" s="39">
        <v>84</v>
      </c>
      <c r="J537" s="40"/>
      <c r="K537" s="40"/>
      <c r="L537" s="11"/>
      <c r="M537" s="40"/>
      <c r="N537" s="40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4" t="s">
        <v>4097</v>
      </c>
      <c r="B538" s="34" t="s">
        <v>4928</v>
      </c>
      <c r="C538" s="34" t="s">
        <v>4928</v>
      </c>
      <c r="D538" s="35" t="s">
        <v>4929</v>
      </c>
      <c r="E538" s="34" t="s">
        <v>18</v>
      </c>
      <c r="F538" s="36">
        <v>196139157729</v>
      </c>
      <c r="G538" s="37">
        <v>4</v>
      </c>
      <c r="H538" s="38">
        <f t="shared" si="0"/>
        <v>21</v>
      </c>
      <c r="I538" s="39">
        <v>84</v>
      </c>
      <c r="J538" s="40"/>
      <c r="K538" s="40"/>
      <c r="L538" s="11"/>
      <c r="M538" s="40"/>
      <c r="N538" s="40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4" t="s">
        <v>4097</v>
      </c>
      <c r="B539" s="34" t="s">
        <v>4930</v>
      </c>
      <c r="C539" s="34" t="s">
        <v>4930</v>
      </c>
      <c r="D539" s="35" t="s">
        <v>4931</v>
      </c>
      <c r="E539" s="34" t="s">
        <v>18</v>
      </c>
      <c r="F539" s="10"/>
      <c r="G539" s="37">
        <v>7</v>
      </c>
      <c r="H539" s="38">
        <f t="shared" si="0"/>
        <v>21</v>
      </c>
      <c r="I539" s="39">
        <v>147</v>
      </c>
      <c r="J539" s="40"/>
      <c r="K539" s="40"/>
      <c r="L539" s="11"/>
      <c r="M539" s="40"/>
      <c r="N539" s="40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4" t="s">
        <v>4097</v>
      </c>
      <c r="B540" s="34" t="s">
        <v>4932</v>
      </c>
      <c r="C540" s="34" t="s">
        <v>4932</v>
      </c>
      <c r="D540" s="35" t="s">
        <v>4933</v>
      </c>
      <c r="E540" s="34" t="s">
        <v>18</v>
      </c>
      <c r="F540" s="36">
        <v>810072983565</v>
      </c>
      <c r="G540" s="37">
        <v>11</v>
      </c>
      <c r="H540" s="38">
        <f t="shared" si="0"/>
        <v>21</v>
      </c>
      <c r="I540" s="39">
        <v>231</v>
      </c>
      <c r="J540" s="40"/>
      <c r="K540" s="40"/>
      <c r="L540" s="11"/>
      <c r="M540" s="40"/>
      <c r="N540" s="40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4" t="s">
        <v>4097</v>
      </c>
      <c r="B541" s="34" t="s">
        <v>4934</v>
      </c>
      <c r="C541" s="34" t="s">
        <v>4934</v>
      </c>
      <c r="D541" s="35" t="s">
        <v>4935</v>
      </c>
      <c r="E541" s="34" t="s">
        <v>18</v>
      </c>
      <c r="F541" s="36">
        <v>810073928381</v>
      </c>
      <c r="G541" s="37">
        <v>11</v>
      </c>
      <c r="H541" s="38">
        <f t="shared" si="0"/>
        <v>21</v>
      </c>
      <c r="I541" s="39">
        <v>231</v>
      </c>
      <c r="J541" s="40"/>
      <c r="K541" s="40"/>
      <c r="L541" s="11"/>
      <c r="M541" s="40"/>
      <c r="N541" s="40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4" t="s">
        <v>4097</v>
      </c>
      <c r="B542" s="34" t="s">
        <v>4936</v>
      </c>
      <c r="C542" s="34" t="s">
        <v>4936</v>
      </c>
      <c r="D542" s="35" t="s">
        <v>4937</v>
      </c>
      <c r="E542" s="34" t="s">
        <v>18</v>
      </c>
      <c r="F542" s="10"/>
      <c r="G542" s="37">
        <v>2</v>
      </c>
      <c r="H542" s="38">
        <f t="shared" si="0"/>
        <v>21</v>
      </c>
      <c r="I542" s="39">
        <v>42</v>
      </c>
      <c r="J542" s="40"/>
      <c r="K542" s="40"/>
      <c r="L542" s="11"/>
      <c r="M542" s="40"/>
      <c r="N542" s="40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4" t="s">
        <v>4097</v>
      </c>
      <c r="B543" s="34" t="s">
        <v>4936</v>
      </c>
      <c r="C543" s="34" t="s">
        <v>4936</v>
      </c>
      <c r="D543" s="35" t="s">
        <v>4937</v>
      </c>
      <c r="E543" s="34" t="s">
        <v>18</v>
      </c>
      <c r="F543" s="10"/>
      <c r="G543" s="37">
        <v>44</v>
      </c>
      <c r="H543" s="38">
        <f t="shared" si="0"/>
        <v>21</v>
      </c>
      <c r="I543" s="39">
        <v>924</v>
      </c>
      <c r="J543" s="40"/>
      <c r="K543" s="40"/>
      <c r="L543" s="11"/>
      <c r="M543" s="40"/>
      <c r="N543" s="40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4" t="s">
        <v>4097</v>
      </c>
      <c r="B544" s="34" t="s">
        <v>4938</v>
      </c>
      <c r="C544" s="34" t="s">
        <v>4938</v>
      </c>
      <c r="D544" s="35" t="s">
        <v>4939</v>
      </c>
      <c r="E544" s="34" t="s">
        <v>18</v>
      </c>
      <c r="F544" s="36">
        <v>840241300749</v>
      </c>
      <c r="G544" s="37">
        <v>3</v>
      </c>
      <c r="H544" s="38">
        <f t="shared" si="0"/>
        <v>21</v>
      </c>
      <c r="I544" s="39">
        <v>63</v>
      </c>
      <c r="J544" s="40"/>
      <c r="K544" s="40"/>
      <c r="L544" s="11"/>
      <c r="M544" s="40"/>
      <c r="N544" s="40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4" t="s">
        <v>4097</v>
      </c>
      <c r="B545" s="34" t="s">
        <v>4940</v>
      </c>
      <c r="C545" s="34" t="s">
        <v>4940</v>
      </c>
      <c r="D545" s="35" t="s">
        <v>4941</v>
      </c>
      <c r="E545" s="34" t="s">
        <v>18</v>
      </c>
      <c r="F545" s="36">
        <v>195978661022</v>
      </c>
      <c r="G545" s="37">
        <v>1</v>
      </c>
      <c r="H545" s="38">
        <f t="shared" si="0"/>
        <v>20.93</v>
      </c>
      <c r="I545" s="39">
        <v>20.93</v>
      </c>
      <c r="J545" s="40"/>
      <c r="K545" s="40"/>
      <c r="L545" s="11"/>
      <c r="M545" s="40"/>
      <c r="N545" s="40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4" t="s">
        <v>4097</v>
      </c>
      <c r="B546" s="34" t="s">
        <v>4942</v>
      </c>
      <c r="C546" s="34" t="s">
        <v>4942</v>
      </c>
      <c r="D546" s="35" t="s">
        <v>4943</v>
      </c>
      <c r="E546" s="34" t="s">
        <v>18</v>
      </c>
      <c r="F546" s="36">
        <v>195978603527</v>
      </c>
      <c r="G546" s="37">
        <v>2</v>
      </c>
      <c r="H546" s="38">
        <f t="shared" si="0"/>
        <v>20.93</v>
      </c>
      <c r="I546" s="39">
        <v>41.86</v>
      </c>
      <c r="J546" s="40"/>
      <c r="K546" s="40"/>
      <c r="L546" s="11"/>
      <c r="M546" s="40"/>
      <c r="N546" s="40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4" t="s">
        <v>4097</v>
      </c>
      <c r="B547" s="34" t="s">
        <v>4944</v>
      </c>
      <c r="C547" s="34" t="s">
        <v>4944</v>
      </c>
      <c r="D547" s="35" t="s">
        <v>4945</v>
      </c>
      <c r="E547" s="34" t="s">
        <v>18</v>
      </c>
      <c r="F547" s="36">
        <v>195978603459</v>
      </c>
      <c r="G547" s="37">
        <v>1</v>
      </c>
      <c r="H547" s="38">
        <f t="shared" si="0"/>
        <v>20.93</v>
      </c>
      <c r="I547" s="39">
        <v>20.93</v>
      </c>
      <c r="J547" s="40"/>
      <c r="K547" s="40"/>
      <c r="L547" s="11"/>
      <c r="M547" s="40"/>
      <c r="N547" s="40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4" t="s">
        <v>4097</v>
      </c>
      <c r="B548" s="34" t="s">
        <v>4946</v>
      </c>
      <c r="C548" s="34" t="s">
        <v>4946</v>
      </c>
      <c r="D548" s="35" t="s">
        <v>2723</v>
      </c>
      <c r="E548" s="34" t="s">
        <v>15</v>
      </c>
      <c r="F548" s="36">
        <v>195857186950</v>
      </c>
      <c r="G548" s="37">
        <v>1</v>
      </c>
      <c r="H548" s="38">
        <f t="shared" si="0"/>
        <v>20.9</v>
      </c>
      <c r="I548" s="39">
        <v>20.9</v>
      </c>
      <c r="J548" s="40"/>
      <c r="K548" s="40"/>
      <c r="L548" s="11"/>
      <c r="M548" s="40"/>
      <c r="N548" s="40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4" t="s">
        <v>4097</v>
      </c>
      <c r="B549" s="34" t="s">
        <v>4947</v>
      </c>
      <c r="C549" s="34" t="s">
        <v>4947</v>
      </c>
      <c r="D549" s="35" t="s">
        <v>4948</v>
      </c>
      <c r="E549" s="34" t="s">
        <v>18</v>
      </c>
      <c r="F549" s="36">
        <v>192115885419</v>
      </c>
      <c r="G549" s="37">
        <v>1</v>
      </c>
      <c r="H549" s="38">
        <f t="shared" si="0"/>
        <v>20.83</v>
      </c>
      <c r="I549" s="39">
        <v>20.83</v>
      </c>
      <c r="J549" s="40"/>
      <c r="K549" s="40"/>
      <c r="L549" s="11"/>
      <c r="M549" s="40"/>
      <c r="N549" s="40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4" t="s">
        <v>4097</v>
      </c>
      <c r="B550" s="34" t="s">
        <v>4949</v>
      </c>
      <c r="C550" s="34" t="s">
        <v>4949</v>
      </c>
      <c r="D550" s="35" t="s">
        <v>4950</v>
      </c>
      <c r="E550" s="34" t="s">
        <v>18</v>
      </c>
      <c r="F550" s="36">
        <v>604192585767</v>
      </c>
      <c r="G550" s="37">
        <v>3</v>
      </c>
      <c r="H550" s="38">
        <f t="shared" si="0"/>
        <v>20.7</v>
      </c>
      <c r="I550" s="39">
        <v>62.1</v>
      </c>
      <c r="J550" s="40"/>
      <c r="K550" s="40"/>
      <c r="L550" s="11"/>
      <c r="M550" s="40"/>
      <c r="N550" s="40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4" t="s">
        <v>4097</v>
      </c>
      <c r="B551" s="34" t="s">
        <v>4951</v>
      </c>
      <c r="C551" s="34" t="s">
        <v>4951</v>
      </c>
      <c r="D551" s="35" t="s">
        <v>4952</v>
      </c>
      <c r="E551" s="34" t="s">
        <v>18</v>
      </c>
      <c r="F551" s="36">
        <v>604192585798</v>
      </c>
      <c r="G551" s="37">
        <v>2</v>
      </c>
      <c r="H551" s="38">
        <f t="shared" si="0"/>
        <v>20.7</v>
      </c>
      <c r="I551" s="39">
        <v>41.4</v>
      </c>
      <c r="J551" s="40"/>
      <c r="K551" s="40"/>
      <c r="L551" s="11"/>
      <c r="M551" s="40"/>
      <c r="N551" s="40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4" t="s">
        <v>4097</v>
      </c>
      <c r="B552" s="34" t="s">
        <v>4953</v>
      </c>
      <c r="C552" s="34" t="s">
        <v>4953</v>
      </c>
      <c r="D552" s="35" t="s">
        <v>4954</v>
      </c>
      <c r="E552" s="34" t="s">
        <v>18</v>
      </c>
      <c r="F552" s="36">
        <v>652043831686</v>
      </c>
      <c r="G552" s="37">
        <v>14</v>
      </c>
      <c r="H552" s="38">
        <f t="shared" si="0"/>
        <v>20.5</v>
      </c>
      <c r="I552" s="39">
        <v>287</v>
      </c>
      <c r="J552" s="40"/>
      <c r="K552" s="40"/>
      <c r="L552" s="11"/>
      <c r="M552" s="40"/>
      <c r="N552" s="40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4" t="s">
        <v>4097</v>
      </c>
      <c r="B553" s="34" t="s">
        <v>4955</v>
      </c>
      <c r="C553" s="34" t="s">
        <v>4955</v>
      </c>
      <c r="D553" s="35" t="s">
        <v>4956</v>
      </c>
      <c r="E553" s="34" t="s">
        <v>18</v>
      </c>
      <c r="F553" s="36">
        <v>652043831709</v>
      </c>
      <c r="G553" s="37">
        <v>17</v>
      </c>
      <c r="H553" s="38">
        <f t="shared" si="0"/>
        <v>20.5</v>
      </c>
      <c r="I553" s="39">
        <v>348.5</v>
      </c>
      <c r="J553" s="40"/>
      <c r="K553" s="40"/>
      <c r="L553" s="11"/>
      <c r="M553" s="40"/>
      <c r="N553" s="40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4" t="s">
        <v>4097</v>
      </c>
      <c r="B554" s="34" t="s">
        <v>4957</v>
      </c>
      <c r="C554" s="34" t="s">
        <v>4957</v>
      </c>
      <c r="D554" s="35" t="s">
        <v>4958</v>
      </c>
      <c r="E554" s="34" t="s">
        <v>18</v>
      </c>
      <c r="F554" s="36">
        <v>652043831907</v>
      </c>
      <c r="G554" s="37">
        <v>9</v>
      </c>
      <c r="H554" s="38">
        <f t="shared" si="0"/>
        <v>20.5</v>
      </c>
      <c r="I554" s="39">
        <v>184.5</v>
      </c>
      <c r="J554" s="40"/>
      <c r="K554" s="40"/>
      <c r="L554" s="11"/>
      <c r="M554" s="40"/>
      <c r="N554" s="40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4" t="s">
        <v>4097</v>
      </c>
      <c r="B555" s="34" t="s">
        <v>4959</v>
      </c>
      <c r="C555" s="34" t="s">
        <v>4959</v>
      </c>
      <c r="D555" s="35" t="s">
        <v>4960</v>
      </c>
      <c r="E555" s="34" t="s">
        <v>18</v>
      </c>
      <c r="F555" s="36">
        <v>652043831716</v>
      </c>
      <c r="G555" s="37">
        <v>3</v>
      </c>
      <c r="H555" s="38">
        <f t="shared" si="0"/>
        <v>20.5</v>
      </c>
      <c r="I555" s="39">
        <v>61.5</v>
      </c>
      <c r="J555" s="40"/>
      <c r="K555" s="40"/>
      <c r="L555" s="11"/>
      <c r="M555" s="40"/>
      <c r="N555" s="40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4" t="s">
        <v>4097</v>
      </c>
      <c r="B556" s="34" t="s">
        <v>4961</v>
      </c>
      <c r="C556" s="34" t="s">
        <v>4961</v>
      </c>
      <c r="D556" s="35" t="s">
        <v>4962</v>
      </c>
      <c r="E556" s="34" t="s">
        <v>18</v>
      </c>
      <c r="F556" s="36">
        <v>828570859398</v>
      </c>
      <c r="G556" s="37">
        <v>3</v>
      </c>
      <c r="H556" s="38">
        <f t="shared" si="0"/>
        <v>20.46</v>
      </c>
      <c r="I556" s="39">
        <v>61.38</v>
      </c>
      <c r="J556" s="40"/>
      <c r="K556" s="40"/>
      <c r="L556" s="11"/>
      <c r="M556" s="40"/>
      <c r="N556" s="40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4" t="s">
        <v>4097</v>
      </c>
      <c r="B557" s="34" t="s">
        <v>4963</v>
      </c>
      <c r="C557" s="34" t="s">
        <v>4963</v>
      </c>
      <c r="D557" s="35" t="s">
        <v>4964</v>
      </c>
      <c r="E557" s="34" t="s">
        <v>18</v>
      </c>
      <c r="F557" s="36">
        <v>193467045117</v>
      </c>
      <c r="G557" s="37">
        <v>1</v>
      </c>
      <c r="H557" s="38">
        <f t="shared" si="0"/>
        <v>20.399999999999999</v>
      </c>
      <c r="I557" s="39">
        <v>20.399999999999999</v>
      </c>
      <c r="J557" s="40"/>
      <c r="K557" s="40"/>
      <c r="L557" s="11"/>
      <c r="M557" s="40"/>
      <c r="N557" s="40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4" t="s">
        <v>4097</v>
      </c>
      <c r="B558" s="34" t="s">
        <v>2760</v>
      </c>
      <c r="C558" s="34" t="s">
        <v>2760</v>
      </c>
      <c r="D558" s="35" t="s">
        <v>2761</v>
      </c>
      <c r="E558" s="34" t="s">
        <v>18</v>
      </c>
      <c r="F558" s="36">
        <v>843953454588</v>
      </c>
      <c r="G558" s="37">
        <v>1</v>
      </c>
      <c r="H558" s="38">
        <f t="shared" si="0"/>
        <v>20.37</v>
      </c>
      <c r="I558" s="39">
        <v>20.37</v>
      </c>
      <c r="J558" s="40"/>
      <c r="K558" s="40"/>
      <c r="L558" s="11"/>
      <c r="M558" s="40"/>
      <c r="N558" s="40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4" t="s">
        <v>4097</v>
      </c>
      <c r="B559" s="34" t="s">
        <v>4965</v>
      </c>
      <c r="C559" s="34" t="s">
        <v>4965</v>
      </c>
      <c r="D559" s="35" t="s">
        <v>4966</v>
      </c>
      <c r="E559" s="34" t="s">
        <v>18</v>
      </c>
      <c r="F559" s="36">
        <v>843953454564</v>
      </c>
      <c r="G559" s="37">
        <v>4</v>
      </c>
      <c r="H559" s="38">
        <f t="shared" si="0"/>
        <v>20.37</v>
      </c>
      <c r="I559" s="39">
        <v>81.48</v>
      </c>
      <c r="J559" s="40"/>
      <c r="K559" s="40"/>
      <c r="L559" s="11"/>
      <c r="M559" s="40"/>
      <c r="N559" s="40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4" t="s">
        <v>4097</v>
      </c>
      <c r="B560" s="34" t="s">
        <v>2762</v>
      </c>
      <c r="C560" s="34" t="s">
        <v>2762</v>
      </c>
      <c r="D560" s="35" t="s">
        <v>2763</v>
      </c>
      <c r="E560" s="34" t="s">
        <v>18</v>
      </c>
      <c r="F560" s="36">
        <v>843953454618</v>
      </c>
      <c r="G560" s="37">
        <v>6</v>
      </c>
      <c r="H560" s="38">
        <f t="shared" si="0"/>
        <v>20.37</v>
      </c>
      <c r="I560" s="39">
        <v>122.22</v>
      </c>
      <c r="J560" s="40"/>
      <c r="K560" s="40"/>
      <c r="L560" s="11"/>
      <c r="M560" s="40"/>
      <c r="N560" s="40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4" t="s">
        <v>4097</v>
      </c>
      <c r="B561" s="34" t="s">
        <v>2760</v>
      </c>
      <c r="C561" s="34" t="s">
        <v>2760</v>
      </c>
      <c r="D561" s="35" t="s">
        <v>2761</v>
      </c>
      <c r="E561" s="34" t="s">
        <v>18</v>
      </c>
      <c r="F561" s="36">
        <v>843953454588</v>
      </c>
      <c r="G561" s="37">
        <v>20</v>
      </c>
      <c r="H561" s="38">
        <f t="shared" si="0"/>
        <v>20.369999999999997</v>
      </c>
      <c r="I561" s="39">
        <v>407.4</v>
      </c>
      <c r="J561" s="40"/>
      <c r="K561" s="40"/>
      <c r="L561" s="11"/>
      <c r="M561" s="40"/>
      <c r="N561" s="40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4" t="s">
        <v>4097</v>
      </c>
      <c r="B562" s="34" t="s">
        <v>4967</v>
      </c>
      <c r="C562" s="34" t="s">
        <v>4967</v>
      </c>
      <c r="D562" s="35" t="s">
        <v>4968</v>
      </c>
      <c r="E562" s="34" t="s">
        <v>18</v>
      </c>
      <c r="F562" s="36">
        <v>195100837745</v>
      </c>
      <c r="G562" s="37">
        <v>1</v>
      </c>
      <c r="H562" s="38">
        <f t="shared" si="0"/>
        <v>20.25</v>
      </c>
      <c r="I562" s="39">
        <v>20.25</v>
      </c>
      <c r="J562" s="40"/>
      <c r="K562" s="40"/>
      <c r="L562" s="11"/>
      <c r="M562" s="40"/>
      <c r="N562" s="40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4" t="s">
        <v>4097</v>
      </c>
      <c r="B563" s="34" t="s">
        <v>4969</v>
      </c>
      <c r="C563" s="34" t="s">
        <v>4969</v>
      </c>
      <c r="D563" s="35" t="s">
        <v>4970</v>
      </c>
      <c r="E563" s="34" t="s">
        <v>18</v>
      </c>
      <c r="F563" s="36">
        <v>601201641001</v>
      </c>
      <c r="G563" s="37">
        <v>5</v>
      </c>
      <c r="H563" s="38">
        <f t="shared" si="0"/>
        <v>20.25</v>
      </c>
      <c r="I563" s="39">
        <v>101.25</v>
      </c>
      <c r="J563" s="40"/>
      <c r="K563" s="40"/>
      <c r="L563" s="11"/>
      <c r="M563" s="40"/>
      <c r="N563" s="40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4" t="s">
        <v>4097</v>
      </c>
      <c r="B564" s="34" t="s">
        <v>4971</v>
      </c>
      <c r="C564" s="34" t="s">
        <v>4971</v>
      </c>
      <c r="D564" s="35" t="s">
        <v>4972</v>
      </c>
      <c r="E564" s="34" t="s">
        <v>18</v>
      </c>
      <c r="F564" s="36">
        <v>194109777441</v>
      </c>
      <c r="G564" s="37">
        <v>4</v>
      </c>
      <c r="H564" s="38">
        <f t="shared" si="0"/>
        <v>20.25</v>
      </c>
      <c r="I564" s="39">
        <v>81</v>
      </c>
      <c r="J564" s="40"/>
      <c r="K564" s="40"/>
      <c r="L564" s="11"/>
      <c r="M564" s="40"/>
      <c r="N564" s="40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4" t="s">
        <v>4097</v>
      </c>
      <c r="B565" s="34" t="s">
        <v>4973</v>
      </c>
      <c r="C565" s="34" t="s">
        <v>4973</v>
      </c>
      <c r="D565" s="35" t="s">
        <v>4974</v>
      </c>
      <c r="E565" s="34" t="s">
        <v>18</v>
      </c>
      <c r="F565" s="36">
        <v>629211307502</v>
      </c>
      <c r="G565" s="37">
        <v>2</v>
      </c>
      <c r="H565" s="38">
        <f t="shared" si="0"/>
        <v>20</v>
      </c>
      <c r="I565" s="39">
        <v>40</v>
      </c>
      <c r="J565" s="40"/>
      <c r="K565" s="40"/>
      <c r="L565" s="11"/>
      <c r="M565" s="40"/>
      <c r="N565" s="40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4" t="s">
        <v>4097</v>
      </c>
      <c r="B566" s="34" t="s">
        <v>4975</v>
      </c>
      <c r="C566" s="34" t="s">
        <v>4975</v>
      </c>
      <c r="D566" s="35" t="s">
        <v>4976</v>
      </c>
      <c r="E566" s="34" t="s">
        <v>18</v>
      </c>
      <c r="F566" s="36">
        <v>840241303542</v>
      </c>
      <c r="G566" s="37">
        <v>13</v>
      </c>
      <c r="H566" s="38">
        <f t="shared" si="0"/>
        <v>20</v>
      </c>
      <c r="I566" s="39">
        <v>260</v>
      </c>
      <c r="J566" s="40"/>
      <c r="K566" s="40"/>
      <c r="L566" s="11"/>
      <c r="M566" s="40"/>
      <c r="N566" s="40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4" t="s">
        <v>4097</v>
      </c>
      <c r="B567" s="34" t="s">
        <v>4977</v>
      </c>
      <c r="C567" s="34" t="s">
        <v>4977</v>
      </c>
      <c r="D567" s="35" t="s">
        <v>4978</v>
      </c>
      <c r="E567" s="34" t="s">
        <v>18</v>
      </c>
      <c r="F567" s="36">
        <v>840241303559</v>
      </c>
      <c r="G567" s="37">
        <v>10</v>
      </c>
      <c r="H567" s="38">
        <f t="shared" si="0"/>
        <v>20</v>
      </c>
      <c r="I567" s="39">
        <v>200</v>
      </c>
      <c r="J567" s="40"/>
      <c r="K567" s="40"/>
      <c r="L567" s="11"/>
      <c r="M567" s="40"/>
      <c r="N567" s="40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4" t="s">
        <v>4097</v>
      </c>
      <c r="B568" s="34" t="s">
        <v>4979</v>
      </c>
      <c r="C568" s="34" t="s">
        <v>4979</v>
      </c>
      <c r="D568" s="35" t="s">
        <v>4980</v>
      </c>
      <c r="E568" s="34" t="s">
        <v>18</v>
      </c>
      <c r="F568" s="36">
        <v>840241303504</v>
      </c>
      <c r="G568" s="37">
        <v>6</v>
      </c>
      <c r="H568" s="38">
        <f t="shared" si="0"/>
        <v>20</v>
      </c>
      <c r="I568" s="39">
        <v>120</v>
      </c>
      <c r="J568" s="40"/>
      <c r="K568" s="40"/>
      <c r="L568" s="11"/>
      <c r="M568" s="40"/>
      <c r="N568" s="40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4" t="s">
        <v>4097</v>
      </c>
      <c r="B569" s="34" t="s">
        <v>4981</v>
      </c>
      <c r="C569" s="34" t="s">
        <v>4981</v>
      </c>
      <c r="D569" s="35" t="s">
        <v>4982</v>
      </c>
      <c r="E569" s="34" t="s">
        <v>18</v>
      </c>
      <c r="F569" s="36">
        <v>840241303672</v>
      </c>
      <c r="G569" s="37">
        <v>96</v>
      </c>
      <c r="H569" s="38">
        <f t="shared" si="0"/>
        <v>20</v>
      </c>
      <c r="I569" s="39">
        <v>1920</v>
      </c>
      <c r="J569" s="40"/>
      <c r="K569" s="40"/>
      <c r="L569" s="11"/>
      <c r="M569" s="40"/>
      <c r="N569" s="40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4" t="s">
        <v>4097</v>
      </c>
      <c r="B570" s="34" t="s">
        <v>4981</v>
      </c>
      <c r="C570" s="34" t="s">
        <v>4981</v>
      </c>
      <c r="D570" s="35" t="s">
        <v>4982</v>
      </c>
      <c r="E570" s="34" t="s">
        <v>18</v>
      </c>
      <c r="F570" s="36">
        <v>840241303672</v>
      </c>
      <c r="G570" s="37">
        <v>5</v>
      </c>
      <c r="H570" s="38">
        <f t="shared" si="0"/>
        <v>20</v>
      </c>
      <c r="I570" s="39">
        <v>100</v>
      </c>
      <c r="J570" s="40"/>
      <c r="K570" s="40"/>
      <c r="L570" s="11"/>
      <c r="M570" s="40"/>
      <c r="N570" s="40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4" t="s">
        <v>4097</v>
      </c>
      <c r="B571" s="34" t="s">
        <v>4983</v>
      </c>
      <c r="C571" s="34" t="s">
        <v>4983</v>
      </c>
      <c r="D571" s="35" t="s">
        <v>4984</v>
      </c>
      <c r="E571" s="34" t="s">
        <v>18</v>
      </c>
      <c r="F571" s="36">
        <v>840241303481</v>
      </c>
      <c r="G571" s="37">
        <v>33</v>
      </c>
      <c r="H571" s="38">
        <f t="shared" si="0"/>
        <v>20</v>
      </c>
      <c r="I571" s="39">
        <v>660</v>
      </c>
      <c r="J571" s="40"/>
      <c r="K571" s="40"/>
      <c r="L571" s="11"/>
      <c r="M571" s="40"/>
      <c r="N571" s="40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4" t="s">
        <v>4097</v>
      </c>
      <c r="B572" s="34" t="s">
        <v>4985</v>
      </c>
      <c r="C572" s="34" t="s">
        <v>4985</v>
      </c>
      <c r="D572" s="35" t="s">
        <v>4986</v>
      </c>
      <c r="E572" s="34" t="s">
        <v>18</v>
      </c>
      <c r="F572" s="36">
        <v>840241303498</v>
      </c>
      <c r="G572" s="37">
        <v>18</v>
      </c>
      <c r="H572" s="38">
        <f t="shared" si="0"/>
        <v>20</v>
      </c>
      <c r="I572" s="39">
        <v>360</v>
      </c>
      <c r="J572" s="40"/>
      <c r="K572" s="40"/>
      <c r="L572" s="11"/>
      <c r="M572" s="40"/>
      <c r="N572" s="40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4" t="s">
        <v>4097</v>
      </c>
      <c r="B573" s="34" t="s">
        <v>4987</v>
      </c>
      <c r="C573" s="34" t="s">
        <v>4987</v>
      </c>
      <c r="D573" s="35" t="s">
        <v>4988</v>
      </c>
      <c r="E573" s="34" t="s">
        <v>18</v>
      </c>
      <c r="F573" s="36">
        <v>194340936249</v>
      </c>
      <c r="G573" s="37">
        <v>4</v>
      </c>
      <c r="H573" s="38">
        <f t="shared" si="0"/>
        <v>19.8</v>
      </c>
      <c r="I573" s="39">
        <v>79.2</v>
      </c>
      <c r="J573" s="40"/>
      <c r="K573" s="40"/>
      <c r="L573" s="11"/>
      <c r="M573" s="40"/>
      <c r="N573" s="40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4" t="s">
        <v>4097</v>
      </c>
      <c r="B574" s="34" t="s">
        <v>4989</v>
      </c>
      <c r="C574" s="34" t="s">
        <v>4989</v>
      </c>
      <c r="D574" s="35" t="s">
        <v>4990</v>
      </c>
      <c r="E574" s="34" t="s">
        <v>18</v>
      </c>
      <c r="F574" s="36">
        <v>194340936256</v>
      </c>
      <c r="G574" s="37">
        <v>3</v>
      </c>
      <c r="H574" s="38">
        <f t="shared" si="0"/>
        <v>19.8</v>
      </c>
      <c r="I574" s="39">
        <v>59.4</v>
      </c>
      <c r="J574" s="40"/>
      <c r="K574" s="40"/>
      <c r="L574" s="11"/>
      <c r="M574" s="40"/>
      <c r="N574" s="40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4" t="s">
        <v>4097</v>
      </c>
      <c r="B575" s="34" t="s">
        <v>4991</v>
      </c>
      <c r="C575" s="34" t="s">
        <v>4991</v>
      </c>
      <c r="D575" s="35" t="s">
        <v>4992</v>
      </c>
      <c r="E575" s="34" t="s">
        <v>18</v>
      </c>
      <c r="F575" s="36">
        <v>194374949130</v>
      </c>
      <c r="G575" s="37">
        <v>3</v>
      </c>
      <c r="H575" s="38">
        <f t="shared" si="0"/>
        <v>19.8</v>
      </c>
      <c r="I575" s="39">
        <v>59.4</v>
      </c>
      <c r="J575" s="40"/>
      <c r="K575" s="40"/>
      <c r="L575" s="11"/>
      <c r="M575" s="40"/>
      <c r="N575" s="40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4" t="s">
        <v>4097</v>
      </c>
      <c r="B576" s="34" t="s">
        <v>4993</v>
      </c>
      <c r="C576" s="34" t="s">
        <v>4993</v>
      </c>
      <c r="D576" s="35" t="s">
        <v>4994</v>
      </c>
      <c r="E576" s="34" t="s">
        <v>18</v>
      </c>
      <c r="F576" s="36">
        <v>196347764955</v>
      </c>
      <c r="G576" s="37">
        <v>2</v>
      </c>
      <c r="H576" s="38">
        <f t="shared" si="0"/>
        <v>19.8</v>
      </c>
      <c r="I576" s="39">
        <v>39.6</v>
      </c>
      <c r="J576" s="40"/>
      <c r="K576" s="40"/>
      <c r="L576" s="11"/>
      <c r="M576" s="40"/>
      <c r="N576" s="40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4" t="s">
        <v>4097</v>
      </c>
      <c r="B577" s="34" t="s">
        <v>4995</v>
      </c>
      <c r="C577" s="34" t="s">
        <v>4995</v>
      </c>
      <c r="D577" s="35" t="s">
        <v>4996</v>
      </c>
      <c r="E577" s="34" t="s">
        <v>18</v>
      </c>
      <c r="F577" s="36">
        <v>196347025339</v>
      </c>
      <c r="G577" s="37">
        <v>9</v>
      </c>
      <c r="H577" s="38">
        <f t="shared" si="0"/>
        <v>19.799999999999997</v>
      </c>
      <c r="I577" s="39">
        <v>178.2</v>
      </c>
      <c r="J577" s="40"/>
      <c r="K577" s="40"/>
      <c r="L577" s="11"/>
      <c r="M577" s="40"/>
      <c r="N577" s="40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4" t="s">
        <v>4097</v>
      </c>
      <c r="B578" s="34" t="s">
        <v>4997</v>
      </c>
      <c r="C578" s="34" t="s">
        <v>4997</v>
      </c>
      <c r="D578" s="35" t="s">
        <v>4998</v>
      </c>
      <c r="E578" s="34" t="s">
        <v>18</v>
      </c>
      <c r="F578" s="36">
        <v>840241306543</v>
      </c>
      <c r="G578" s="37">
        <v>6</v>
      </c>
      <c r="H578" s="38">
        <f t="shared" si="0"/>
        <v>19.75</v>
      </c>
      <c r="I578" s="39">
        <v>118.5</v>
      </c>
      <c r="J578" s="40"/>
      <c r="K578" s="40"/>
      <c r="L578" s="11"/>
      <c r="M578" s="40"/>
      <c r="N578" s="40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4" t="s">
        <v>4097</v>
      </c>
      <c r="B579" s="34" t="s">
        <v>4997</v>
      </c>
      <c r="C579" s="34" t="s">
        <v>4997</v>
      </c>
      <c r="D579" s="35" t="s">
        <v>4998</v>
      </c>
      <c r="E579" s="34" t="s">
        <v>18</v>
      </c>
      <c r="F579" s="36">
        <v>840241306543</v>
      </c>
      <c r="G579" s="37">
        <v>26</v>
      </c>
      <c r="H579" s="38">
        <f t="shared" si="0"/>
        <v>19.75</v>
      </c>
      <c r="I579" s="39">
        <v>513.5</v>
      </c>
      <c r="J579" s="40"/>
      <c r="K579" s="40"/>
      <c r="L579" s="11"/>
      <c r="M579" s="40"/>
      <c r="N579" s="40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4" t="s">
        <v>4097</v>
      </c>
      <c r="B580" s="34" t="s">
        <v>4999</v>
      </c>
      <c r="C580" s="34" t="s">
        <v>4999</v>
      </c>
      <c r="D580" s="35" t="s">
        <v>5000</v>
      </c>
      <c r="E580" s="34" t="s">
        <v>18</v>
      </c>
      <c r="F580" s="36">
        <v>840241306796</v>
      </c>
      <c r="G580" s="37">
        <v>22</v>
      </c>
      <c r="H580" s="38">
        <f t="shared" si="0"/>
        <v>19.75</v>
      </c>
      <c r="I580" s="39">
        <v>434.5</v>
      </c>
      <c r="J580" s="40"/>
      <c r="K580" s="40"/>
      <c r="L580" s="11"/>
      <c r="M580" s="40"/>
      <c r="N580" s="40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4" t="s">
        <v>4097</v>
      </c>
      <c r="B581" s="34" t="s">
        <v>5001</v>
      </c>
      <c r="C581" s="34" t="s">
        <v>5001</v>
      </c>
      <c r="D581" s="35" t="s">
        <v>5002</v>
      </c>
      <c r="E581" s="34" t="s">
        <v>18</v>
      </c>
      <c r="F581" s="36">
        <v>194109708353</v>
      </c>
      <c r="G581" s="37">
        <v>1</v>
      </c>
      <c r="H581" s="38">
        <f t="shared" si="0"/>
        <v>19.75</v>
      </c>
      <c r="I581" s="39">
        <v>19.75</v>
      </c>
      <c r="J581" s="40"/>
      <c r="K581" s="40"/>
      <c r="L581" s="11"/>
      <c r="M581" s="40"/>
      <c r="N581" s="40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4" t="s">
        <v>4097</v>
      </c>
      <c r="B582" s="34" t="s">
        <v>5003</v>
      </c>
      <c r="C582" s="34" t="s">
        <v>5003</v>
      </c>
      <c r="D582" s="35" t="s">
        <v>5004</v>
      </c>
      <c r="E582" s="34" t="s">
        <v>18</v>
      </c>
      <c r="F582" s="36">
        <v>840241306789</v>
      </c>
      <c r="G582" s="37">
        <v>50</v>
      </c>
      <c r="H582" s="38">
        <f t="shared" si="0"/>
        <v>19.75</v>
      </c>
      <c r="I582" s="39">
        <v>987.5</v>
      </c>
      <c r="J582" s="40"/>
      <c r="K582" s="40"/>
      <c r="L582" s="11"/>
      <c r="M582" s="40"/>
      <c r="N582" s="40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4" t="s">
        <v>4097</v>
      </c>
      <c r="B583" s="34" t="s">
        <v>5005</v>
      </c>
      <c r="C583" s="34" t="s">
        <v>5005</v>
      </c>
      <c r="D583" s="35" t="s">
        <v>5006</v>
      </c>
      <c r="E583" s="34" t="s">
        <v>18</v>
      </c>
      <c r="F583" s="36">
        <v>840241306567</v>
      </c>
      <c r="G583" s="37">
        <v>25</v>
      </c>
      <c r="H583" s="38">
        <f t="shared" si="0"/>
        <v>19.75</v>
      </c>
      <c r="I583" s="39">
        <v>493.75</v>
      </c>
      <c r="J583" s="40"/>
      <c r="K583" s="40"/>
      <c r="L583" s="11"/>
      <c r="M583" s="40"/>
      <c r="N583" s="40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4" t="s">
        <v>4097</v>
      </c>
      <c r="B584" s="34" t="s">
        <v>5007</v>
      </c>
      <c r="C584" s="34" t="s">
        <v>5007</v>
      </c>
      <c r="D584" s="35" t="s">
        <v>5008</v>
      </c>
      <c r="E584" s="34" t="s">
        <v>18</v>
      </c>
      <c r="F584" s="36">
        <v>840241306635</v>
      </c>
      <c r="G584" s="37">
        <v>6</v>
      </c>
      <c r="H584" s="38">
        <f t="shared" si="0"/>
        <v>19.75</v>
      </c>
      <c r="I584" s="39">
        <v>118.5</v>
      </c>
      <c r="J584" s="40"/>
      <c r="K584" s="40"/>
      <c r="L584" s="11"/>
      <c r="M584" s="40"/>
      <c r="N584" s="40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4" t="s">
        <v>4097</v>
      </c>
      <c r="B585" s="34" t="s">
        <v>5009</v>
      </c>
      <c r="C585" s="34" t="s">
        <v>5009</v>
      </c>
      <c r="D585" s="35" t="s">
        <v>5010</v>
      </c>
      <c r="E585" s="34" t="s">
        <v>18</v>
      </c>
      <c r="F585" s="36">
        <v>840241306734</v>
      </c>
      <c r="G585" s="37">
        <v>15</v>
      </c>
      <c r="H585" s="38">
        <f t="shared" si="0"/>
        <v>19.75</v>
      </c>
      <c r="I585" s="39">
        <v>296.25</v>
      </c>
      <c r="J585" s="40"/>
      <c r="K585" s="40"/>
      <c r="L585" s="11"/>
      <c r="M585" s="40"/>
      <c r="N585" s="40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4" t="s">
        <v>4097</v>
      </c>
      <c r="B586" s="34" t="s">
        <v>5011</v>
      </c>
      <c r="C586" s="34" t="s">
        <v>5011</v>
      </c>
      <c r="D586" s="35" t="s">
        <v>5012</v>
      </c>
      <c r="E586" s="34" t="s">
        <v>18</v>
      </c>
      <c r="F586" s="36">
        <v>810099135466</v>
      </c>
      <c r="G586" s="37">
        <v>4</v>
      </c>
      <c r="H586" s="38">
        <f t="shared" si="0"/>
        <v>19.53</v>
      </c>
      <c r="I586" s="39">
        <v>78.12</v>
      </c>
      <c r="J586" s="40"/>
      <c r="K586" s="40"/>
      <c r="L586" s="11"/>
      <c r="M586" s="40"/>
      <c r="N586" s="40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4" t="s">
        <v>4097</v>
      </c>
      <c r="B587" s="34" t="s">
        <v>5013</v>
      </c>
      <c r="C587" s="34" t="s">
        <v>5013</v>
      </c>
      <c r="D587" s="35" t="s">
        <v>5014</v>
      </c>
      <c r="E587" s="34" t="s">
        <v>18</v>
      </c>
      <c r="F587" s="36">
        <v>652043830399</v>
      </c>
      <c r="G587" s="37">
        <v>10</v>
      </c>
      <c r="H587" s="38">
        <f t="shared" si="0"/>
        <v>19.5</v>
      </c>
      <c r="I587" s="39">
        <v>195</v>
      </c>
      <c r="J587" s="40"/>
      <c r="K587" s="40"/>
      <c r="L587" s="11"/>
      <c r="M587" s="40"/>
      <c r="N587" s="40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4" t="s">
        <v>4097</v>
      </c>
      <c r="B588" s="34" t="s">
        <v>5015</v>
      </c>
      <c r="C588" s="34" t="s">
        <v>5015</v>
      </c>
      <c r="D588" s="35" t="s">
        <v>5016</v>
      </c>
      <c r="E588" s="34" t="s">
        <v>18</v>
      </c>
      <c r="F588" s="36">
        <v>652043830269</v>
      </c>
      <c r="G588" s="37">
        <v>4</v>
      </c>
      <c r="H588" s="38">
        <f t="shared" si="0"/>
        <v>19.5</v>
      </c>
      <c r="I588" s="39">
        <v>78</v>
      </c>
      <c r="J588" s="40"/>
      <c r="K588" s="40"/>
      <c r="L588" s="11"/>
      <c r="M588" s="40"/>
      <c r="N588" s="40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4" t="s">
        <v>4097</v>
      </c>
      <c r="B589" s="34" t="s">
        <v>5017</v>
      </c>
      <c r="C589" s="34" t="s">
        <v>5017</v>
      </c>
      <c r="D589" s="35" t="s">
        <v>5018</v>
      </c>
      <c r="E589" s="34" t="s">
        <v>18</v>
      </c>
      <c r="F589" s="36">
        <v>652043830252</v>
      </c>
      <c r="G589" s="37">
        <v>5</v>
      </c>
      <c r="H589" s="38">
        <f t="shared" si="0"/>
        <v>19.5</v>
      </c>
      <c r="I589" s="39">
        <v>97.5</v>
      </c>
      <c r="J589" s="40"/>
      <c r="K589" s="40"/>
      <c r="L589" s="11"/>
      <c r="M589" s="40"/>
      <c r="N589" s="40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4" t="s">
        <v>4097</v>
      </c>
      <c r="B590" s="34" t="s">
        <v>5019</v>
      </c>
      <c r="C590" s="34" t="s">
        <v>5019</v>
      </c>
      <c r="D590" s="35" t="s">
        <v>5020</v>
      </c>
      <c r="E590" s="34" t="s">
        <v>18</v>
      </c>
      <c r="F590" s="36">
        <v>652043830290</v>
      </c>
      <c r="G590" s="37">
        <v>6</v>
      </c>
      <c r="H590" s="38">
        <f t="shared" si="0"/>
        <v>19.5</v>
      </c>
      <c r="I590" s="39">
        <v>117</v>
      </c>
      <c r="J590" s="40"/>
      <c r="K590" s="40"/>
      <c r="L590" s="11"/>
      <c r="M590" s="40"/>
      <c r="N590" s="40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4" t="s">
        <v>4097</v>
      </c>
      <c r="B591" s="34" t="s">
        <v>5021</v>
      </c>
      <c r="C591" s="34" t="s">
        <v>5021</v>
      </c>
      <c r="D591" s="35" t="s">
        <v>5022</v>
      </c>
      <c r="E591" s="34" t="s">
        <v>18</v>
      </c>
      <c r="F591" s="36">
        <v>652043830306</v>
      </c>
      <c r="G591" s="37">
        <v>8</v>
      </c>
      <c r="H591" s="38">
        <f t="shared" si="0"/>
        <v>19.5</v>
      </c>
      <c r="I591" s="39">
        <v>156</v>
      </c>
      <c r="J591" s="40"/>
      <c r="K591" s="40"/>
      <c r="L591" s="11"/>
      <c r="M591" s="40"/>
      <c r="N591" s="40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4" t="s">
        <v>4097</v>
      </c>
      <c r="B592" s="34" t="s">
        <v>5023</v>
      </c>
      <c r="C592" s="34" t="s">
        <v>5023</v>
      </c>
      <c r="D592" s="35" t="s">
        <v>5024</v>
      </c>
      <c r="E592" s="34" t="s">
        <v>18</v>
      </c>
      <c r="F592" s="36">
        <v>652043830405</v>
      </c>
      <c r="G592" s="37">
        <v>4</v>
      </c>
      <c r="H592" s="38">
        <f t="shared" si="0"/>
        <v>19.5</v>
      </c>
      <c r="I592" s="39">
        <v>78</v>
      </c>
      <c r="J592" s="40"/>
      <c r="K592" s="40"/>
      <c r="L592" s="11"/>
      <c r="M592" s="40"/>
      <c r="N592" s="40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4" t="s">
        <v>4097</v>
      </c>
      <c r="B593" s="34" t="s">
        <v>5025</v>
      </c>
      <c r="C593" s="34" t="s">
        <v>5025</v>
      </c>
      <c r="D593" s="35" t="s">
        <v>5026</v>
      </c>
      <c r="E593" s="34" t="s">
        <v>18</v>
      </c>
      <c r="F593" s="36">
        <v>652043830238</v>
      </c>
      <c r="G593" s="37">
        <v>7</v>
      </c>
      <c r="H593" s="38">
        <f t="shared" si="0"/>
        <v>19.5</v>
      </c>
      <c r="I593" s="39">
        <v>136.5</v>
      </c>
      <c r="J593" s="40"/>
      <c r="K593" s="40"/>
      <c r="L593" s="11"/>
      <c r="M593" s="40"/>
      <c r="N593" s="40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4" t="s">
        <v>4097</v>
      </c>
      <c r="B594" s="34" t="s">
        <v>5027</v>
      </c>
      <c r="C594" s="34" t="s">
        <v>5027</v>
      </c>
      <c r="D594" s="35" t="s">
        <v>5028</v>
      </c>
      <c r="E594" s="34" t="s">
        <v>18</v>
      </c>
      <c r="F594" s="36">
        <v>652043830245</v>
      </c>
      <c r="G594" s="37">
        <v>30</v>
      </c>
      <c r="H594" s="38">
        <f t="shared" si="0"/>
        <v>19.5</v>
      </c>
      <c r="I594" s="39">
        <v>585</v>
      </c>
      <c r="J594" s="40"/>
      <c r="K594" s="40"/>
      <c r="L594" s="11"/>
      <c r="M594" s="40"/>
      <c r="N594" s="40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4" t="s">
        <v>4097</v>
      </c>
      <c r="B595" s="34" t="s">
        <v>5029</v>
      </c>
      <c r="C595" s="34" t="s">
        <v>5029</v>
      </c>
      <c r="D595" s="35" t="s">
        <v>5030</v>
      </c>
      <c r="E595" s="34" t="s">
        <v>18</v>
      </c>
      <c r="F595" s="36">
        <v>889945265992</v>
      </c>
      <c r="G595" s="37">
        <v>2</v>
      </c>
      <c r="H595" s="38">
        <f t="shared" si="0"/>
        <v>19.13</v>
      </c>
      <c r="I595" s="39">
        <v>38.26</v>
      </c>
      <c r="J595" s="40"/>
      <c r="K595" s="40"/>
      <c r="L595" s="11"/>
      <c r="M595" s="40"/>
      <c r="N595" s="40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4" t="s">
        <v>4097</v>
      </c>
      <c r="B596" s="34" t="s">
        <v>2851</v>
      </c>
      <c r="C596" s="34" t="s">
        <v>2851</v>
      </c>
      <c r="D596" s="35" t="s">
        <v>2852</v>
      </c>
      <c r="E596" s="34" t="s">
        <v>18</v>
      </c>
      <c r="F596" s="36">
        <v>887054755830</v>
      </c>
      <c r="G596" s="37">
        <v>8</v>
      </c>
      <c r="H596" s="38">
        <f t="shared" si="0"/>
        <v>19.100000000000001</v>
      </c>
      <c r="I596" s="39">
        <v>152.80000000000001</v>
      </c>
      <c r="J596" s="40"/>
      <c r="K596" s="40"/>
      <c r="L596" s="11"/>
      <c r="M596" s="40"/>
      <c r="N596" s="40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4" t="s">
        <v>4097</v>
      </c>
      <c r="B597" s="34" t="s">
        <v>5031</v>
      </c>
      <c r="C597" s="34" t="s">
        <v>5031</v>
      </c>
      <c r="D597" s="35" t="s">
        <v>5032</v>
      </c>
      <c r="E597" s="34" t="s">
        <v>18</v>
      </c>
      <c r="F597" s="36">
        <v>840241309575</v>
      </c>
      <c r="G597" s="37">
        <v>11</v>
      </c>
      <c r="H597" s="38">
        <f t="shared" si="0"/>
        <v>19</v>
      </c>
      <c r="I597" s="39">
        <v>209</v>
      </c>
      <c r="J597" s="40"/>
      <c r="K597" s="40"/>
      <c r="L597" s="11"/>
      <c r="M597" s="40"/>
      <c r="N597" s="40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4" t="s">
        <v>4097</v>
      </c>
      <c r="B598" s="34" t="s">
        <v>5033</v>
      </c>
      <c r="C598" s="34" t="s">
        <v>5033</v>
      </c>
      <c r="D598" s="35" t="s">
        <v>5034</v>
      </c>
      <c r="E598" s="34" t="s">
        <v>18</v>
      </c>
      <c r="F598" s="36">
        <v>742728457581</v>
      </c>
      <c r="G598" s="37">
        <v>4</v>
      </c>
      <c r="H598" s="38">
        <f t="shared" si="0"/>
        <v>19</v>
      </c>
      <c r="I598" s="39">
        <v>76</v>
      </c>
      <c r="J598" s="40"/>
      <c r="K598" s="40"/>
      <c r="L598" s="11"/>
      <c r="M598" s="40"/>
      <c r="N598" s="40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4" t="s">
        <v>4097</v>
      </c>
      <c r="B599" s="34" t="s">
        <v>5035</v>
      </c>
      <c r="C599" s="34" t="s">
        <v>5035</v>
      </c>
      <c r="D599" s="35" t="s">
        <v>5036</v>
      </c>
      <c r="E599" s="34" t="s">
        <v>18</v>
      </c>
      <c r="F599" s="36">
        <v>840241310557</v>
      </c>
      <c r="G599" s="37">
        <v>6</v>
      </c>
      <c r="H599" s="38">
        <f t="shared" si="0"/>
        <v>19</v>
      </c>
      <c r="I599" s="39">
        <v>114</v>
      </c>
      <c r="J599" s="40"/>
      <c r="K599" s="40"/>
      <c r="L599" s="11"/>
      <c r="M599" s="40"/>
      <c r="N599" s="40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4" t="s">
        <v>4097</v>
      </c>
      <c r="B600" s="34" t="s">
        <v>5037</v>
      </c>
      <c r="C600" s="34" t="s">
        <v>5037</v>
      </c>
      <c r="D600" s="35" t="s">
        <v>5038</v>
      </c>
      <c r="E600" s="34" t="s">
        <v>18</v>
      </c>
      <c r="F600" s="36">
        <v>840241309728</v>
      </c>
      <c r="G600" s="37">
        <v>10</v>
      </c>
      <c r="H600" s="38">
        <f t="shared" si="0"/>
        <v>19</v>
      </c>
      <c r="I600" s="39">
        <v>190</v>
      </c>
      <c r="J600" s="40"/>
      <c r="K600" s="40"/>
      <c r="L600" s="11"/>
      <c r="M600" s="40"/>
      <c r="N600" s="40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4" t="s">
        <v>4097</v>
      </c>
      <c r="B601" s="34" t="s">
        <v>5039</v>
      </c>
      <c r="C601" s="34" t="s">
        <v>5039</v>
      </c>
      <c r="D601" s="35" t="s">
        <v>5040</v>
      </c>
      <c r="E601" s="34" t="s">
        <v>18</v>
      </c>
      <c r="F601" s="36">
        <v>840241309421</v>
      </c>
      <c r="G601" s="37">
        <v>51</v>
      </c>
      <c r="H601" s="38">
        <f t="shared" si="0"/>
        <v>19</v>
      </c>
      <c r="I601" s="39">
        <v>969</v>
      </c>
      <c r="J601" s="40"/>
      <c r="K601" s="40"/>
      <c r="L601" s="11"/>
      <c r="M601" s="40"/>
      <c r="N601" s="40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4" t="s">
        <v>4097</v>
      </c>
      <c r="B602" s="34" t="s">
        <v>5039</v>
      </c>
      <c r="C602" s="34" t="s">
        <v>5039</v>
      </c>
      <c r="D602" s="35" t="s">
        <v>5040</v>
      </c>
      <c r="E602" s="34" t="s">
        <v>18</v>
      </c>
      <c r="F602" s="36">
        <v>840241309421</v>
      </c>
      <c r="G602" s="37">
        <v>4</v>
      </c>
      <c r="H602" s="38">
        <f t="shared" si="0"/>
        <v>19</v>
      </c>
      <c r="I602" s="39">
        <v>76</v>
      </c>
      <c r="J602" s="40"/>
      <c r="K602" s="40"/>
      <c r="L602" s="11"/>
      <c r="M602" s="40"/>
      <c r="N602" s="40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4" t="s">
        <v>4097</v>
      </c>
      <c r="B603" s="34" t="s">
        <v>5041</v>
      </c>
      <c r="C603" s="34" t="s">
        <v>5041</v>
      </c>
      <c r="D603" s="35" t="s">
        <v>5042</v>
      </c>
      <c r="E603" s="34" t="s">
        <v>18</v>
      </c>
      <c r="F603" s="36">
        <v>840241310533</v>
      </c>
      <c r="G603" s="37">
        <v>61</v>
      </c>
      <c r="H603" s="38">
        <f t="shared" si="0"/>
        <v>19</v>
      </c>
      <c r="I603" s="39">
        <v>1159</v>
      </c>
      <c r="J603" s="40"/>
      <c r="K603" s="40"/>
      <c r="L603" s="11"/>
      <c r="M603" s="40"/>
      <c r="N603" s="40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4" t="s">
        <v>4097</v>
      </c>
      <c r="B604" s="34" t="s">
        <v>5043</v>
      </c>
      <c r="C604" s="34" t="s">
        <v>5043</v>
      </c>
      <c r="D604" s="35" t="s">
        <v>5044</v>
      </c>
      <c r="E604" s="34" t="s">
        <v>18</v>
      </c>
      <c r="F604" s="36">
        <v>840241309506</v>
      </c>
      <c r="G604" s="37">
        <v>4</v>
      </c>
      <c r="H604" s="38">
        <f t="shared" si="0"/>
        <v>19</v>
      </c>
      <c r="I604" s="39">
        <v>76</v>
      </c>
      <c r="J604" s="40"/>
      <c r="K604" s="40"/>
      <c r="L604" s="11"/>
      <c r="M604" s="40"/>
      <c r="N604" s="40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4" t="s">
        <v>4097</v>
      </c>
      <c r="B605" s="34" t="s">
        <v>5045</v>
      </c>
      <c r="C605" s="34" t="s">
        <v>5045</v>
      </c>
      <c r="D605" s="35" t="s">
        <v>5046</v>
      </c>
      <c r="E605" s="34" t="s">
        <v>18</v>
      </c>
      <c r="F605" s="36">
        <v>840241309629</v>
      </c>
      <c r="G605" s="37">
        <v>9</v>
      </c>
      <c r="H605" s="38">
        <f t="shared" si="0"/>
        <v>19</v>
      </c>
      <c r="I605" s="39">
        <v>171</v>
      </c>
      <c r="J605" s="40"/>
      <c r="K605" s="40"/>
      <c r="L605" s="11"/>
      <c r="M605" s="40"/>
      <c r="N605" s="40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4" t="s">
        <v>4097</v>
      </c>
      <c r="B606" s="34" t="s">
        <v>5047</v>
      </c>
      <c r="C606" s="34" t="s">
        <v>5047</v>
      </c>
      <c r="D606" s="35" t="s">
        <v>5048</v>
      </c>
      <c r="E606" s="34" t="s">
        <v>18</v>
      </c>
      <c r="F606" s="36">
        <v>840241309612</v>
      </c>
      <c r="G606" s="37">
        <v>6</v>
      </c>
      <c r="H606" s="38">
        <f t="shared" si="0"/>
        <v>19</v>
      </c>
      <c r="I606" s="39">
        <v>114</v>
      </c>
      <c r="J606" s="40"/>
      <c r="K606" s="40"/>
      <c r="L606" s="11"/>
      <c r="M606" s="40"/>
      <c r="N606" s="40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4" t="s">
        <v>4097</v>
      </c>
      <c r="B607" s="34" t="s">
        <v>5049</v>
      </c>
      <c r="C607" s="34" t="s">
        <v>5049</v>
      </c>
      <c r="D607" s="35" t="s">
        <v>5050</v>
      </c>
      <c r="E607" s="34" t="s">
        <v>18</v>
      </c>
      <c r="F607" s="36">
        <v>840241309667</v>
      </c>
      <c r="G607" s="37">
        <v>40</v>
      </c>
      <c r="H607" s="38">
        <f t="shared" si="0"/>
        <v>19</v>
      </c>
      <c r="I607" s="39">
        <v>760</v>
      </c>
      <c r="J607" s="40"/>
      <c r="K607" s="40"/>
      <c r="L607" s="11"/>
      <c r="M607" s="40"/>
      <c r="N607" s="40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4" t="s">
        <v>4097</v>
      </c>
      <c r="B608" s="34" t="s">
        <v>2863</v>
      </c>
      <c r="C608" s="34" t="s">
        <v>2863</v>
      </c>
      <c r="D608" s="35" t="s">
        <v>2864</v>
      </c>
      <c r="E608" s="34" t="s">
        <v>18</v>
      </c>
      <c r="F608" s="36">
        <v>840241309681</v>
      </c>
      <c r="G608" s="37">
        <v>23</v>
      </c>
      <c r="H608" s="38">
        <f t="shared" si="0"/>
        <v>19</v>
      </c>
      <c r="I608" s="39">
        <v>437</v>
      </c>
      <c r="J608" s="40"/>
      <c r="K608" s="40"/>
      <c r="L608" s="11"/>
      <c r="M608" s="40"/>
      <c r="N608" s="40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4" t="s">
        <v>4097</v>
      </c>
      <c r="B609" s="34" t="s">
        <v>5051</v>
      </c>
      <c r="C609" s="34" t="s">
        <v>5051</v>
      </c>
      <c r="D609" s="35" t="s">
        <v>5052</v>
      </c>
      <c r="E609" s="34" t="s">
        <v>18</v>
      </c>
      <c r="F609" s="36">
        <v>840241309605</v>
      </c>
      <c r="G609" s="37">
        <v>37</v>
      </c>
      <c r="H609" s="38">
        <f t="shared" si="0"/>
        <v>19</v>
      </c>
      <c r="I609" s="39">
        <v>703</v>
      </c>
      <c r="J609" s="40"/>
      <c r="K609" s="40"/>
      <c r="L609" s="11"/>
      <c r="M609" s="40"/>
      <c r="N609" s="40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4" t="s">
        <v>4097</v>
      </c>
      <c r="B610" s="34" t="s">
        <v>5053</v>
      </c>
      <c r="C610" s="34" t="s">
        <v>5053</v>
      </c>
      <c r="D610" s="35" t="s">
        <v>5054</v>
      </c>
      <c r="E610" s="34" t="s">
        <v>18</v>
      </c>
      <c r="F610" s="36">
        <v>840241309551</v>
      </c>
      <c r="G610" s="37">
        <v>4</v>
      </c>
      <c r="H610" s="38">
        <f t="shared" si="0"/>
        <v>19</v>
      </c>
      <c r="I610" s="39">
        <v>76</v>
      </c>
      <c r="J610" s="40"/>
      <c r="K610" s="40"/>
      <c r="L610" s="11"/>
      <c r="M610" s="40"/>
      <c r="N610" s="40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4" t="s">
        <v>4097</v>
      </c>
      <c r="B611" s="34" t="s">
        <v>5055</v>
      </c>
      <c r="C611" s="34" t="s">
        <v>5055</v>
      </c>
      <c r="D611" s="35" t="s">
        <v>5056</v>
      </c>
      <c r="E611" s="34" t="s">
        <v>18</v>
      </c>
      <c r="F611" s="36">
        <v>840241309490</v>
      </c>
      <c r="G611" s="37">
        <v>4</v>
      </c>
      <c r="H611" s="38">
        <f t="shared" si="0"/>
        <v>19</v>
      </c>
      <c r="I611" s="39">
        <v>76</v>
      </c>
      <c r="J611" s="40"/>
      <c r="K611" s="40"/>
      <c r="L611" s="11"/>
      <c r="M611" s="40"/>
      <c r="N611" s="40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4" t="s">
        <v>4097</v>
      </c>
      <c r="B612" s="34" t="s">
        <v>5057</v>
      </c>
      <c r="C612" s="34" t="s">
        <v>5057</v>
      </c>
      <c r="D612" s="35" t="s">
        <v>5058</v>
      </c>
      <c r="E612" s="34" t="s">
        <v>18</v>
      </c>
      <c r="F612" s="36">
        <v>604192582063</v>
      </c>
      <c r="G612" s="37">
        <v>4</v>
      </c>
      <c r="H612" s="38">
        <f t="shared" si="0"/>
        <v>19</v>
      </c>
      <c r="I612" s="39">
        <v>76</v>
      </c>
      <c r="J612" s="40"/>
      <c r="K612" s="40"/>
      <c r="L612" s="11"/>
      <c r="M612" s="40"/>
      <c r="N612" s="40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4" t="s">
        <v>4097</v>
      </c>
      <c r="B613" s="34" t="s">
        <v>5059</v>
      </c>
      <c r="C613" s="34" t="s">
        <v>5059</v>
      </c>
      <c r="D613" s="35" t="s">
        <v>5060</v>
      </c>
      <c r="E613" s="34" t="s">
        <v>18</v>
      </c>
      <c r="F613" s="36">
        <v>840241309742</v>
      </c>
      <c r="G613" s="37">
        <v>7</v>
      </c>
      <c r="H613" s="38">
        <f t="shared" si="0"/>
        <v>19</v>
      </c>
      <c r="I613" s="39">
        <v>133</v>
      </c>
      <c r="J613" s="40"/>
      <c r="K613" s="40"/>
      <c r="L613" s="11"/>
      <c r="M613" s="40"/>
      <c r="N613" s="40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4" t="s">
        <v>4097</v>
      </c>
      <c r="B614" s="34" t="s">
        <v>5061</v>
      </c>
      <c r="C614" s="34" t="s">
        <v>5061</v>
      </c>
      <c r="D614" s="35" t="s">
        <v>5062</v>
      </c>
      <c r="E614" s="34" t="s">
        <v>18</v>
      </c>
      <c r="F614" s="36">
        <v>191407505851</v>
      </c>
      <c r="G614" s="37">
        <v>1</v>
      </c>
      <c r="H614" s="38">
        <f t="shared" si="0"/>
        <v>18.899999999999999</v>
      </c>
      <c r="I614" s="39">
        <v>18.899999999999999</v>
      </c>
      <c r="J614" s="40"/>
      <c r="K614" s="40"/>
      <c r="L614" s="11"/>
      <c r="M614" s="40"/>
      <c r="N614" s="40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4" t="s">
        <v>4097</v>
      </c>
      <c r="B615" s="34" t="s">
        <v>5063</v>
      </c>
      <c r="C615" s="34" t="s">
        <v>5063</v>
      </c>
      <c r="D615" s="35" t="s">
        <v>5064</v>
      </c>
      <c r="E615" s="34" t="s">
        <v>18</v>
      </c>
      <c r="F615" s="36">
        <v>840233332895</v>
      </c>
      <c r="G615" s="37">
        <v>1</v>
      </c>
      <c r="H615" s="38">
        <f t="shared" si="0"/>
        <v>18.559999999999999</v>
      </c>
      <c r="I615" s="39">
        <v>18.559999999999999</v>
      </c>
      <c r="J615" s="40"/>
      <c r="K615" s="40"/>
      <c r="L615" s="11"/>
      <c r="M615" s="40"/>
      <c r="N615" s="40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4" t="s">
        <v>4097</v>
      </c>
      <c r="B616" s="34" t="s">
        <v>5063</v>
      </c>
      <c r="C616" s="34" t="s">
        <v>5063</v>
      </c>
      <c r="D616" s="35" t="s">
        <v>5064</v>
      </c>
      <c r="E616" s="34" t="s">
        <v>18</v>
      </c>
      <c r="F616" s="36">
        <v>840233332895</v>
      </c>
      <c r="G616" s="37">
        <v>2</v>
      </c>
      <c r="H616" s="38">
        <f t="shared" si="0"/>
        <v>18.559999999999999</v>
      </c>
      <c r="I616" s="39">
        <v>37.119999999999997</v>
      </c>
      <c r="J616" s="40"/>
      <c r="K616" s="40"/>
      <c r="L616" s="11"/>
      <c r="M616" s="40"/>
      <c r="N616" s="40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4" t="s">
        <v>4097</v>
      </c>
      <c r="B617" s="34" t="s">
        <v>5065</v>
      </c>
      <c r="C617" s="34" t="s">
        <v>5065</v>
      </c>
      <c r="D617" s="35" t="s">
        <v>5066</v>
      </c>
      <c r="E617" s="34" t="s">
        <v>18</v>
      </c>
      <c r="F617" s="36">
        <v>840241306987</v>
      </c>
      <c r="G617" s="37">
        <v>2</v>
      </c>
      <c r="H617" s="38">
        <f t="shared" si="0"/>
        <v>18.5</v>
      </c>
      <c r="I617" s="39">
        <v>37</v>
      </c>
      <c r="J617" s="40"/>
      <c r="K617" s="40"/>
      <c r="L617" s="11"/>
      <c r="M617" s="40"/>
      <c r="N617" s="40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4" t="s">
        <v>4097</v>
      </c>
      <c r="B618" s="34" t="s">
        <v>5067</v>
      </c>
      <c r="C618" s="34" t="s">
        <v>5067</v>
      </c>
      <c r="D618" s="35" t="s">
        <v>5068</v>
      </c>
      <c r="E618" s="34" t="s">
        <v>18</v>
      </c>
      <c r="F618" s="36">
        <v>840241307083</v>
      </c>
      <c r="G618" s="37">
        <v>16</v>
      </c>
      <c r="H618" s="38">
        <f t="shared" si="0"/>
        <v>18.5</v>
      </c>
      <c r="I618" s="39">
        <v>296</v>
      </c>
      <c r="J618" s="40"/>
      <c r="K618" s="40"/>
      <c r="L618" s="11"/>
      <c r="M618" s="40"/>
      <c r="N618" s="40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4" t="s">
        <v>4097</v>
      </c>
      <c r="B619" s="34" t="s">
        <v>5069</v>
      </c>
      <c r="C619" s="34" t="s">
        <v>5069</v>
      </c>
      <c r="D619" s="35" t="s">
        <v>5070</v>
      </c>
      <c r="E619" s="34" t="s">
        <v>18</v>
      </c>
      <c r="F619" s="36">
        <v>840241307090</v>
      </c>
      <c r="G619" s="37">
        <v>15</v>
      </c>
      <c r="H619" s="38">
        <f t="shared" si="0"/>
        <v>18.5</v>
      </c>
      <c r="I619" s="39">
        <v>277.5</v>
      </c>
      <c r="J619" s="40"/>
      <c r="K619" s="40"/>
      <c r="L619" s="11"/>
      <c r="M619" s="40"/>
      <c r="N619" s="40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4" t="s">
        <v>4097</v>
      </c>
      <c r="B620" s="34" t="s">
        <v>5071</v>
      </c>
      <c r="C620" s="34" t="s">
        <v>5071</v>
      </c>
      <c r="D620" s="35" t="s">
        <v>5072</v>
      </c>
      <c r="E620" s="34" t="s">
        <v>18</v>
      </c>
      <c r="F620" s="36">
        <v>840241307144</v>
      </c>
      <c r="G620" s="37">
        <v>10</v>
      </c>
      <c r="H620" s="38">
        <f t="shared" si="0"/>
        <v>18.5</v>
      </c>
      <c r="I620" s="39">
        <v>185</v>
      </c>
      <c r="J620" s="40"/>
      <c r="K620" s="40"/>
      <c r="L620" s="11"/>
      <c r="M620" s="40"/>
      <c r="N620" s="40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4" t="s">
        <v>4097</v>
      </c>
      <c r="B621" s="34" t="s">
        <v>5073</v>
      </c>
      <c r="C621" s="34" t="s">
        <v>5073</v>
      </c>
      <c r="D621" s="35" t="s">
        <v>5074</v>
      </c>
      <c r="E621" s="34" t="s">
        <v>18</v>
      </c>
      <c r="F621" s="36">
        <v>840241306864</v>
      </c>
      <c r="G621" s="37">
        <v>7</v>
      </c>
      <c r="H621" s="38">
        <f t="shared" si="0"/>
        <v>18.5</v>
      </c>
      <c r="I621" s="39">
        <v>129.5</v>
      </c>
      <c r="J621" s="40"/>
      <c r="K621" s="40"/>
      <c r="L621" s="11"/>
      <c r="M621" s="40"/>
      <c r="N621" s="40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4" t="s">
        <v>4097</v>
      </c>
      <c r="B622" s="34" t="s">
        <v>5075</v>
      </c>
      <c r="C622" s="34" t="s">
        <v>5075</v>
      </c>
      <c r="D622" s="35" t="s">
        <v>5076</v>
      </c>
      <c r="E622" s="34" t="s">
        <v>18</v>
      </c>
      <c r="F622" s="36">
        <v>843953365839</v>
      </c>
      <c r="G622" s="37">
        <v>4</v>
      </c>
      <c r="H622" s="38">
        <f t="shared" si="0"/>
        <v>18.43</v>
      </c>
      <c r="I622" s="39">
        <v>73.72</v>
      </c>
      <c r="J622" s="40"/>
      <c r="K622" s="40"/>
      <c r="L622" s="11"/>
      <c r="M622" s="40"/>
      <c r="N622" s="40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4" t="s">
        <v>4097</v>
      </c>
      <c r="B623" s="34" t="s">
        <v>5077</v>
      </c>
      <c r="C623" s="34" t="s">
        <v>5077</v>
      </c>
      <c r="D623" s="40"/>
      <c r="E623" s="37"/>
      <c r="F623" s="10"/>
      <c r="G623" s="37">
        <v>60</v>
      </c>
      <c r="H623" s="38">
        <f t="shared" si="0"/>
        <v>18.399999999999999</v>
      </c>
      <c r="I623" s="39">
        <v>1104</v>
      </c>
      <c r="J623" s="40"/>
      <c r="K623" s="40"/>
      <c r="L623" s="11"/>
      <c r="M623" s="40"/>
      <c r="N623" s="40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4" t="s">
        <v>4097</v>
      </c>
      <c r="B624" s="34" t="s">
        <v>2913</v>
      </c>
      <c r="C624" s="34" t="s">
        <v>2913</v>
      </c>
      <c r="D624" s="35" t="s">
        <v>2914</v>
      </c>
      <c r="E624" s="34" t="s">
        <v>18</v>
      </c>
      <c r="F624" s="36">
        <v>887054756639</v>
      </c>
      <c r="G624" s="37">
        <v>11</v>
      </c>
      <c r="H624" s="38">
        <f t="shared" si="0"/>
        <v>18.32</v>
      </c>
      <c r="I624" s="39">
        <v>201.52</v>
      </c>
      <c r="J624" s="40"/>
      <c r="K624" s="40"/>
      <c r="L624" s="11"/>
      <c r="M624" s="40"/>
      <c r="N624" s="40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4" t="s">
        <v>4097</v>
      </c>
      <c r="B625" s="34" t="s">
        <v>5078</v>
      </c>
      <c r="C625" s="34" t="s">
        <v>5078</v>
      </c>
      <c r="D625" s="35" t="s">
        <v>5079</v>
      </c>
      <c r="E625" s="34" t="s">
        <v>18</v>
      </c>
      <c r="F625" s="36">
        <v>887054756622</v>
      </c>
      <c r="G625" s="37">
        <v>12</v>
      </c>
      <c r="H625" s="38">
        <f t="shared" si="0"/>
        <v>18.32</v>
      </c>
      <c r="I625" s="39">
        <v>219.84</v>
      </c>
      <c r="J625" s="40"/>
      <c r="K625" s="40"/>
      <c r="L625" s="11"/>
      <c r="M625" s="40"/>
      <c r="N625" s="40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4" t="s">
        <v>4097</v>
      </c>
      <c r="B626" s="34" t="s">
        <v>5080</v>
      </c>
      <c r="C626" s="34" t="s">
        <v>5080</v>
      </c>
      <c r="D626" s="35" t="s">
        <v>5081</v>
      </c>
      <c r="E626" s="34" t="s">
        <v>18</v>
      </c>
      <c r="F626" s="10"/>
      <c r="G626" s="37">
        <v>4</v>
      </c>
      <c r="H626" s="38">
        <f t="shared" si="0"/>
        <v>18.27</v>
      </c>
      <c r="I626" s="39">
        <v>73.08</v>
      </c>
      <c r="J626" s="40"/>
      <c r="K626" s="40"/>
      <c r="L626" s="11"/>
      <c r="M626" s="40"/>
      <c r="N626" s="40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4" t="s">
        <v>4097</v>
      </c>
      <c r="B627" s="34" t="s">
        <v>5082</v>
      </c>
      <c r="C627" s="34" t="s">
        <v>5082</v>
      </c>
      <c r="D627" s="35" t="s">
        <v>5083</v>
      </c>
      <c r="E627" s="34" t="s">
        <v>18</v>
      </c>
      <c r="F627" s="10"/>
      <c r="G627" s="37">
        <v>6</v>
      </c>
      <c r="H627" s="38">
        <f t="shared" si="0"/>
        <v>18.27</v>
      </c>
      <c r="I627" s="39">
        <v>109.62</v>
      </c>
      <c r="J627" s="40"/>
      <c r="K627" s="40"/>
      <c r="L627" s="11"/>
      <c r="M627" s="40"/>
      <c r="N627" s="40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4" t="s">
        <v>4097</v>
      </c>
      <c r="B628" s="34" t="s">
        <v>2927</v>
      </c>
      <c r="C628" s="34" t="s">
        <v>2927</v>
      </c>
      <c r="D628" s="35" t="s">
        <v>2928</v>
      </c>
      <c r="E628" s="34" t="s">
        <v>18</v>
      </c>
      <c r="F628" s="36">
        <v>887054755779</v>
      </c>
      <c r="G628" s="37">
        <v>15</v>
      </c>
      <c r="H628" s="38">
        <f t="shared" si="0"/>
        <v>18.09</v>
      </c>
      <c r="I628" s="39">
        <v>271.35000000000002</v>
      </c>
      <c r="J628" s="40"/>
      <c r="K628" s="40"/>
      <c r="L628" s="11"/>
      <c r="M628" s="40"/>
      <c r="N628" s="40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4" t="s">
        <v>4097</v>
      </c>
      <c r="B629" s="34" t="s">
        <v>2929</v>
      </c>
      <c r="C629" s="34" t="s">
        <v>2929</v>
      </c>
      <c r="D629" s="35" t="s">
        <v>2930</v>
      </c>
      <c r="E629" s="34" t="s">
        <v>18</v>
      </c>
      <c r="F629" s="36">
        <v>887054755977</v>
      </c>
      <c r="G629" s="37">
        <v>1</v>
      </c>
      <c r="H629" s="38">
        <f t="shared" si="0"/>
        <v>18.09</v>
      </c>
      <c r="I629" s="39">
        <v>18.09</v>
      </c>
      <c r="J629" s="40"/>
      <c r="K629" s="40"/>
      <c r="L629" s="11"/>
      <c r="M629" s="40"/>
      <c r="N629" s="40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4" t="s">
        <v>4097</v>
      </c>
      <c r="B630" s="34" t="s">
        <v>2931</v>
      </c>
      <c r="C630" s="34" t="s">
        <v>2931</v>
      </c>
      <c r="D630" s="35" t="s">
        <v>2932</v>
      </c>
      <c r="E630" s="34" t="s">
        <v>18</v>
      </c>
      <c r="F630" s="36">
        <v>887054755892</v>
      </c>
      <c r="G630" s="37">
        <v>5</v>
      </c>
      <c r="H630" s="38">
        <f t="shared" si="0"/>
        <v>18.09</v>
      </c>
      <c r="I630" s="39">
        <v>90.45</v>
      </c>
      <c r="J630" s="40"/>
      <c r="K630" s="40"/>
      <c r="L630" s="11"/>
      <c r="M630" s="40"/>
      <c r="N630" s="40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4" t="s">
        <v>4097</v>
      </c>
      <c r="B631" s="34" t="s">
        <v>2933</v>
      </c>
      <c r="C631" s="34" t="s">
        <v>2933</v>
      </c>
      <c r="D631" s="35" t="s">
        <v>2934</v>
      </c>
      <c r="E631" s="34" t="s">
        <v>18</v>
      </c>
      <c r="F631" s="36">
        <v>887054755793</v>
      </c>
      <c r="G631" s="37">
        <v>11</v>
      </c>
      <c r="H631" s="38">
        <f t="shared" si="0"/>
        <v>18.09</v>
      </c>
      <c r="I631" s="39">
        <v>198.99</v>
      </c>
      <c r="J631" s="40"/>
      <c r="K631" s="40"/>
      <c r="L631" s="11"/>
      <c r="M631" s="40"/>
      <c r="N631" s="40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4" t="s">
        <v>4097</v>
      </c>
      <c r="B632" s="34" t="s">
        <v>2935</v>
      </c>
      <c r="C632" s="34" t="s">
        <v>2935</v>
      </c>
      <c r="D632" s="35" t="s">
        <v>2936</v>
      </c>
      <c r="E632" s="34" t="s">
        <v>18</v>
      </c>
      <c r="F632" s="36">
        <v>887054755991</v>
      </c>
      <c r="G632" s="37">
        <v>37</v>
      </c>
      <c r="H632" s="38">
        <f t="shared" si="0"/>
        <v>18.09</v>
      </c>
      <c r="I632" s="39">
        <v>669.33</v>
      </c>
      <c r="J632" s="40"/>
      <c r="K632" s="40"/>
      <c r="L632" s="11"/>
      <c r="M632" s="40"/>
      <c r="N632" s="40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4" t="s">
        <v>4097</v>
      </c>
      <c r="B633" s="34" t="s">
        <v>2935</v>
      </c>
      <c r="C633" s="34" t="s">
        <v>2935</v>
      </c>
      <c r="D633" s="35" t="s">
        <v>2936</v>
      </c>
      <c r="E633" s="34" t="s">
        <v>18</v>
      </c>
      <c r="F633" s="36">
        <v>887054755991</v>
      </c>
      <c r="G633" s="37">
        <v>3</v>
      </c>
      <c r="H633" s="38">
        <f t="shared" si="0"/>
        <v>18.09</v>
      </c>
      <c r="I633" s="39">
        <v>54.27</v>
      </c>
      <c r="J633" s="40"/>
      <c r="K633" s="40"/>
      <c r="L633" s="11"/>
      <c r="M633" s="40"/>
      <c r="N633" s="40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4" t="s">
        <v>4097</v>
      </c>
      <c r="B634" s="34" t="s">
        <v>5084</v>
      </c>
      <c r="C634" s="34" t="s">
        <v>5084</v>
      </c>
      <c r="D634" s="35" t="s">
        <v>5085</v>
      </c>
      <c r="E634" s="34" t="s">
        <v>18</v>
      </c>
      <c r="F634" s="36">
        <v>604192599023</v>
      </c>
      <c r="G634" s="37">
        <v>5</v>
      </c>
      <c r="H634" s="38">
        <f t="shared" si="0"/>
        <v>18</v>
      </c>
      <c r="I634" s="39">
        <v>90</v>
      </c>
      <c r="J634" s="40"/>
      <c r="K634" s="40"/>
      <c r="L634" s="11"/>
      <c r="M634" s="40"/>
      <c r="N634" s="40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4" t="s">
        <v>4097</v>
      </c>
      <c r="B635" s="34" t="s">
        <v>5086</v>
      </c>
      <c r="C635" s="34" t="s">
        <v>5086</v>
      </c>
      <c r="D635" s="35" t="s">
        <v>5087</v>
      </c>
      <c r="E635" s="34" t="s">
        <v>18</v>
      </c>
      <c r="F635" s="36">
        <v>810073924390</v>
      </c>
      <c r="G635" s="37">
        <v>10</v>
      </c>
      <c r="H635" s="38">
        <f t="shared" si="0"/>
        <v>18</v>
      </c>
      <c r="I635" s="39">
        <v>180</v>
      </c>
      <c r="J635" s="40"/>
      <c r="K635" s="40"/>
      <c r="L635" s="11"/>
      <c r="M635" s="40"/>
      <c r="N635" s="40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4" t="s">
        <v>4097</v>
      </c>
      <c r="B636" s="34" t="s">
        <v>5088</v>
      </c>
      <c r="C636" s="34" t="s">
        <v>5088</v>
      </c>
      <c r="D636" s="35" t="s">
        <v>5089</v>
      </c>
      <c r="E636" s="34" t="s">
        <v>18</v>
      </c>
      <c r="F636" s="36">
        <v>840241301098</v>
      </c>
      <c r="G636" s="37">
        <v>18</v>
      </c>
      <c r="H636" s="38">
        <f t="shared" si="0"/>
        <v>18</v>
      </c>
      <c r="I636" s="39">
        <v>324</v>
      </c>
      <c r="J636" s="40"/>
      <c r="K636" s="40"/>
      <c r="L636" s="11"/>
      <c r="M636" s="40"/>
      <c r="N636" s="40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4" t="s">
        <v>4097</v>
      </c>
      <c r="B637" s="34" t="s">
        <v>5090</v>
      </c>
      <c r="C637" s="34" t="s">
        <v>5090</v>
      </c>
      <c r="D637" s="35" t="s">
        <v>5091</v>
      </c>
      <c r="E637" s="34" t="s">
        <v>18</v>
      </c>
      <c r="F637" s="36">
        <v>840241300961</v>
      </c>
      <c r="G637" s="37">
        <v>16</v>
      </c>
      <c r="H637" s="38">
        <f t="shared" si="0"/>
        <v>18</v>
      </c>
      <c r="I637" s="39">
        <v>288</v>
      </c>
      <c r="J637" s="40"/>
      <c r="K637" s="40"/>
      <c r="L637" s="11"/>
      <c r="M637" s="40"/>
      <c r="N637" s="40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4" t="s">
        <v>4097</v>
      </c>
      <c r="B638" s="34" t="s">
        <v>5092</v>
      </c>
      <c r="C638" s="34" t="s">
        <v>5092</v>
      </c>
      <c r="D638" s="35" t="s">
        <v>5093</v>
      </c>
      <c r="E638" s="34" t="s">
        <v>18</v>
      </c>
      <c r="F638" s="36">
        <v>840241309780</v>
      </c>
      <c r="G638" s="37">
        <v>30</v>
      </c>
      <c r="H638" s="38">
        <f t="shared" si="0"/>
        <v>18</v>
      </c>
      <c r="I638" s="39">
        <v>540</v>
      </c>
      <c r="J638" s="40"/>
      <c r="K638" s="40"/>
      <c r="L638" s="11"/>
      <c r="M638" s="40"/>
      <c r="N638" s="40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4" t="s">
        <v>4097</v>
      </c>
      <c r="B639" s="34" t="s">
        <v>5094</v>
      </c>
      <c r="C639" s="34" t="s">
        <v>5094</v>
      </c>
      <c r="D639" s="35" t="s">
        <v>5095</v>
      </c>
      <c r="E639" s="34" t="s">
        <v>18</v>
      </c>
      <c r="F639" s="36">
        <v>840241301173</v>
      </c>
      <c r="G639" s="37">
        <v>8</v>
      </c>
      <c r="H639" s="38">
        <f t="shared" si="0"/>
        <v>18</v>
      </c>
      <c r="I639" s="39">
        <v>144</v>
      </c>
      <c r="J639" s="40"/>
      <c r="K639" s="40"/>
      <c r="L639" s="11"/>
      <c r="M639" s="40"/>
      <c r="N639" s="40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4" t="s">
        <v>4097</v>
      </c>
      <c r="B640" s="34" t="s">
        <v>5096</v>
      </c>
      <c r="C640" s="34" t="s">
        <v>5096</v>
      </c>
      <c r="D640" s="35" t="s">
        <v>5097</v>
      </c>
      <c r="E640" s="34" t="s">
        <v>18</v>
      </c>
      <c r="F640" s="36">
        <v>810073924291</v>
      </c>
      <c r="G640" s="37">
        <v>6</v>
      </c>
      <c r="H640" s="38">
        <f t="shared" si="0"/>
        <v>18</v>
      </c>
      <c r="I640" s="39">
        <v>108</v>
      </c>
      <c r="J640" s="40"/>
      <c r="K640" s="40"/>
      <c r="L640" s="11"/>
      <c r="M640" s="40"/>
      <c r="N640" s="40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4" t="s">
        <v>4097</v>
      </c>
      <c r="B641" s="34" t="s">
        <v>5098</v>
      </c>
      <c r="C641" s="34" t="s">
        <v>5098</v>
      </c>
      <c r="D641" s="35" t="s">
        <v>5099</v>
      </c>
      <c r="E641" s="34" t="s">
        <v>18</v>
      </c>
      <c r="F641" s="36">
        <v>194109717201</v>
      </c>
      <c r="G641" s="37">
        <v>2</v>
      </c>
      <c r="H641" s="38">
        <f t="shared" si="0"/>
        <v>18</v>
      </c>
      <c r="I641" s="39">
        <v>36</v>
      </c>
      <c r="J641" s="40"/>
      <c r="K641" s="40"/>
      <c r="L641" s="11"/>
      <c r="M641" s="40"/>
      <c r="N641" s="40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4" t="s">
        <v>4097</v>
      </c>
      <c r="B642" s="34" t="s">
        <v>5100</v>
      </c>
      <c r="C642" s="34" t="s">
        <v>5100</v>
      </c>
      <c r="D642" s="35" t="s">
        <v>5101</v>
      </c>
      <c r="E642" s="34" t="s">
        <v>18</v>
      </c>
      <c r="F642" s="36">
        <v>840241309797</v>
      </c>
      <c r="G642" s="37">
        <v>38</v>
      </c>
      <c r="H642" s="38">
        <f t="shared" si="0"/>
        <v>18</v>
      </c>
      <c r="I642" s="39">
        <v>684</v>
      </c>
      <c r="J642" s="40"/>
      <c r="K642" s="40"/>
      <c r="L642" s="11"/>
      <c r="M642" s="40"/>
      <c r="N642" s="40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4" t="s">
        <v>4097</v>
      </c>
      <c r="B643" s="34" t="s">
        <v>5102</v>
      </c>
      <c r="C643" s="34" t="s">
        <v>5102</v>
      </c>
      <c r="D643" s="35" t="s">
        <v>5103</v>
      </c>
      <c r="E643" s="34" t="s">
        <v>18</v>
      </c>
      <c r="F643" s="36">
        <v>810073923386</v>
      </c>
      <c r="G643" s="37">
        <v>3</v>
      </c>
      <c r="H643" s="38">
        <f t="shared" si="0"/>
        <v>18</v>
      </c>
      <c r="I643" s="39">
        <v>54</v>
      </c>
      <c r="J643" s="40"/>
      <c r="K643" s="40"/>
      <c r="L643" s="11"/>
      <c r="M643" s="40"/>
      <c r="N643" s="40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4" t="s">
        <v>4097</v>
      </c>
      <c r="B644" s="34" t="s">
        <v>5104</v>
      </c>
      <c r="C644" s="34" t="s">
        <v>5104</v>
      </c>
      <c r="D644" s="35" t="s">
        <v>5105</v>
      </c>
      <c r="E644" s="34" t="s">
        <v>18</v>
      </c>
      <c r="F644" s="36">
        <v>840241300978</v>
      </c>
      <c r="G644" s="37">
        <v>17</v>
      </c>
      <c r="H644" s="38">
        <f t="shared" si="0"/>
        <v>18</v>
      </c>
      <c r="I644" s="39">
        <v>306</v>
      </c>
      <c r="J644" s="40"/>
      <c r="K644" s="40"/>
      <c r="L644" s="11"/>
      <c r="M644" s="40"/>
      <c r="N644" s="40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4" t="s">
        <v>4097</v>
      </c>
      <c r="B645" s="34" t="s">
        <v>5106</v>
      </c>
      <c r="C645" s="34" t="s">
        <v>5106</v>
      </c>
      <c r="D645" s="35" t="s">
        <v>5107</v>
      </c>
      <c r="E645" s="34" t="s">
        <v>18</v>
      </c>
      <c r="F645" s="36">
        <v>840241301159</v>
      </c>
      <c r="G645" s="37">
        <v>15</v>
      </c>
      <c r="H645" s="38">
        <f t="shared" si="0"/>
        <v>18</v>
      </c>
      <c r="I645" s="39">
        <v>270</v>
      </c>
      <c r="J645" s="40"/>
      <c r="K645" s="40"/>
      <c r="L645" s="11"/>
      <c r="M645" s="40"/>
      <c r="N645" s="40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4" t="s">
        <v>4097</v>
      </c>
      <c r="B646" s="34" t="s">
        <v>2947</v>
      </c>
      <c r="C646" s="34" t="s">
        <v>2947</v>
      </c>
      <c r="D646" s="35" t="s">
        <v>2948</v>
      </c>
      <c r="E646" s="34" t="s">
        <v>18</v>
      </c>
      <c r="F646" s="36">
        <v>810073924376</v>
      </c>
      <c r="G646" s="37">
        <v>21</v>
      </c>
      <c r="H646" s="38">
        <f t="shared" si="0"/>
        <v>18</v>
      </c>
      <c r="I646" s="39">
        <v>378</v>
      </c>
      <c r="J646" s="40"/>
      <c r="K646" s="40"/>
      <c r="L646" s="11"/>
      <c r="M646" s="40"/>
      <c r="N646" s="40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4" t="s">
        <v>4097</v>
      </c>
      <c r="B647" s="34" t="s">
        <v>2955</v>
      </c>
      <c r="C647" s="34" t="s">
        <v>2955</v>
      </c>
      <c r="D647" s="35" t="s">
        <v>2956</v>
      </c>
      <c r="E647" s="34" t="s">
        <v>18</v>
      </c>
      <c r="F647" s="36">
        <v>810073923331</v>
      </c>
      <c r="G647" s="37">
        <v>2</v>
      </c>
      <c r="H647" s="38">
        <f t="shared" si="0"/>
        <v>18</v>
      </c>
      <c r="I647" s="39">
        <v>36</v>
      </c>
      <c r="J647" s="40"/>
      <c r="K647" s="40"/>
      <c r="L647" s="11"/>
      <c r="M647" s="40"/>
      <c r="N647" s="40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4" t="s">
        <v>4097</v>
      </c>
      <c r="B648" s="34" t="s">
        <v>5108</v>
      </c>
      <c r="C648" s="34" t="s">
        <v>5108</v>
      </c>
      <c r="D648" s="35" t="s">
        <v>5109</v>
      </c>
      <c r="E648" s="34" t="s">
        <v>18</v>
      </c>
      <c r="F648" s="36">
        <v>810073924383</v>
      </c>
      <c r="G648" s="37">
        <v>7</v>
      </c>
      <c r="H648" s="38">
        <f t="shared" si="0"/>
        <v>18</v>
      </c>
      <c r="I648" s="39">
        <v>126</v>
      </c>
      <c r="J648" s="40"/>
      <c r="K648" s="40"/>
      <c r="L648" s="11"/>
      <c r="M648" s="40"/>
      <c r="N648" s="40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4" t="s">
        <v>4097</v>
      </c>
      <c r="B649" s="34" t="s">
        <v>5110</v>
      </c>
      <c r="C649" s="34" t="s">
        <v>5110</v>
      </c>
      <c r="D649" s="35" t="s">
        <v>5111</v>
      </c>
      <c r="E649" s="34" t="s">
        <v>18</v>
      </c>
      <c r="F649" s="36">
        <v>194109885016</v>
      </c>
      <c r="G649" s="37">
        <v>1</v>
      </c>
      <c r="H649" s="38">
        <f t="shared" si="0"/>
        <v>18</v>
      </c>
      <c r="I649" s="39">
        <v>18</v>
      </c>
      <c r="J649" s="40"/>
      <c r="K649" s="40"/>
      <c r="L649" s="11"/>
      <c r="M649" s="40"/>
      <c r="N649" s="40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4" t="s">
        <v>4097</v>
      </c>
      <c r="B650" s="34" t="s">
        <v>5112</v>
      </c>
      <c r="C650" s="34" t="s">
        <v>5112</v>
      </c>
      <c r="D650" s="35" t="s">
        <v>5113</v>
      </c>
      <c r="E650" s="34" t="s">
        <v>18</v>
      </c>
      <c r="F650" s="36">
        <v>810073924260</v>
      </c>
      <c r="G650" s="37">
        <v>12</v>
      </c>
      <c r="H650" s="38">
        <f t="shared" si="0"/>
        <v>18</v>
      </c>
      <c r="I650" s="39">
        <v>216</v>
      </c>
      <c r="J650" s="40"/>
      <c r="K650" s="40"/>
      <c r="L650" s="11"/>
      <c r="M650" s="40"/>
      <c r="N650" s="40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4" t="s">
        <v>4097</v>
      </c>
      <c r="B651" s="34" t="s">
        <v>5114</v>
      </c>
      <c r="C651" s="34" t="s">
        <v>5114</v>
      </c>
      <c r="D651" s="35" t="s">
        <v>5115</v>
      </c>
      <c r="E651" s="34" t="s">
        <v>18</v>
      </c>
      <c r="F651" s="36">
        <v>840241309988</v>
      </c>
      <c r="G651" s="37">
        <v>47</v>
      </c>
      <c r="H651" s="38">
        <f t="shared" si="0"/>
        <v>18</v>
      </c>
      <c r="I651" s="39">
        <v>846</v>
      </c>
      <c r="J651" s="40"/>
      <c r="K651" s="40"/>
      <c r="L651" s="11"/>
      <c r="M651" s="40"/>
      <c r="N651" s="40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4" t="s">
        <v>4097</v>
      </c>
      <c r="B652" s="34" t="s">
        <v>2973</v>
      </c>
      <c r="C652" s="34" t="s">
        <v>2973</v>
      </c>
      <c r="D652" s="35" t="s">
        <v>2974</v>
      </c>
      <c r="E652" s="34" t="s">
        <v>18</v>
      </c>
      <c r="F652" s="36">
        <v>810073923348</v>
      </c>
      <c r="G652" s="37">
        <v>11</v>
      </c>
      <c r="H652" s="38">
        <f t="shared" si="0"/>
        <v>18</v>
      </c>
      <c r="I652" s="39">
        <v>198</v>
      </c>
      <c r="J652" s="40"/>
      <c r="K652" s="40"/>
      <c r="L652" s="11"/>
      <c r="M652" s="40"/>
      <c r="N652" s="40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4" t="s">
        <v>4097</v>
      </c>
      <c r="B653" s="34" t="s">
        <v>5116</v>
      </c>
      <c r="C653" s="34" t="s">
        <v>5116</v>
      </c>
      <c r="D653" s="35" t="s">
        <v>5117</v>
      </c>
      <c r="E653" s="34" t="s">
        <v>18</v>
      </c>
      <c r="F653" s="36">
        <v>195889916938</v>
      </c>
      <c r="G653" s="37">
        <v>19</v>
      </c>
      <c r="H653" s="38">
        <f t="shared" si="0"/>
        <v>18</v>
      </c>
      <c r="I653" s="39">
        <v>342</v>
      </c>
      <c r="J653" s="40"/>
      <c r="K653" s="40"/>
      <c r="L653" s="11"/>
      <c r="M653" s="40"/>
      <c r="N653" s="40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4" t="s">
        <v>4097</v>
      </c>
      <c r="B654" s="34" t="s">
        <v>5118</v>
      </c>
      <c r="C654" s="34" t="s">
        <v>5118</v>
      </c>
      <c r="D654" s="35" t="s">
        <v>5119</v>
      </c>
      <c r="E654" s="34" t="s">
        <v>18</v>
      </c>
      <c r="F654" s="36">
        <v>882925619228</v>
      </c>
      <c r="G654" s="37">
        <v>4</v>
      </c>
      <c r="H654" s="38">
        <f t="shared" si="0"/>
        <v>18</v>
      </c>
      <c r="I654" s="39">
        <v>72</v>
      </c>
      <c r="J654" s="40"/>
      <c r="K654" s="40"/>
      <c r="L654" s="11"/>
      <c r="M654" s="40"/>
      <c r="N654" s="40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4" t="s">
        <v>4097</v>
      </c>
      <c r="B655" s="34" t="s">
        <v>5120</v>
      </c>
      <c r="C655" s="34" t="s">
        <v>5120</v>
      </c>
      <c r="D655" s="35" t="s">
        <v>5121</v>
      </c>
      <c r="E655" s="34" t="s">
        <v>18</v>
      </c>
      <c r="F655" s="36">
        <v>840241301142</v>
      </c>
      <c r="G655" s="37">
        <v>11</v>
      </c>
      <c r="H655" s="38">
        <f t="shared" si="0"/>
        <v>18</v>
      </c>
      <c r="I655" s="39">
        <v>198</v>
      </c>
      <c r="J655" s="40"/>
      <c r="K655" s="40"/>
      <c r="L655" s="11"/>
      <c r="M655" s="40"/>
      <c r="N655" s="40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4" t="s">
        <v>4097</v>
      </c>
      <c r="B656" s="34" t="s">
        <v>5122</v>
      </c>
      <c r="C656" s="34" t="s">
        <v>5122</v>
      </c>
      <c r="D656" s="35" t="s">
        <v>5123</v>
      </c>
      <c r="E656" s="34" t="s">
        <v>18</v>
      </c>
      <c r="F656" s="36">
        <v>194843637513</v>
      </c>
      <c r="G656" s="37">
        <v>4</v>
      </c>
      <c r="H656" s="38">
        <f t="shared" si="0"/>
        <v>17.96</v>
      </c>
      <c r="I656" s="39">
        <v>71.84</v>
      </c>
      <c r="J656" s="40"/>
      <c r="K656" s="40"/>
      <c r="L656" s="11"/>
      <c r="M656" s="40"/>
      <c r="N656" s="40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4" t="s">
        <v>4097</v>
      </c>
      <c r="B657" s="34" t="s">
        <v>5124</v>
      </c>
      <c r="C657" s="34" t="s">
        <v>5124</v>
      </c>
      <c r="D657" s="35" t="s">
        <v>5125</v>
      </c>
      <c r="E657" s="34" t="s">
        <v>18</v>
      </c>
      <c r="F657" s="36">
        <v>769137726978</v>
      </c>
      <c r="G657" s="37">
        <v>6</v>
      </c>
      <c r="H657" s="38">
        <f t="shared" si="0"/>
        <v>17.64</v>
      </c>
      <c r="I657" s="39">
        <v>105.84</v>
      </c>
      <c r="J657" s="40"/>
      <c r="K657" s="40"/>
      <c r="L657" s="11"/>
      <c r="M657" s="40"/>
      <c r="N657" s="40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4" t="s">
        <v>4097</v>
      </c>
      <c r="B658" s="34" t="s">
        <v>3007</v>
      </c>
      <c r="C658" s="34" t="s">
        <v>3007</v>
      </c>
      <c r="D658" s="35" t="s">
        <v>3008</v>
      </c>
      <c r="E658" s="34" t="s">
        <v>18</v>
      </c>
      <c r="F658" s="10"/>
      <c r="G658" s="37">
        <v>5</v>
      </c>
      <c r="H658" s="38">
        <f t="shared" si="0"/>
        <v>17.64</v>
      </c>
      <c r="I658" s="39">
        <v>88.2</v>
      </c>
      <c r="J658" s="40"/>
      <c r="K658" s="40"/>
      <c r="L658" s="11"/>
      <c r="M658" s="40"/>
      <c r="N658" s="40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4" t="s">
        <v>4097</v>
      </c>
      <c r="B659" s="34" t="s">
        <v>5126</v>
      </c>
      <c r="C659" s="34" t="s">
        <v>5126</v>
      </c>
      <c r="D659" s="35" t="s">
        <v>5127</v>
      </c>
      <c r="E659" s="34" t="s">
        <v>18</v>
      </c>
      <c r="F659" s="36">
        <v>194109709534</v>
      </c>
      <c r="G659" s="37">
        <v>5</v>
      </c>
      <c r="H659" s="38">
        <f t="shared" si="0"/>
        <v>17.5</v>
      </c>
      <c r="I659" s="39">
        <v>87.5</v>
      </c>
      <c r="J659" s="40"/>
      <c r="K659" s="40"/>
      <c r="L659" s="11"/>
      <c r="M659" s="40"/>
      <c r="N659" s="40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4" t="s">
        <v>4097</v>
      </c>
      <c r="B660" s="34" t="s">
        <v>5128</v>
      </c>
      <c r="C660" s="34" t="s">
        <v>5128</v>
      </c>
      <c r="D660" s="35" t="s">
        <v>5129</v>
      </c>
      <c r="E660" s="34" t="s">
        <v>18</v>
      </c>
      <c r="F660" s="36">
        <v>887054756899</v>
      </c>
      <c r="G660" s="37">
        <v>10</v>
      </c>
      <c r="H660" s="38">
        <f t="shared" si="0"/>
        <v>17.350000000000001</v>
      </c>
      <c r="I660" s="39">
        <v>173.5</v>
      </c>
      <c r="J660" s="40"/>
      <c r="K660" s="40"/>
      <c r="L660" s="11"/>
      <c r="M660" s="40"/>
      <c r="N660" s="40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4" t="s">
        <v>4097</v>
      </c>
      <c r="B661" s="34" t="s">
        <v>3059</v>
      </c>
      <c r="C661" s="34" t="s">
        <v>3059</v>
      </c>
      <c r="D661" s="35" t="s">
        <v>3060</v>
      </c>
      <c r="E661" s="34" t="s">
        <v>18</v>
      </c>
      <c r="F661" s="36">
        <v>887054756882</v>
      </c>
      <c r="G661" s="37">
        <v>35</v>
      </c>
      <c r="H661" s="38">
        <f t="shared" si="0"/>
        <v>17.350000000000001</v>
      </c>
      <c r="I661" s="39">
        <v>607.25</v>
      </c>
      <c r="J661" s="40"/>
      <c r="K661" s="40"/>
      <c r="L661" s="11"/>
      <c r="M661" s="40"/>
      <c r="N661" s="40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4" t="s">
        <v>4097</v>
      </c>
      <c r="B662" s="34" t="s">
        <v>3061</v>
      </c>
      <c r="C662" s="34" t="s">
        <v>3061</v>
      </c>
      <c r="D662" s="35" t="s">
        <v>3062</v>
      </c>
      <c r="E662" s="34" t="s">
        <v>18</v>
      </c>
      <c r="F662" s="36">
        <v>887054756530</v>
      </c>
      <c r="G662" s="37">
        <v>31</v>
      </c>
      <c r="H662" s="38">
        <f t="shared" si="0"/>
        <v>17.350000000000001</v>
      </c>
      <c r="I662" s="39">
        <v>537.85</v>
      </c>
      <c r="J662" s="40"/>
      <c r="K662" s="40"/>
      <c r="L662" s="11"/>
      <c r="M662" s="40"/>
      <c r="N662" s="40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4" t="s">
        <v>4097</v>
      </c>
      <c r="B663" s="34" t="s">
        <v>3071</v>
      </c>
      <c r="C663" s="34" t="s">
        <v>3071</v>
      </c>
      <c r="D663" s="35" t="s">
        <v>3072</v>
      </c>
      <c r="E663" s="34" t="s">
        <v>18</v>
      </c>
      <c r="F663" s="36">
        <v>887054756707</v>
      </c>
      <c r="G663" s="37">
        <v>51</v>
      </c>
      <c r="H663" s="38">
        <f t="shared" si="0"/>
        <v>17.350000000000001</v>
      </c>
      <c r="I663" s="39">
        <v>884.85</v>
      </c>
      <c r="J663" s="40"/>
      <c r="K663" s="40"/>
      <c r="L663" s="11"/>
      <c r="M663" s="40"/>
      <c r="N663" s="40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4" t="s">
        <v>4097</v>
      </c>
      <c r="B664" s="34" t="s">
        <v>5130</v>
      </c>
      <c r="C664" s="34" t="s">
        <v>5130</v>
      </c>
      <c r="D664" s="35" t="s">
        <v>5131</v>
      </c>
      <c r="E664" s="34" t="s">
        <v>18</v>
      </c>
      <c r="F664" s="36">
        <v>604192582032</v>
      </c>
      <c r="G664" s="37">
        <v>2</v>
      </c>
      <c r="H664" s="38">
        <f t="shared" si="0"/>
        <v>17.100000000000001</v>
      </c>
      <c r="I664" s="39">
        <v>34.200000000000003</v>
      </c>
      <c r="J664" s="40"/>
      <c r="K664" s="40"/>
      <c r="L664" s="11"/>
      <c r="M664" s="40"/>
      <c r="N664" s="40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4" t="s">
        <v>4097</v>
      </c>
      <c r="B665" s="34" t="s">
        <v>5132</v>
      </c>
      <c r="C665" s="34" t="s">
        <v>5132</v>
      </c>
      <c r="D665" s="35" t="s">
        <v>5133</v>
      </c>
      <c r="E665" s="34" t="s">
        <v>18</v>
      </c>
      <c r="F665" s="36">
        <v>196134121183</v>
      </c>
      <c r="G665" s="37">
        <v>6</v>
      </c>
      <c r="H665" s="38">
        <f t="shared" si="0"/>
        <v>17.099999999999998</v>
      </c>
      <c r="I665" s="39">
        <v>102.6</v>
      </c>
      <c r="J665" s="40"/>
      <c r="K665" s="40"/>
      <c r="L665" s="11"/>
      <c r="M665" s="40"/>
      <c r="N665" s="40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4" t="s">
        <v>4097</v>
      </c>
      <c r="B666" s="34" t="s">
        <v>5134</v>
      </c>
      <c r="C666" s="34" t="s">
        <v>5134</v>
      </c>
      <c r="D666" s="35" t="s">
        <v>5135</v>
      </c>
      <c r="E666" s="34" t="s">
        <v>18</v>
      </c>
      <c r="F666" s="36">
        <v>840241310106</v>
      </c>
      <c r="G666" s="37">
        <v>15</v>
      </c>
      <c r="H666" s="38">
        <f t="shared" si="0"/>
        <v>17</v>
      </c>
      <c r="I666" s="39">
        <v>255</v>
      </c>
      <c r="J666" s="40"/>
      <c r="K666" s="40"/>
      <c r="L666" s="11"/>
      <c r="M666" s="40"/>
      <c r="N666" s="40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4" t="s">
        <v>4097</v>
      </c>
      <c r="B667" s="34" t="s">
        <v>5136</v>
      </c>
      <c r="C667" s="34" t="s">
        <v>5136</v>
      </c>
      <c r="D667" s="35" t="s">
        <v>5137</v>
      </c>
      <c r="E667" s="34" t="s">
        <v>18</v>
      </c>
      <c r="F667" s="36">
        <v>840241307533</v>
      </c>
      <c r="G667" s="37">
        <v>8</v>
      </c>
      <c r="H667" s="38">
        <f t="shared" si="0"/>
        <v>17</v>
      </c>
      <c r="I667" s="39">
        <v>136</v>
      </c>
      <c r="J667" s="40"/>
      <c r="K667" s="40"/>
      <c r="L667" s="11"/>
      <c r="M667" s="40"/>
      <c r="N667" s="40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4" t="s">
        <v>4097</v>
      </c>
      <c r="B668" s="34" t="s">
        <v>5138</v>
      </c>
      <c r="C668" s="34" t="s">
        <v>5138</v>
      </c>
      <c r="D668" s="35" t="s">
        <v>5139</v>
      </c>
      <c r="E668" s="34" t="s">
        <v>18</v>
      </c>
      <c r="F668" s="36">
        <v>786660588040</v>
      </c>
      <c r="G668" s="37">
        <v>2</v>
      </c>
      <c r="H668" s="38">
        <f t="shared" si="0"/>
        <v>17</v>
      </c>
      <c r="I668" s="39">
        <v>34</v>
      </c>
      <c r="J668" s="40"/>
      <c r="K668" s="40"/>
      <c r="L668" s="11"/>
      <c r="M668" s="40"/>
      <c r="N668" s="40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4" t="s">
        <v>4097</v>
      </c>
      <c r="B669" s="34" t="s">
        <v>5140</v>
      </c>
      <c r="C669" s="34" t="s">
        <v>5140</v>
      </c>
      <c r="D669" s="35" t="s">
        <v>5141</v>
      </c>
      <c r="E669" s="34" t="s">
        <v>18</v>
      </c>
      <c r="F669" s="36">
        <v>840241310038</v>
      </c>
      <c r="G669" s="37">
        <v>2</v>
      </c>
      <c r="H669" s="38">
        <f t="shared" si="0"/>
        <v>17</v>
      </c>
      <c r="I669" s="39">
        <v>34</v>
      </c>
      <c r="J669" s="40"/>
      <c r="K669" s="40"/>
      <c r="L669" s="11"/>
      <c r="M669" s="40"/>
      <c r="N669" s="40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4" t="s">
        <v>4097</v>
      </c>
      <c r="B670" s="34" t="s">
        <v>5142</v>
      </c>
      <c r="C670" s="34" t="s">
        <v>5142</v>
      </c>
      <c r="D670" s="35" t="s">
        <v>5143</v>
      </c>
      <c r="E670" s="34" t="s">
        <v>18</v>
      </c>
      <c r="F670" s="36">
        <v>810073927032</v>
      </c>
      <c r="G670" s="37">
        <v>46</v>
      </c>
      <c r="H670" s="38">
        <f t="shared" si="0"/>
        <v>17</v>
      </c>
      <c r="I670" s="39">
        <v>782</v>
      </c>
      <c r="J670" s="40"/>
      <c r="K670" s="40"/>
      <c r="L670" s="11"/>
      <c r="M670" s="40"/>
      <c r="N670" s="40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4" t="s">
        <v>4097</v>
      </c>
      <c r="B671" s="34" t="s">
        <v>5144</v>
      </c>
      <c r="C671" s="34" t="s">
        <v>5144</v>
      </c>
      <c r="D671" s="35" t="s">
        <v>5145</v>
      </c>
      <c r="E671" s="34" t="s">
        <v>18</v>
      </c>
      <c r="F671" s="36">
        <v>840241302859</v>
      </c>
      <c r="G671" s="37">
        <v>7</v>
      </c>
      <c r="H671" s="38">
        <f t="shared" si="0"/>
        <v>17</v>
      </c>
      <c r="I671" s="39">
        <v>119</v>
      </c>
      <c r="J671" s="40"/>
      <c r="K671" s="40"/>
      <c r="L671" s="11"/>
      <c r="M671" s="40"/>
      <c r="N671" s="40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4" t="s">
        <v>4097</v>
      </c>
      <c r="B672" s="34" t="s">
        <v>5146</v>
      </c>
      <c r="C672" s="34" t="s">
        <v>5146</v>
      </c>
      <c r="D672" s="35" t="s">
        <v>5147</v>
      </c>
      <c r="E672" s="34" t="s">
        <v>18</v>
      </c>
      <c r="F672" s="36">
        <v>840241302798</v>
      </c>
      <c r="G672" s="37">
        <v>47</v>
      </c>
      <c r="H672" s="38">
        <f t="shared" si="0"/>
        <v>17</v>
      </c>
      <c r="I672" s="39">
        <v>799</v>
      </c>
      <c r="J672" s="40"/>
      <c r="K672" s="40"/>
      <c r="L672" s="11"/>
      <c r="M672" s="40"/>
      <c r="N672" s="40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4" t="s">
        <v>4097</v>
      </c>
      <c r="B673" s="34" t="s">
        <v>5146</v>
      </c>
      <c r="C673" s="34" t="s">
        <v>5146</v>
      </c>
      <c r="D673" s="35" t="s">
        <v>5147</v>
      </c>
      <c r="E673" s="34" t="s">
        <v>18</v>
      </c>
      <c r="F673" s="36">
        <v>840241302798</v>
      </c>
      <c r="G673" s="37">
        <v>1</v>
      </c>
      <c r="H673" s="38">
        <f t="shared" si="0"/>
        <v>17</v>
      </c>
      <c r="I673" s="39">
        <v>17</v>
      </c>
      <c r="J673" s="40"/>
      <c r="K673" s="40"/>
      <c r="L673" s="11"/>
      <c r="M673" s="40"/>
      <c r="N673" s="40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4" t="s">
        <v>4097</v>
      </c>
      <c r="B674" s="34" t="s">
        <v>5148</v>
      </c>
      <c r="C674" s="34" t="s">
        <v>5148</v>
      </c>
      <c r="D674" s="35" t="s">
        <v>5149</v>
      </c>
      <c r="E674" s="34" t="s">
        <v>18</v>
      </c>
      <c r="F674" s="36">
        <v>195889842336</v>
      </c>
      <c r="G674" s="37">
        <v>9</v>
      </c>
      <c r="H674" s="38">
        <f t="shared" si="0"/>
        <v>17</v>
      </c>
      <c r="I674" s="39">
        <v>153</v>
      </c>
      <c r="J674" s="40"/>
      <c r="K674" s="40"/>
      <c r="L674" s="11"/>
      <c r="M674" s="40"/>
      <c r="N674" s="40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4" t="s">
        <v>4097</v>
      </c>
      <c r="B675" s="34" t="s">
        <v>5150</v>
      </c>
      <c r="C675" s="34" t="s">
        <v>5150</v>
      </c>
      <c r="D675" s="35" t="s">
        <v>5151</v>
      </c>
      <c r="E675" s="34" t="s">
        <v>18</v>
      </c>
      <c r="F675" s="36">
        <v>810073927025</v>
      </c>
      <c r="G675" s="37">
        <v>36</v>
      </c>
      <c r="H675" s="38">
        <f t="shared" si="0"/>
        <v>17</v>
      </c>
      <c r="I675" s="39">
        <v>612</v>
      </c>
      <c r="J675" s="40"/>
      <c r="K675" s="40"/>
      <c r="L675" s="11"/>
      <c r="M675" s="40"/>
      <c r="N675" s="40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4" t="s">
        <v>4097</v>
      </c>
      <c r="B676" s="34" t="s">
        <v>5152</v>
      </c>
      <c r="C676" s="34" t="s">
        <v>5152</v>
      </c>
      <c r="D676" s="35" t="s">
        <v>5153</v>
      </c>
      <c r="E676" s="34" t="s">
        <v>18</v>
      </c>
      <c r="F676" s="36">
        <v>840241307588</v>
      </c>
      <c r="G676" s="37">
        <v>26</v>
      </c>
      <c r="H676" s="38">
        <f t="shared" si="0"/>
        <v>17</v>
      </c>
      <c r="I676" s="39">
        <v>442</v>
      </c>
      <c r="J676" s="40"/>
      <c r="K676" s="40"/>
      <c r="L676" s="11"/>
      <c r="M676" s="40"/>
      <c r="N676" s="40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4" t="s">
        <v>4097</v>
      </c>
      <c r="B677" s="34" t="s">
        <v>3101</v>
      </c>
      <c r="C677" s="34" t="s">
        <v>3101</v>
      </c>
      <c r="D677" s="35" t="s">
        <v>3102</v>
      </c>
      <c r="E677" s="34" t="s">
        <v>18</v>
      </c>
      <c r="F677" s="36">
        <v>810073926783</v>
      </c>
      <c r="G677" s="37">
        <v>5</v>
      </c>
      <c r="H677" s="38">
        <f t="shared" si="0"/>
        <v>17</v>
      </c>
      <c r="I677" s="39">
        <v>85</v>
      </c>
      <c r="J677" s="40"/>
      <c r="K677" s="40"/>
      <c r="L677" s="11"/>
      <c r="M677" s="40"/>
      <c r="N677" s="40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4" t="s">
        <v>4097</v>
      </c>
      <c r="B678" s="34" t="s">
        <v>5154</v>
      </c>
      <c r="C678" s="34" t="s">
        <v>5154</v>
      </c>
      <c r="D678" s="35" t="s">
        <v>5155</v>
      </c>
      <c r="E678" s="34" t="s">
        <v>18</v>
      </c>
      <c r="F678" s="36">
        <v>840241302767</v>
      </c>
      <c r="G678" s="37">
        <v>68</v>
      </c>
      <c r="H678" s="38">
        <f t="shared" si="0"/>
        <v>17</v>
      </c>
      <c r="I678" s="39">
        <v>1156</v>
      </c>
      <c r="J678" s="40"/>
      <c r="K678" s="40"/>
      <c r="L678" s="11"/>
      <c r="M678" s="40"/>
      <c r="N678" s="40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4" t="s">
        <v>4097</v>
      </c>
      <c r="B679" s="34" t="s">
        <v>5154</v>
      </c>
      <c r="C679" s="34" t="s">
        <v>5154</v>
      </c>
      <c r="D679" s="35" t="s">
        <v>5155</v>
      </c>
      <c r="E679" s="34" t="s">
        <v>18</v>
      </c>
      <c r="F679" s="36">
        <v>840241302767</v>
      </c>
      <c r="G679" s="37">
        <v>2</v>
      </c>
      <c r="H679" s="38">
        <f t="shared" si="0"/>
        <v>17</v>
      </c>
      <c r="I679" s="39">
        <v>34</v>
      </c>
      <c r="J679" s="40"/>
      <c r="K679" s="40"/>
      <c r="L679" s="11"/>
      <c r="M679" s="40"/>
      <c r="N679" s="40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4" t="s">
        <v>4097</v>
      </c>
      <c r="B680" s="34" t="s">
        <v>5156</v>
      </c>
      <c r="C680" s="34" t="s">
        <v>5156</v>
      </c>
      <c r="D680" s="35" t="s">
        <v>5157</v>
      </c>
      <c r="E680" s="34" t="s">
        <v>18</v>
      </c>
      <c r="F680" s="36">
        <v>840241310083</v>
      </c>
      <c r="G680" s="37">
        <v>32</v>
      </c>
      <c r="H680" s="38">
        <f t="shared" si="0"/>
        <v>17</v>
      </c>
      <c r="I680" s="39">
        <v>544</v>
      </c>
      <c r="J680" s="40"/>
      <c r="K680" s="40"/>
      <c r="L680" s="11"/>
      <c r="M680" s="40"/>
      <c r="N680" s="40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4" t="s">
        <v>4097</v>
      </c>
      <c r="B681" s="34" t="s">
        <v>5158</v>
      </c>
      <c r="C681" s="34" t="s">
        <v>5158</v>
      </c>
      <c r="D681" s="35" t="s">
        <v>5159</v>
      </c>
      <c r="E681" s="34" t="s">
        <v>18</v>
      </c>
      <c r="F681" s="36">
        <v>810073926882</v>
      </c>
      <c r="G681" s="37">
        <v>27</v>
      </c>
      <c r="H681" s="38">
        <f t="shared" si="0"/>
        <v>17</v>
      </c>
      <c r="I681" s="39">
        <v>459</v>
      </c>
      <c r="J681" s="40"/>
      <c r="K681" s="40"/>
      <c r="L681" s="11"/>
      <c r="M681" s="40"/>
      <c r="N681" s="40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4" t="s">
        <v>4097</v>
      </c>
      <c r="B682" s="34" t="s">
        <v>3113</v>
      </c>
      <c r="C682" s="34" t="s">
        <v>3113</v>
      </c>
      <c r="D682" s="35" t="s">
        <v>3114</v>
      </c>
      <c r="E682" s="34" t="s">
        <v>18</v>
      </c>
      <c r="F682" s="36">
        <v>810073926974</v>
      </c>
      <c r="G682" s="37">
        <v>11</v>
      </c>
      <c r="H682" s="38">
        <f t="shared" si="0"/>
        <v>17</v>
      </c>
      <c r="I682" s="39">
        <v>187</v>
      </c>
      <c r="J682" s="40"/>
      <c r="K682" s="40"/>
      <c r="L682" s="11"/>
      <c r="M682" s="40"/>
      <c r="N682" s="40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4" t="s">
        <v>4097</v>
      </c>
      <c r="B683" s="34" t="s">
        <v>5160</v>
      </c>
      <c r="C683" s="34" t="s">
        <v>5160</v>
      </c>
      <c r="D683" s="35" t="s">
        <v>5161</v>
      </c>
      <c r="E683" s="34" t="s">
        <v>18</v>
      </c>
      <c r="F683" s="36">
        <v>840241310205</v>
      </c>
      <c r="G683" s="37">
        <v>11</v>
      </c>
      <c r="H683" s="38">
        <f t="shared" si="0"/>
        <v>17</v>
      </c>
      <c r="I683" s="39">
        <v>187</v>
      </c>
      <c r="J683" s="40"/>
      <c r="K683" s="40"/>
      <c r="L683" s="11"/>
      <c r="M683" s="40"/>
      <c r="N683" s="40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4" t="s">
        <v>4097</v>
      </c>
      <c r="B684" s="34" t="s">
        <v>3117</v>
      </c>
      <c r="C684" s="34" t="s">
        <v>3117</v>
      </c>
      <c r="D684" s="35" t="s">
        <v>3118</v>
      </c>
      <c r="E684" s="34" t="s">
        <v>18</v>
      </c>
      <c r="F684" s="36">
        <v>810073926943</v>
      </c>
      <c r="G684" s="37">
        <v>16</v>
      </c>
      <c r="H684" s="38">
        <f t="shared" si="0"/>
        <v>17</v>
      </c>
      <c r="I684" s="39">
        <v>272</v>
      </c>
      <c r="J684" s="40"/>
      <c r="K684" s="40"/>
      <c r="L684" s="11"/>
      <c r="M684" s="40"/>
      <c r="N684" s="40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4" t="s">
        <v>4097</v>
      </c>
      <c r="B685" s="34" t="s">
        <v>5162</v>
      </c>
      <c r="C685" s="34" t="s">
        <v>5162</v>
      </c>
      <c r="D685" s="35" t="s">
        <v>5163</v>
      </c>
      <c r="E685" s="34" t="s">
        <v>18</v>
      </c>
      <c r="F685" s="36">
        <v>786660588033</v>
      </c>
      <c r="G685" s="37">
        <v>1</v>
      </c>
      <c r="H685" s="38">
        <f t="shared" si="0"/>
        <v>17</v>
      </c>
      <c r="I685" s="39">
        <v>17</v>
      </c>
      <c r="J685" s="40"/>
      <c r="K685" s="40"/>
      <c r="L685" s="11"/>
      <c r="M685" s="40"/>
      <c r="N685" s="40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4" t="s">
        <v>4097</v>
      </c>
      <c r="B686" s="34" t="s">
        <v>5164</v>
      </c>
      <c r="C686" s="34" t="s">
        <v>5164</v>
      </c>
      <c r="D686" s="35" t="s">
        <v>5165</v>
      </c>
      <c r="E686" s="34" t="s">
        <v>18</v>
      </c>
      <c r="F686" s="36">
        <v>840241302651</v>
      </c>
      <c r="G686" s="37">
        <v>9</v>
      </c>
      <c r="H686" s="38">
        <f t="shared" si="0"/>
        <v>17</v>
      </c>
      <c r="I686" s="39">
        <v>153</v>
      </c>
      <c r="J686" s="40"/>
      <c r="K686" s="40"/>
      <c r="L686" s="11"/>
      <c r="M686" s="40"/>
      <c r="N686" s="40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4" t="s">
        <v>4097</v>
      </c>
      <c r="B687" s="34" t="s">
        <v>5166</v>
      </c>
      <c r="C687" s="34" t="s">
        <v>5166</v>
      </c>
      <c r="D687" s="35" t="s">
        <v>5167</v>
      </c>
      <c r="E687" s="34" t="s">
        <v>18</v>
      </c>
      <c r="F687" s="36">
        <v>840241307571</v>
      </c>
      <c r="G687" s="37">
        <v>10</v>
      </c>
      <c r="H687" s="38">
        <f t="shared" si="0"/>
        <v>17</v>
      </c>
      <c r="I687" s="39">
        <v>170</v>
      </c>
      <c r="J687" s="40"/>
      <c r="K687" s="40"/>
      <c r="L687" s="11"/>
      <c r="M687" s="40"/>
      <c r="N687" s="40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4" t="s">
        <v>4097</v>
      </c>
      <c r="B688" s="34" t="s">
        <v>5166</v>
      </c>
      <c r="C688" s="34" t="s">
        <v>5166</v>
      </c>
      <c r="D688" s="35" t="s">
        <v>5167</v>
      </c>
      <c r="E688" s="34" t="s">
        <v>18</v>
      </c>
      <c r="F688" s="36">
        <v>840241307571</v>
      </c>
      <c r="G688" s="37">
        <v>1</v>
      </c>
      <c r="H688" s="38">
        <f t="shared" si="0"/>
        <v>17</v>
      </c>
      <c r="I688" s="39">
        <v>17</v>
      </c>
      <c r="J688" s="40"/>
      <c r="K688" s="40"/>
      <c r="L688" s="11"/>
      <c r="M688" s="40"/>
      <c r="N688" s="40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4" t="s">
        <v>4097</v>
      </c>
      <c r="B689" s="34" t="s">
        <v>3119</v>
      </c>
      <c r="C689" s="34" t="s">
        <v>3119</v>
      </c>
      <c r="D689" s="35" t="s">
        <v>3120</v>
      </c>
      <c r="E689" s="34" t="s">
        <v>18</v>
      </c>
      <c r="F689" s="36">
        <v>810073926936</v>
      </c>
      <c r="G689" s="37">
        <v>52</v>
      </c>
      <c r="H689" s="38">
        <f t="shared" si="0"/>
        <v>17</v>
      </c>
      <c r="I689" s="39">
        <v>884</v>
      </c>
      <c r="J689" s="40"/>
      <c r="K689" s="40"/>
      <c r="L689" s="11"/>
      <c r="M689" s="40"/>
      <c r="N689" s="40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4" t="s">
        <v>4097</v>
      </c>
      <c r="B690" s="34" t="s">
        <v>5168</v>
      </c>
      <c r="C690" s="34" t="s">
        <v>5168</v>
      </c>
      <c r="D690" s="35" t="s">
        <v>5169</v>
      </c>
      <c r="E690" s="34" t="s">
        <v>18</v>
      </c>
      <c r="F690" s="36">
        <v>840241310090</v>
      </c>
      <c r="G690" s="37">
        <v>7</v>
      </c>
      <c r="H690" s="38">
        <f t="shared" si="0"/>
        <v>17</v>
      </c>
      <c r="I690" s="39">
        <v>119</v>
      </c>
      <c r="J690" s="40"/>
      <c r="K690" s="40"/>
      <c r="L690" s="11"/>
      <c r="M690" s="40"/>
      <c r="N690" s="40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4" t="s">
        <v>4097</v>
      </c>
      <c r="B691" s="34" t="s">
        <v>5170</v>
      </c>
      <c r="C691" s="34" t="s">
        <v>5170</v>
      </c>
      <c r="D691" s="35" t="s">
        <v>5171</v>
      </c>
      <c r="E691" s="34" t="s">
        <v>18</v>
      </c>
      <c r="F691" s="36">
        <v>840241307519</v>
      </c>
      <c r="G691" s="37">
        <v>7</v>
      </c>
      <c r="H691" s="38">
        <f t="shared" si="0"/>
        <v>17</v>
      </c>
      <c r="I691" s="39">
        <v>119</v>
      </c>
      <c r="J691" s="40"/>
      <c r="K691" s="40"/>
      <c r="L691" s="11"/>
      <c r="M691" s="40"/>
      <c r="N691" s="40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4" t="s">
        <v>4097</v>
      </c>
      <c r="B692" s="34" t="s">
        <v>5172</v>
      </c>
      <c r="C692" s="34" t="s">
        <v>5172</v>
      </c>
      <c r="D692" s="35" t="s">
        <v>5173</v>
      </c>
      <c r="E692" s="34" t="s">
        <v>18</v>
      </c>
      <c r="F692" s="36">
        <v>810073927018</v>
      </c>
      <c r="G692" s="37">
        <v>1</v>
      </c>
      <c r="H692" s="38">
        <f t="shared" si="0"/>
        <v>17</v>
      </c>
      <c r="I692" s="39">
        <v>17</v>
      </c>
      <c r="J692" s="40"/>
      <c r="K692" s="40"/>
      <c r="L692" s="11"/>
      <c r="M692" s="40"/>
      <c r="N692" s="40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4" t="s">
        <v>4097</v>
      </c>
      <c r="B693" s="34" t="s">
        <v>5174</v>
      </c>
      <c r="C693" s="34" t="s">
        <v>5174</v>
      </c>
      <c r="D693" s="35" t="s">
        <v>5175</v>
      </c>
      <c r="E693" s="34" t="s">
        <v>18</v>
      </c>
      <c r="F693" s="36">
        <v>840241302675</v>
      </c>
      <c r="G693" s="37">
        <v>12</v>
      </c>
      <c r="H693" s="38">
        <f t="shared" si="0"/>
        <v>17</v>
      </c>
      <c r="I693" s="39">
        <v>204</v>
      </c>
      <c r="J693" s="40"/>
      <c r="K693" s="40"/>
      <c r="L693" s="11"/>
      <c r="M693" s="40"/>
      <c r="N693" s="40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4" t="s">
        <v>4097</v>
      </c>
      <c r="B694" s="34" t="s">
        <v>3123</v>
      </c>
      <c r="C694" s="34" t="s">
        <v>3123</v>
      </c>
      <c r="D694" s="35" t="s">
        <v>3124</v>
      </c>
      <c r="E694" s="34" t="s">
        <v>18</v>
      </c>
      <c r="F694" s="36">
        <v>840241302835</v>
      </c>
      <c r="G694" s="37">
        <v>38</v>
      </c>
      <c r="H694" s="38">
        <f t="shared" si="0"/>
        <v>17</v>
      </c>
      <c r="I694" s="39">
        <v>646</v>
      </c>
      <c r="J694" s="40"/>
      <c r="K694" s="40"/>
      <c r="L694" s="11"/>
      <c r="M694" s="40"/>
      <c r="N694" s="40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4" t="s">
        <v>4097</v>
      </c>
      <c r="B695" s="34" t="s">
        <v>5176</v>
      </c>
      <c r="C695" s="34" t="s">
        <v>5176</v>
      </c>
      <c r="D695" s="35" t="s">
        <v>5177</v>
      </c>
      <c r="E695" s="34" t="s">
        <v>18</v>
      </c>
      <c r="F695" s="36">
        <v>810073926998</v>
      </c>
      <c r="G695" s="37">
        <v>1</v>
      </c>
      <c r="H695" s="38">
        <f t="shared" si="0"/>
        <v>17</v>
      </c>
      <c r="I695" s="39">
        <v>17</v>
      </c>
      <c r="J695" s="40"/>
      <c r="K695" s="40"/>
      <c r="L695" s="11"/>
      <c r="M695" s="40"/>
      <c r="N695" s="40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4" t="s">
        <v>4097</v>
      </c>
      <c r="B696" s="34" t="s">
        <v>5176</v>
      </c>
      <c r="C696" s="34" t="s">
        <v>5176</v>
      </c>
      <c r="D696" s="35" t="s">
        <v>5177</v>
      </c>
      <c r="E696" s="34" t="s">
        <v>18</v>
      </c>
      <c r="F696" s="36">
        <v>810073926998</v>
      </c>
      <c r="G696" s="37">
        <v>11</v>
      </c>
      <c r="H696" s="38">
        <f t="shared" si="0"/>
        <v>17</v>
      </c>
      <c r="I696" s="39">
        <v>187</v>
      </c>
      <c r="J696" s="40"/>
      <c r="K696" s="40"/>
      <c r="L696" s="11"/>
      <c r="M696" s="40"/>
      <c r="N696" s="40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4" t="s">
        <v>4097</v>
      </c>
      <c r="B697" s="34" t="s">
        <v>3125</v>
      </c>
      <c r="C697" s="34" t="s">
        <v>3125</v>
      </c>
      <c r="D697" s="35" t="s">
        <v>3126</v>
      </c>
      <c r="E697" s="34" t="s">
        <v>18</v>
      </c>
      <c r="F697" s="36">
        <v>786660588057</v>
      </c>
      <c r="G697" s="37">
        <v>1</v>
      </c>
      <c r="H697" s="38">
        <f t="shared" si="0"/>
        <v>17</v>
      </c>
      <c r="I697" s="39">
        <v>17</v>
      </c>
      <c r="J697" s="40"/>
      <c r="K697" s="40"/>
      <c r="L697" s="11"/>
      <c r="M697" s="40"/>
      <c r="N697" s="40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4" t="s">
        <v>4097</v>
      </c>
      <c r="B698" s="34" t="s">
        <v>3125</v>
      </c>
      <c r="C698" s="34" t="s">
        <v>3125</v>
      </c>
      <c r="D698" s="35" t="s">
        <v>3126</v>
      </c>
      <c r="E698" s="34" t="s">
        <v>18</v>
      </c>
      <c r="F698" s="36">
        <v>786660588057</v>
      </c>
      <c r="G698" s="37">
        <v>2</v>
      </c>
      <c r="H698" s="38">
        <f t="shared" si="0"/>
        <v>17</v>
      </c>
      <c r="I698" s="39">
        <v>34</v>
      </c>
      <c r="J698" s="40"/>
      <c r="K698" s="40"/>
      <c r="L698" s="11"/>
      <c r="M698" s="40"/>
      <c r="N698" s="40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4" t="s">
        <v>4097</v>
      </c>
      <c r="B699" s="34" t="s">
        <v>5178</v>
      </c>
      <c r="C699" s="34" t="s">
        <v>5178</v>
      </c>
      <c r="D699" s="35" t="s">
        <v>5179</v>
      </c>
      <c r="E699" s="34" t="s">
        <v>18</v>
      </c>
      <c r="F699" s="36">
        <v>840241302828</v>
      </c>
      <c r="G699" s="37">
        <v>40</v>
      </c>
      <c r="H699" s="38">
        <f t="shared" si="0"/>
        <v>17</v>
      </c>
      <c r="I699" s="39">
        <v>680</v>
      </c>
      <c r="J699" s="40"/>
      <c r="K699" s="40"/>
      <c r="L699" s="11"/>
      <c r="M699" s="40"/>
      <c r="N699" s="40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4" t="s">
        <v>4097</v>
      </c>
      <c r="B700" s="34" t="s">
        <v>5180</v>
      </c>
      <c r="C700" s="34" t="s">
        <v>5180</v>
      </c>
      <c r="D700" s="35" t="s">
        <v>5181</v>
      </c>
      <c r="E700" s="34" t="s">
        <v>18</v>
      </c>
      <c r="F700" s="36">
        <v>810073926967</v>
      </c>
      <c r="G700" s="37">
        <v>12</v>
      </c>
      <c r="H700" s="38">
        <f t="shared" si="0"/>
        <v>17</v>
      </c>
      <c r="I700" s="39">
        <v>204</v>
      </c>
      <c r="J700" s="40"/>
      <c r="K700" s="40"/>
      <c r="L700" s="11"/>
      <c r="M700" s="40"/>
      <c r="N700" s="40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4" t="s">
        <v>4097</v>
      </c>
      <c r="B701" s="34" t="s">
        <v>5182</v>
      </c>
      <c r="C701" s="34" t="s">
        <v>5182</v>
      </c>
      <c r="D701" s="35" t="s">
        <v>5183</v>
      </c>
      <c r="E701" s="34" t="s">
        <v>451</v>
      </c>
      <c r="F701" s="36">
        <v>677838253597</v>
      </c>
      <c r="G701" s="37">
        <v>2</v>
      </c>
      <c r="H701" s="38">
        <f t="shared" si="0"/>
        <v>17</v>
      </c>
      <c r="I701" s="39">
        <v>34</v>
      </c>
      <c r="J701" s="40"/>
      <c r="K701" s="40"/>
      <c r="L701" s="11"/>
      <c r="M701" s="40"/>
      <c r="N701" s="40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4" t="s">
        <v>4097</v>
      </c>
      <c r="B702" s="34" t="s">
        <v>5184</v>
      </c>
      <c r="C702" s="34" t="s">
        <v>5184</v>
      </c>
      <c r="D702" s="35" t="s">
        <v>5185</v>
      </c>
      <c r="E702" s="34" t="s">
        <v>18</v>
      </c>
      <c r="F702" s="36">
        <v>193371769772</v>
      </c>
      <c r="G702" s="37">
        <v>3</v>
      </c>
      <c r="H702" s="38">
        <f t="shared" si="0"/>
        <v>16.8</v>
      </c>
      <c r="I702" s="39">
        <v>50.4</v>
      </c>
      <c r="J702" s="40"/>
      <c r="K702" s="40"/>
      <c r="L702" s="11"/>
      <c r="M702" s="40"/>
      <c r="N702" s="40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4" t="s">
        <v>4097</v>
      </c>
      <c r="B703" s="34" t="s">
        <v>5186</v>
      </c>
      <c r="C703" s="34" t="s">
        <v>5186</v>
      </c>
      <c r="D703" s="35" t="s">
        <v>5187</v>
      </c>
      <c r="E703" s="34" t="s">
        <v>18</v>
      </c>
      <c r="F703" s="36">
        <v>194340903142</v>
      </c>
      <c r="G703" s="37">
        <v>1</v>
      </c>
      <c r="H703" s="38">
        <f t="shared" si="0"/>
        <v>16.72</v>
      </c>
      <c r="I703" s="39">
        <v>16.72</v>
      </c>
      <c r="J703" s="40"/>
      <c r="K703" s="40"/>
      <c r="L703" s="11"/>
      <c r="M703" s="40"/>
      <c r="N703" s="40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4" t="s">
        <v>4097</v>
      </c>
      <c r="B704" s="34" t="s">
        <v>5188</v>
      </c>
      <c r="C704" s="34" t="s">
        <v>5188</v>
      </c>
      <c r="D704" s="35" t="s">
        <v>5189</v>
      </c>
      <c r="E704" s="34" t="s">
        <v>18</v>
      </c>
      <c r="F704" s="36">
        <v>195098926377</v>
      </c>
      <c r="G704" s="37">
        <v>3</v>
      </c>
      <c r="H704" s="38">
        <f t="shared" si="0"/>
        <v>16.2</v>
      </c>
      <c r="I704" s="39">
        <v>48.6</v>
      </c>
      <c r="J704" s="40"/>
      <c r="K704" s="40"/>
      <c r="L704" s="11"/>
      <c r="M704" s="40"/>
      <c r="N704" s="40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4" t="s">
        <v>4097</v>
      </c>
      <c r="B705" s="34" t="s">
        <v>5190</v>
      </c>
      <c r="C705" s="34" t="s">
        <v>5190</v>
      </c>
      <c r="D705" s="35" t="s">
        <v>5191</v>
      </c>
      <c r="E705" s="34" t="s">
        <v>18</v>
      </c>
      <c r="F705" s="36">
        <v>671374501815</v>
      </c>
      <c r="G705" s="37">
        <v>2</v>
      </c>
      <c r="H705" s="38">
        <f t="shared" si="0"/>
        <v>16.149999999999999</v>
      </c>
      <c r="I705" s="39">
        <v>32.299999999999997</v>
      </c>
      <c r="J705" s="40"/>
      <c r="K705" s="40"/>
      <c r="L705" s="11"/>
      <c r="M705" s="40"/>
      <c r="N705" s="40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4" t="s">
        <v>4097</v>
      </c>
      <c r="B706" s="34" t="s">
        <v>5192</v>
      </c>
      <c r="C706" s="34" t="s">
        <v>5192</v>
      </c>
      <c r="D706" s="35" t="s">
        <v>5193</v>
      </c>
      <c r="E706" s="34" t="s">
        <v>18</v>
      </c>
      <c r="F706" s="36">
        <v>840241312674</v>
      </c>
      <c r="G706" s="37">
        <v>3</v>
      </c>
      <c r="H706" s="38">
        <f t="shared" si="0"/>
        <v>16</v>
      </c>
      <c r="I706" s="39">
        <v>48</v>
      </c>
      <c r="J706" s="40"/>
      <c r="K706" s="40"/>
      <c r="L706" s="11"/>
      <c r="M706" s="40"/>
      <c r="N706" s="40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4" t="s">
        <v>4097</v>
      </c>
      <c r="B707" s="34" t="s">
        <v>5194</v>
      </c>
      <c r="C707" s="34" t="s">
        <v>5194</v>
      </c>
      <c r="D707" s="35" t="s">
        <v>5195</v>
      </c>
      <c r="E707" s="34" t="s">
        <v>18</v>
      </c>
      <c r="F707" s="36">
        <v>840241304594</v>
      </c>
      <c r="G707" s="37">
        <v>8</v>
      </c>
      <c r="H707" s="38">
        <f t="shared" si="0"/>
        <v>16</v>
      </c>
      <c r="I707" s="39">
        <v>128</v>
      </c>
      <c r="J707" s="40"/>
      <c r="K707" s="40"/>
      <c r="L707" s="11"/>
      <c r="M707" s="40"/>
      <c r="N707" s="40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4" t="s">
        <v>4097</v>
      </c>
      <c r="B708" s="34" t="s">
        <v>5196</v>
      </c>
      <c r="C708" s="34" t="s">
        <v>5196</v>
      </c>
      <c r="D708" s="35" t="s">
        <v>5197</v>
      </c>
      <c r="E708" s="34" t="s">
        <v>18</v>
      </c>
      <c r="F708" s="36">
        <v>840241304419</v>
      </c>
      <c r="G708" s="37">
        <v>3</v>
      </c>
      <c r="H708" s="38">
        <f t="shared" si="0"/>
        <v>16</v>
      </c>
      <c r="I708" s="39">
        <v>48</v>
      </c>
      <c r="J708" s="40"/>
      <c r="K708" s="40"/>
      <c r="L708" s="11"/>
      <c r="M708" s="40"/>
      <c r="N708" s="40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4" t="s">
        <v>4097</v>
      </c>
      <c r="B709" s="34" t="s">
        <v>5198</v>
      </c>
      <c r="C709" s="34" t="s">
        <v>5198</v>
      </c>
      <c r="D709" s="35" t="s">
        <v>5199</v>
      </c>
      <c r="E709" s="34" t="s">
        <v>18</v>
      </c>
      <c r="F709" s="36">
        <v>840241312667</v>
      </c>
      <c r="G709" s="37">
        <v>41</v>
      </c>
      <c r="H709" s="38">
        <f t="shared" si="0"/>
        <v>16</v>
      </c>
      <c r="I709" s="39">
        <v>656</v>
      </c>
      <c r="J709" s="40"/>
      <c r="K709" s="40"/>
      <c r="L709" s="11"/>
      <c r="M709" s="40"/>
      <c r="N709" s="40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4" t="s">
        <v>4097</v>
      </c>
      <c r="B710" s="34" t="s">
        <v>5200</v>
      </c>
      <c r="C710" s="34" t="s">
        <v>5200</v>
      </c>
      <c r="D710" s="35" t="s">
        <v>5201</v>
      </c>
      <c r="E710" s="34" t="s">
        <v>18</v>
      </c>
      <c r="F710" s="36">
        <v>840241304686</v>
      </c>
      <c r="G710" s="37">
        <v>23</v>
      </c>
      <c r="H710" s="38">
        <f t="shared" si="0"/>
        <v>16</v>
      </c>
      <c r="I710" s="39">
        <v>368</v>
      </c>
      <c r="J710" s="40"/>
      <c r="K710" s="40"/>
      <c r="L710" s="11"/>
      <c r="M710" s="40"/>
      <c r="N710" s="40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4" t="s">
        <v>4097</v>
      </c>
      <c r="B711" s="34" t="s">
        <v>5202</v>
      </c>
      <c r="C711" s="34" t="s">
        <v>5202</v>
      </c>
      <c r="D711" s="35" t="s">
        <v>5203</v>
      </c>
      <c r="E711" s="34" t="s">
        <v>18</v>
      </c>
      <c r="F711" s="36">
        <v>810073927445</v>
      </c>
      <c r="G711" s="37">
        <v>12</v>
      </c>
      <c r="H711" s="38">
        <f t="shared" si="0"/>
        <v>16</v>
      </c>
      <c r="I711" s="39">
        <v>192</v>
      </c>
      <c r="J711" s="40"/>
      <c r="K711" s="40"/>
      <c r="L711" s="11"/>
      <c r="M711" s="40"/>
      <c r="N711" s="40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4" t="s">
        <v>4097</v>
      </c>
      <c r="B712" s="34" t="s">
        <v>3152</v>
      </c>
      <c r="C712" s="34" t="s">
        <v>3152</v>
      </c>
      <c r="D712" s="35" t="s">
        <v>3153</v>
      </c>
      <c r="E712" s="34" t="s">
        <v>18</v>
      </c>
      <c r="F712" s="36">
        <v>840241308608</v>
      </c>
      <c r="G712" s="37">
        <v>23</v>
      </c>
      <c r="H712" s="38">
        <f t="shared" si="0"/>
        <v>16</v>
      </c>
      <c r="I712" s="39">
        <v>368</v>
      </c>
      <c r="J712" s="40"/>
      <c r="K712" s="40"/>
      <c r="L712" s="11"/>
      <c r="M712" s="40"/>
      <c r="N712" s="40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4" t="s">
        <v>4097</v>
      </c>
      <c r="B713" s="34" t="s">
        <v>5204</v>
      </c>
      <c r="C713" s="34" t="s">
        <v>5204</v>
      </c>
      <c r="D713" s="35" t="s">
        <v>5205</v>
      </c>
      <c r="E713" s="34" t="s">
        <v>18</v>
      </c>
      <c r="F713" s="36">
        <v>840241304693</v>
      </c>
      <c r="G713" s="37">
        <v>17</v>
      </c>
      <c r="H713" s="38">
        <f t="shared" si="0"/>
        <v>16</v>
      </c>
      <c r="I713" s="39">
        <v>272</v>
      </c>
      <c r="J713" s="40"/>
      <c r="K713" s="40"/>
      <c r="L713" s="11"/>
      <c r="M713" s="40"/>
      <c r="N713" s="40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4" t="s">
        <v>4097</v>
      </c>
      <c r="B714" s="34" t="s">
        <v>5206</v>
      </c>
      <c r="C714" s="34" t="s">
        <v>5206</v>
      </c>
      <c r="D714" s="35" t="s">
        <v>5207</v>
      </c>
      <c r="E714" s="34" t="s">
        <v>18</v>
      </c>
      <c r="F714" s="36">
        <v>840241312643</v>
      </c>
      <c r="G714" s="37">
        <v>3</v>
      </c>
      <c r="H714" s="38">
        <f t="shared" si="0"/>
        <v>16</v>
      </c>
      <c r="I714" s="39">
        <v>48</v>
      </c>
      <c r="J714" s="40"/>
      <c r="K714" s="40"/>
      <c r="L714" s="11"/>
      <c r="M714" s="40"/>
      <c r="N714" s="40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4" t="s">
        <v>4097</v>
      </c>
      <c r="B715" s="34" t="s">
        <v>5208</v>
      </c>
      <c r="C715" s="34" t="s">
        <v>5208</v>
      </c>
      <c r="D715" s="35" t="s">
        <v>5209</v>
      </c>
      <c r="E715" s="34" t="s">
        <v>18</v>
      </c>
      <c r="F715" s="36">
        <v>840241304402</v>
      </c>
      <c r="G715" s="37">
        <v>6</v>
      </c>
      <c r="H715" s="38">
        <f t="shared" si="0"/>
        <v>16</v>
      </c>
      <c r="I715" s="39">
        <v>96</v>
      </c>
      <c r="J715" s="40"/>
      <c r="K715" s="40"/>
      <c r="L715" s="11"/>
      <c r="M715" s="40"/>
      <c r="N715" s="40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4" t="s">
        <v>4097</v>
      </c>
      <c r="B716" s="34" t="s">
        <v>5210</v>
      </c>
      <c r="C716" s="34" t="s">
        <v>5210</v>
      </c>
      <c r="D716" s="35" t="s">
        <v>5211</v>
      </c>
      <c r="E716" s="34" t="s">
        <v>18</v>
      </c>
      <c r="F716" s="36">
        <v>840241304587</v>
      </c>
      <c r="G716" s="37">
        <v>39</v>
      </c>
      <c r="H716" s="38">
        <f t="shared" si="0"/>
        <v>16</v>
      </c>
      <c r="I716" s="39">
        <v>624</v>
      </c>
      <c r="J716" s="40"/>
      <c r="K716" s="40"/>
      <c r="L716" s="11"/>
      <c r="M716" s="40"/>
      <c r="N716" s="40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4" t="s">
        <v>4097</v>
      </c>
      <c r="B717" s="34" t="s">
        <v>5212</v>
      </c>
      <c r="C717" s="34" t="s">
        <v>5212</v>
      </c>
      <c r="D717" s="35" t="s">
        <v>5213</v>
      </c>
      <c r="E717" s="34" t="s">
        <v>18</v>
      </c>
      <c r="F717" s="36">
        <v>840241308486</v>
      </c>
      <c r="G717" s="37">
        <v>7</v>
      </c>
      <c r="H717" s="38">
        <f t="shared" si="0"/>
        <v>16</v>
      </c>
      <c r="I717" s="39">
        <v>112</v>
      </c>
      <c r="J717" s="40"/>
      <c r="K717" s="40"/>
      <c r="L717" s="11"/>
      <c r="M717" s="40"/>
      <c r="N717" s="40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4" t="s">
        <v>4097</v>
      </c>
      <c r="B718" s="34" t="s">
        <v>5214</v>
      </c>
      <c r="C718" s="34" t="s">
        <v>5214</v>
      </c>
      <c r="D718" s="35" t="s">
        <v>5215</v>
      </c>
      <c r="E718" s="34" t="s">
        <v>18</v>
      </c>
      <c r="F718" s="36">
        <v>840241308479</v>
      </c>
      <c r="G718" s="37">
        <v>2</v>
      </c>
      <c r="H718" s="38">
        <f t="shared" si="0"/>
        <v>16</v>
      </c>
      <c r="I718" s="39">
        <v>32</v>
      </c>
      <c r="J718" s="40"/>
      <c r="K718" s="40"/>
      <c r="L718" s="11"/>
      <c r="M718" s="40"/>
      <c r="N718" s="40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4" t="s">
        <v>4097</v>
      </c>
      <c r="B719" s="34" t="s">
        <v>5216</v>
      </c>
      <c r="C719" s="34" t="s">
        <v>5216</v>
      </c>
      <c r="D719" s="35" t="s">
        <v>5217</v>
      </c>
      <c r="E719" s="34" t="s">
        <v>18</v>
      </c>
      <c r="F719" s="36">
        <v>840241312537</v>
      </c>
      <c r="G719" s="37">
        <v>4</v>
      </c>
      <c r="H719" s="38">
        <f t="shared" si="0"/>
        <v>16</v>
      </c>
      <c r="I719" s="39">
        <v>64</v>
      </c>
      <c r="J719" s="40"/>
      <c r="K719" s="40"/>
      <c r="L719" s="11"/>
      <c r="M719" s="40"/>
      <c r="N719" s="40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4" t="s">
        <v>4097</v>
      </c>
      <c r="B720" s="34" t="s">
        <v>5216</v>
      </c>
      <c r="C720" s="34" t="s">
        <v>5216</v>
      </c>
      <c r="D720" s="35" t="s">
        <v>5217</v>
      </c>
      <c r="E720" s="34" t="s">
        <v>18</v>
      </c>
      <c r="F720" s="36">
        <v>840241312537</v>
      </c>
      <c r="G720" s="37">
        <v>90</v>
      </c>
      <c r="H720" s="38">
        <f t="shared" si="0"/>
        <v>16</v>
      </c>
      <c r="I720" s="39">
        <v>1440</v>
      </c>
      <c r="J720" s="40"/>
      <c r="K720" s="40"/>
      <c r="L720" s="11"/>
      <c r="M720" s="40"/>
      <c r="N720" s="40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4" t="s">
        <v>4097</v>
      </c>
      <c r="B721" s="34" t="s">
        <v>5218</v>
      </c>
      <c r="C721" s="34" t="s">
        <v>5218</v>
      </c>
      <c r="D721" s="35" t="s">
        <v>5219</v>
      </c>
      <c r="E721" s="34" t="s">
        <v>18</v>
      </c>
      <c r="F721" s="36">
        <v>840241312599</v>
      </c>
      <c r="G721" s="37">
        <v>15</v>
      </c>
      <c r="H721" s="38">
        <f t="shared" si="0"/>
        <v>16</v>
      </c>
      <c r="I721" s="39">
        <v>240</v>
      </c>
      <c r="J721" s="40"/>
      <c r="K721" s="40"/>
      <c r="L721" s="11"/>
      <c r="M721" s="40"/>
      <c r="N721" s="40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4" t="s">
        <v>4097</v>
      </c>
      <c r="B722" s="34" t="s">
        <v>5220</v>
      </c>
      <c r="C722" s="34" t="s">
        <v>5220</v>
      </c>
      <c r="D722" s="35" t="s">
        <v>5221</v>
      </c>
      <c r="E722" s="34" t="s">
        <v>18</v>
      </c>
      <c r="F722" s="36">
        <v>840241312629</v>
      </c>
      <c r="G722" s="37">
        <v>43</v>
      </c>
      <c r="H722" s="38">
        <f t="shared" si="0"/>
        <v>16</v>
      </c>
      <c r="I722" s="39">
        <v>688</v>
      </c>
      <c r="J722" s="40"/>
      <c r="K722" s="40"/>
      <c r="L722" s="11"/>
      <c r="M722" s="40"/>
      <c r="N722" s="40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4" t="s">
        <v>4097</v>
      </c>
      <c r="B723" s="34" t="s">
        <v>5220</v>
      </c>
      <c r="C723" s="34" t="s">
        <v>5220</v>
      </c>
      <c r="D723" s="35" t="s">
        <v>5221</v>
      </c>
      <c r="E723" s="34" t="s">
        <v>18</v>
      </c>
      <c r="F723" s="36">
        <v>840241312629</v>
      </c>
      <c r="G723" s="37">
        <v>2</v>
      </c>
      <c r="H723" s="38">
        <f t="shared" si="0"/>
        <v>16</v>
      </c>
      <c r="I723" s="39">
        <v>32</v>
      </c>
      <c r="J723" s="40"/>
      <c r="K723" s="40"/>
      <c r="L723" s="11"/>
      <c r="M723" s="40"/>
      <c r="N723" s="40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4" t="s">
        <v>4097</v>
      </c>
      <c r="B724" s="34" t="s">
        <v>5222</v>
      </c>
      <c r="C724" s="34" t="s">
        <v>5222</v>
      </c>
      <c r="D724" s="35" t="s">
        <v>5223</v>
      </c>
      <c r="E724" s="34" t="s">
        <v>18</v>
      </c>
      <c r="F724" s="36">
        <v>840241304501</v>
      </c>
      <c r="G724" s="37">
        <v>25</v>
      </c>
      <c r="H724" s="38">
        <f t="shared" si="0"/>
        <v>16</v>
      </c>
      <c r="I724" s="39">
        <v>400</v>
      </c>
      <c r="J724" s="40"/>
      <c r="K724" s="40"/>
      <c r="L724" s="11"/>
      <c r="M724" s="40"/>
      <c r="N724" s="40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4" t="s">
        <v>4097</v>
      </c>
      <c r="B725" s="34" t="s">
        <v>5224</v>
      </c>
      <c r="C725" s="34" t="s">
        <v>5224</v>
      </c>
      <c r="D725" s="35" t="s">
        <v>5225</v>
      </c>
      <c r="E725" s="34" t="s">
        <v>18</v>
      </c>
      <c r="F725" s="36">
        <v>840241304471</v>
      </c>
      <c r="G725" s="37">
        <v>6</v>
      </c>
      <c r="H725" s="38">
        <f t="shared" si="0"/>
        <v>16</v>
      </c>
      <c r="I725" s="39">
        <v>96</v>
      </c>
      <c r="J725" s="40"/>
      <c r="K725" s="40"/>
      <c r="L725" s="11"/>
      <c r="M725" s="40"/>
      <c r="N725" s="40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4" t="s">
        <v>4097</v>
      </c>
      <c r="B726" s="34" t="s">
        <v>5226</v>
      </c>
      <c r="C726" s="34" t="s">
        <v>5226</v>
      </c>
      <c r="D726" s="35" t="s">
        <v>5227</v>
      </c>
      <c r="E726" s="34" t="s">
        <v>18</v>
      </c>
      <c r="F726" s="36">
        <v>840241304709</v>
      </c>
      <c r="G726" s="37">
        <v>15</v>
      </c>
      <c r="H726" s="38">
        <f t="shared" si="0"/>
        <v>16</v>
      </c>
      <c r="I726" s="39">
        <v>240</v>
      </c>
      <c r="J726" s="40"/>
      <c r="K726" s="40"/>
      <c r="L726" s="11"/>
      <c r="M726" s="40"/>
      <c r="N726" s="40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4" t="s">
        <v>4097</v>
      </c>
      <c r="B727" s="34" t="s">
        <v>5228</v>
      </c>
      <c r="C727" s="34" t="s">
        <v>5228</v>
      </c>
      <c r="D727" s="35" t="s">
        <v>5229</v>
      </c>
      <c r="E727" s="34" t="s">
        <v>18</v>
      </c>
      <c r="F727" s="36">
        <v>840241312636</v>
      </c>
      <c r="G727" s="37">
        <v>20</v>
      </c>
      <c r="H727" s="38">
        <f t="shared" si="0"/>
        <v>16</v>
      </c>
      <c r="I727" s="39">
        <v>320</v>
      </c>
      <c r="J727" s="40"/>
      <c r="K727" s="40"/>
      <c r="L727" s="11"/>
      <c r="M727" s="40"/>
      <c r="N727" s="40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4" t="s">
        <v>4097</v>
      </c>
      <c r="B728" s="34" t="s">
        <v>3172</v>
      </c>
      <c r="C728" s="34" t="s">
        <v>3172</v>
      </c>
      <c r="D728" s="35" t="s">
        <v>3173</v>
      </c>
      <c r="E728" s="34" t="s">
        <v>18</v>
      </c>
      <c r="F728" s="36">
        <v>840241312612</v>
      </c>
      <c r="G728" s="37">
        <v>19</v>
      </c>
      <c r="H728" s="38">
        <f t="shared" si="0"/>
        <v>16</v>
      </c>
      <c r="I728" s="39">
        <v>304</v>
      </c>
      <c r="J728" s="40"/>
      <c r="K728" s="40"/>
      <c r="L728" s="11"/>
      <c r="M728" s="40"/>
      <c r="N728" s="40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4" t="s">
        <v>4097</v>
      </c>
      <c r="B729" s="34" t="s">
        <v>5230</v>
      </c>
      <c r="C729" s="34" t="s">
        <v>5230</v>
      </c>
      <c r="D729" s="35" t="s">
        <v>5231</v>
      </c>
      <c r="E729" s="34" t="s">
        <v>18</v>
      </c>
      <c r="F729" s="36">
        <v>840241312605</v>
      </c>
      <c r="G729" s="37">
        <v>32</v>
      </c>
      <c r="H729" s="38">
        <f t="shared" si="0"/>
        <v>16</v>
      </c>
      <c r="I729" s="39">
        <v>512</v>
      </c>
      <c r="J729" s="40"/>
      <c r="K729" s="40"/>
      <c r="L729" s="11"/>
      <c r="M729" s="40"/>
      <c r="N729" s="40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4" t="s">
        <v>4097</v>
      </c>
      <c r="B730" s="34" t="s">
        <v>3176</v>
      </c>
      <c r="C730" s="34" t="s">
        <v>3176</v>
      </c>
      <c r="D730" s="35" t="s">
        <v>3177</v>
      </c>
      <c r="E730" s="34" t="s">
        <v>18</v>
      </c>
      <c r="F730" s="36">
        <v>840241308646</v>
      </c>
      <c r="G730" s="37">
        <v>75</v>
      </c>
      <c r="H730" s="38">
        <f t="shared" si="0"/>
        <v>16</v>
      </c>
      <c r="I730" s="39">
        <v>1200</v>
      </c>
      <c r="J730" s="40"/>
      <c r="K730" s="40"/>
      <c r="L730" s="11"/>
      <c r="M730" s="40"/>
      <c r="N730" s="40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4" t="s">
        <v>4097</v>
      </c>
      <c r="B731" s="34" t="s">
        <v>5232</v>
      </c>
      <c r="C731" s="34" t="s">
        <v>5232</v>
      </c>
      <c r="D731" s="35" t="s">
        <v>5233</v>
      </c>
      <c r="E731" s="34" t="s">
        <v>18</v>
      </c>
      <c r="F731" s="36">
        <v>840241308592</v>
      </c>
      <c r="G731" s="37">
        <v>9</v>
      </c>
      <c r="H731" s="38">
        <f t="shared" si="0"/>
        <v>16</v>
      </c>
      <c r="I731" s="39">
        <v>144</v>
      </c>
      <c r="J731" s="40"/>
      <c r="K731" s="40"/>
      <c r="L731" s="11"/>
      <c r="M731" s="40"/>
      <c r="N731" s="40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4" t="s">
        <v>4097</v>
      </c>
      <c r="B732" s="34" t="s">
        <v>5234</v>
      </c>
      <c r="C732" s="34" t="s">
        <v>5234</v>
      </c>
      <c r="D732" s="35" t="s">
        <v>5235</v>
      </c>
      <c r="E732" s="34" t="s">
        <v>18</v>
      </c>
      <c r="F732" s="36">
        <v>840241312582</v>
      </c>
      <c r="G732" s="37">
        <v>49</v>
      </c>
      <c r="H732" s="38">
        <f t="shared" si="0"/>
        <v>16</v>
      </c>
      <c r="I732" s="39">
        <v>784</v>
      </c>
      <c r="J732" s="40"/>
      <c r="K732" s="40"/>
      <c r="L732" s="11"/>
      <c r="M732" s="40"/>
      <c r="N732" s="40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4" t="s">
        <v>4097</v>
      </c>
      <c r="B733" s="34" t="s">
        <v>5236</v>
      </c>
      <c r="C733" s="34" t="s">
        <v>5236</v>
      </c>
      <c r="D733" s="35" t="s">
        <v>5237</v>
      </c>
      <c r="E733" s="34" t="s">
        <v>18</v>
      </c>
      <c r="F733" s="36">
        <v>840241308653</v>
      </c>
      <c r="G733" s="37">
        <v>44</v>
      </c>
      <c r="H733" s="38">
        <f t="shared" si="0"/>
        <v>16</v>
      </c>
      <c r="I733" s="39">
        <v>704</v>
      </c>
      <c r="J733" s="40"/>
      <c r="K733" s="40"/>
      <c r="L733" s="11"/>
      <c r="M733" s="40"/>
      <c r="N733" s="40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4" t="s">
        <v>4097</v>
      </c>
      <c r="B734" s="34" t="s">
        <v>3184</v>
      </c>
      <c r="C734" s="34" t="s">
        <v>3184</v>
      </c>
      <c r="D734" s="35" t="s">
        <v>3185</v>
      </c>
      <c r="E734" s="34" t="s">
        <v>18</v>
      </c>
      <c r="F734" s="36">
        <v>840241308356</v>
      </c>
      <c r="G734" s="37">
        <v>76</v>
      </c>
      <c r="H734" s="38">
        <f t="shared" si="0"/>
        <v>16</v>
      </c>
      <c r="I734" s="39">
        <v>1216</v>
      </c>
      <c r="J734" s="40"/>
      <c r="K734" s="40"/>
      <c r="L734" s="11"/>
      <c r="M734" s="40"/>
      <c r="N734" s="40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4" t="s">
        <v>4097</v>
      </c>
      <c r="B735" s="34" t="s">
        <v>3190</v>
      </c>
      <c r="C735" s="34" t="s">
        <v>3190</v>
      </c>
      <c r="D735" s="35" t="s">
        <v>3191</v>
      </c>
      <c r="E735" s="34" t="s">
        <v>18</v>
      </c>
      <c r="F735" s="36">
        <v>888555712605</v>
      </c>
      <c r="G735" s="37">
        <v>6</v>
      </c>
      <c r="H735" s="38">
        <f t="shared" si="0"/>
        <v>15.840000000000002</v>
      </c>
      <c r="I735" s="39">
        <v>95.04</v>
      </c>
      <c r="J735" s="40"/>
      <c r="K735" s="40"/>
      <c r="L735" s="11"/>
      <c r="M735" s="40"/>
      <c r="N735" s="40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4" t="s">
        <v>4097</v>
      </c>
      <c r="B736" s="34" t="s">
        <v>5238</v>
      </c>
      <c r="C736" s="34" t="s">
        <v>5238</v>
      </c>
      <c r="D736" s="35" t="s">
        <v>5239</v>
      </c>
      <c r="E736" s="34" t="s">
        <v>18</v>
      </c>
      <c r="F736" s="36">
        <v>194109709459</v>
      </c>
      <c r="G736" s="37">
        <v>5</v>
      </c>
      <c r="H736" s="38">
        <f t="shared" si="0"/>
        <v>15.75</v>
      </c>
      <c r="I736" s="39">
        <v>78.75</v>
      </c>
      <c r="J736" s="40"/>
      <c r="K736" s="40"/>
      <c r="L736" s="11"/>
      <c r="M736" s="40"/>
      <c r="N736" s="40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4" t="s">
        <v>4097</v>
      </c>
      <c r="B737" s="34" t="s">
        <v>5240</v>
      </c>
      <c r="C737" s="34" t="s">
        <v>5240</v>
      </c>
      <c r="D737" s="35" t="s">
        <v>5241</v>
      </c>
      <c r="E737" s="34" t="s">
        <v>18</v>
      </c>
      <c r="F737" s="36">
        <v>607048106314</v>
      </c>
      <c r="G737" s="37">
        <v>9</v>
      </c>
      <c r="H737" s="38">
        <f t="shared" si="0"/>
        <v>15.75</v>
      </c>
      <c r="I737" s="39">
        <v>141.75</v>
      </c>
      <c r="J737" s="40"/>
      <c r="K737" s="40"/>
      <c r="L737" s="11"/>
      <c r="M737" s="40"/>
      <c r="N737" s="40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4" t="s">
        <v>4097</v>
      </c>
      <c r="B738" s="34" t="s">
        <v>5242</v>
      </c>
      <c r="C738" s="34" t="s">
        <v>5242</v>
      </c>
      <c r="D738" s="35" t="s">
        <v>5243</v>
      </c>
      <c r="E738" s="34" t="s">
        <v>15</v>
      </c>
      <c r="F738" s="10"/>
      <c r="G738" s="37">
        <v>1</v>
      </c>
      <c r="H738" s="38">
        <f t="shared" si="0"/>
        <v>15.75</v>
      </c>
      <c r="I738" s="39">
        <v>15.75</v>
      </c>
      <c r="J738" s="40"/>
      <c r="K738" s="40"/>
      <c r="L738" s="11"/>
      <c r="M738" s="40"/>
      <c r="N738" s="40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4" t="s">
        <v>4097</v>
      </c>
      <c r="B739" s="34" t="s">
        <v>5244</v>
      </c>
      <c r="C739" s="34" t="s">
        <v>5244</v>
      </c>
      <c r="D739" s="35" t="s">
        <v>5245</v>
      </c>
      <c r="E739" s="34" t="s">
        <v>18</v>
      </c>
      <c r="F739" s="36">
        <v>842518168069</v>
      </c>
      <c r="G739" s="37">
        <v>16</v>
      </c>
      <c r="H739" s="38">
        <f t="shared" si="0"/>
        <v>15.68</v>
      </c>
      <c r="I739" s="39">
        <v>250.88</v>
      </c>
      <c r="J739" s="40"/>
      <c r="K739" s="40"/>
      <c r="L739" s="11"/>
      <c r="M739" s="40"/>
      <c r="N739" s="40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4" t="s">
        <v>4097</v>
      </c>
      <c r="B740" s="34" t="s">
        <v>5246</v>
      </c>
      <c r="C740" s="34" t="s">
        <v>5246</v>
      </c>
      <c r="D740" s="35" t="s">
        <v>5247</v>
      </c>
      <c r="E740" s="34" t="s">
        <v>18</v>
      </c>
      <c r="F740" s="36">
        <v>887054756127</v>
      </c>
      <c r="G740" s="37">
        <v>33</v>
      </c>
      <c r="H740" s="38">
        <f t="shared" si="0"/>
        <v>15.64</v>
      </c>
      <c r="I740" s="39">
        <v>516.12</v>
      </c>
      <c r="J740" s="40"/>
      <c r="K740" s="40"/>
      <c r="L740" s="11"/>
      <c r="M740" s="40"/>
      <c r="N740" s="40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4" t="s">
        <v>4097</v>
      </c>
      <c r="B741" s="34" t="s">
        <v>5248</v>
      </c>
      <c r="C741" s="34" t="s">
        <v>5248</v>
      </c>
      <c r="D741" s="35" t="s">
        <v>5249</v>
      </c>
      <c r="E741" s="34" t="s">
        <v>18</v>
      </c>
      <c r="F741" s="36">
        <v>887054756134</v>
      </c>
      <c r="G741" s="37">
        <v>12</v>
      </c>
      <c r="H741" s="38">
        <f t="shared" si="0"/>
        <v>15.64</v>
      </c>
      <c r="I741" s="39">
        <v>187.68</v>
      </c>
      <c r="J741" s="40"/>
      <c r="K741" s="40"/>
      <c r="L741" s="11"/>
      <c r="M741" s="40"/>
      <c r="N741" s="40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4" t="s">
        <v>4097</v>
      </c>
      <c r="B742" s="34" t="s">
        <v>5248</v>
      </c>
      <c r="C742" s="34" t="s">
        <v>5248</v>
      </c>
      <c r="D742" s="35" t="s">
        <v>5249</v>
      </c>
      <c r="E742" s="34" t="s">
        <v>18</v>
      </c>
      <c r="F742" s="36">
        <v>887054756134</v>
      </c>
      <c r="G742" s="37">
        <v>16</v>
      </c>
      <c r="H742" s="38">
        <f t="shared" si="0"/>
        <v>15.64</v>
      </c>
      <c r="I742" s="39">
        <v>250.24</v>
      </c>
      <c r="J742" s="40"/>
      <c r="K742" s="40"/>
      <c r="L742" s="11"/>
      <c r="M742" s="40"/>
      <c r="N742" s="40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4" t="s">
        <v>4097</v>
      </c>
      <c r="B743" s="34" t="s">
        <v>3204</v>
      </c>
      <c r="C743" s="34" t="s">
        <v>3204</v>
      </c>
      <c r="D743" s="35" t="s">
        <v>3205</v>
      </c>
      <c r="E743" s="34" t="s">
        <v>18</v>
      </c>
      <c r="F743" s="36">
        <v>887054756141</v>
      </c>
      <c r="G743" s="37">
        <v>7</v>
      </c>
      <c r="H743" s="38">
        <f t="shared" si="0"/>
        <v>15.64</v>
      </c>
      <c r="I743" s="39">
        <v>109.48</v>
      </c>
      <c r="J743" s="40"/>
      <c r="K743" s="40"/>
      <c r="L743" s="11"/>
      <c r="M743" s="40"/>
      <c r="N743" s="40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4" t="s">
        <v>4097</v>
      </c>
      <c r="B744" s="34" t="s">
        <v>3206</v>
      </c>
      <c r="C744" s="34" t="s">
        <v>3206</v>
      </c>
      <c r="D744" s="35" t="s">
        <v>3207</v>
      </c>
      <c r="E744" s="34" t="s">
        <v>18</v>
      </c>
      <c r="F744" s="36">
        <v>887054756103</v>
      </c>
      <c r="G744" s="37">
        <v>1</v>
      </c>
      <c r="H744" s="38">
        <f t="shared" si="0"/>
        <v>15.64</v>
      </c>
      <c r="I744" s="39">
        <v>15.64</v>
      </c>
      <c r="J744" s="40"/>
      <c r="K744" s="40"/>
      <c r="L744" s="11"/>
      <c r="M744" s="40"/>
      <c r="N744" s="40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4" t="s">
        <v>4097</v>
      </c>
      <c r="B745" s="34" t="s">
        <v>5250</v>
      </c>
      <c r="C745" s="34" t="s">
        <v>5250</v>
      </c>
      <c r="D745" s="35" t="s">
        <v>5251</v>
      </c>
      <c r="E745" s="34" t="s">
        <v>18</v>
      </c>
      <c r="F745" s="36">
        <v>887054756110</v>
      </c>
      <c r="G745" s="37">
        <v>29</v>
      </c>
      <c r="H745" s="38">
        <f t="shared" si="0"/>
        <v>15.64</v>
      </c>
      <c r="I745" s="39">
        <v>453.56</v>
      </c>
      <c r="J745" s="40"/>
      <c r="K745" s="40"/>
      <c r="L745" s="11"/>
      <c r="M745" s="40"/>
      <c r="N745" s="40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4" t="s">
        <v>4097</v>
      </c>
      <c r="B746" s="34" t="s">
        <v>3206</v>
      </c>
      <c r="C746" s="34" t="s">
        <v>3206</v>
      </c>
      <c r="D746" s="35" t="s">
        <v>3207</v>
      </c>
      <c r="E746" s="34" t="s">
        <v>18</v>
      </c>
      <c r="F746" s="36">
        <v>887054756103</v>
      </c>
      <c r="G746" s="37">
        <v>35</v>
      </c>
      <c r="H746" s="38">
        <f t="shared" si="0"/>
        <v>15.639999999999999</v>
      </c>
      <c r="I746" s="39">
        <v>547.4</v>
      </c>
      <c r="J746" s="40"/>
      <c r="K746" s="40"/>
      <c r="L746" s="11"/>
      <c r="M746" s="40"/>
      <c r="N746" s="40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4" t="s">
        <v>4097</v>
      </c>
      <c r="B747" s="34" t="s">
        <v>5252</v>
      </c>
      <c r="C747" s="34" t="s">
        <v>5252</v>
      </c>
      <c r="D747" s="35" t="s">
        <v>5253</v>
      </c>
      <c r="E747" s="34" t="s">
        <v>18</v>
      </c>
      <c r="F747" s="36">
        <v>196200275574</v>
      </c>
      <c r="G747" s="37">
        <v>1</v>
      </c>
      <c r="H747" s="38">
        <f t="shared" si="0"/>
        <v>15.47</v>
      </c>
      <c r="I747" s="39">
        <v>15.47</v>
      </c>
      <c r="J747" s="40"/>
      <c r="K747" s="40"/>
      <c r="L747" s="11"/>
      <c r="M747" s="40"/>
      <c r="N747" s="40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4" t="s">
        <v>4097</v>
      </c>
      <c r="B748" s="34" t="s">
        <v>5254</v>
      </c>
      <c r="C748" s="34" t="s">
        <v>5254</v>
      </c>
      <c r="D748" s="35" t="s">
        <v>5255</v>
      </c>
      <c r="E748" s="34" t="s">
        <v>18</v>
      </c>
      <c r="F748" s="36">
        <v>190491219828</v>
      </c>
      <c r="G748" s="37">
        <v>8</v>
      </c>
      <c r="H748" s="38">
        <f t="shared" si="0"/>
        <v>15.3</v>
      </c>
      <c r="I748" s="39">
        <v>122.4</v>
      </c>
      <c r="J748" s="40"/>
      <c r="K748" s="40"/>
      <c r="L748" s="11"/>
      <c r="M748" s="40"/>
      <c r="N748" s="40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4" t="s">
        <v>4097</v>
      </c>
      <c r="B749" s="34" t="s">
        <v>3240</v>
      </c>
      <c r="C749" s="34" t="s">
        <v>3240</v>
      </c>
      <c r="D749" s="35" t="s">
        <v>3241</v>
      </c>
      <c r="E749" s="34" t="s">
        <v>18</v>
      </c>
      <c r="F749" s="36">
        <v>887054756486</v>
      </c>
      <c r="G749" s="37">
        <v>110</v>
      </c>
      <c r="H749" s="38">
        <f t="shared" si="0"/>
        <v>15.090000000000002</v>
      </c>
      <c r="I749" s="39">
        <v>1659.9</v>
      </c>
      <c r="J749" s="40"/>
      <c r="K749" s="40"/>
      <c r="L749" s="11"/>
      <c r="M749" s="40"/>
      <c r="N749" s="40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4" t="s">
        <v>4097</v>
      </c>
      <c r="B750" s="34" t="s">
        <v>5256</v>
      </c>
      <c r="C750" s="34" t="s">
        <v>5256</v>
      </c>
      <c r="D750" s="35" t="s">
        <v>5257</v>
      </c>
      <c r="E750" s="34" t="s">
        <v>18</v>
      </c>
      <c r="F750" s="36">
        <v>887054756509</v>
      </c>
      <c r="G750" s="37">
        <v>6</v>
      </c>
      <c r="H750" s="38">
        <f t="shared" si="0"/>
        <v>15.090000000000002</v>
      </c>
      <c r="I750" s="39">
        <v>90.54</v>
      </c>
      <c r="J750" s="40"/>
      <c r="K750" s="40"/>
      <c r="L750" s="11"/>
      <c r="M750" s="40"/>
      <c r="N750" s="40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4" t="s">
        <v>4097</v>
      </c>
      <c r="B751" s="34" t="s">
        <v>3236</v>
      </c>
      <c r="C751" s="34" t="s">
        <v>3236</v>
      </c>
      <c r="D751" s="35" t="s">
        <v>3237</v>
      </c>
      <c r="E751" s="34" t="s">
        <v>18</v>
      </c>
      <c r="F751" s="36">
        <v>887054756363</v>
      </c>
      <c r="G751" s="37">
        <v>5</v>
      </c>
      <c r="H751" s="38">
        <f t="shared" si="0"/>
        <v>15.09</v>
      </c>
      <c r="I751" s="39">
        <v>75.45</v>
      </c>
      <c r="J751" s="40"/>
      <c r="K751" s="40"/>
      <c r="L751" s="11"/>
      <c r="M751" s="40"/>
      <c r="N751" s="40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4" t="s">
        <v>4097</v>
      </c>
      <c r="B752" s="34" t="s">
        <v>5258</v>
      </c>
      <c r="C752" s="34" t="s">
        <v>5258</v>
      </c>
      <c r="D752" s="35" t="s">
        <v>5259</v>
      </c>
      <c r="E752" s="34" t="s">
        <v>18</v>
      </c>
      <c r="F752" s="36">
        <v>887054756455</v>
      </c>
      <c r="G752" s="37">
        <v>25</v>
      </c>
      <c r="H752" s="38">
        <f t="shared" si="0"/>
        <v>15.09</v>
      </c>
      <c r="I752" s="39">
        <v>377.25</v>
      </c>
      <c r="J752" s="40"/>
      <c r="K752" s="40"/>
      <c r="L752" s="11"/>
      <c r="M752" s="40"/>
      <c r="N752" s="40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4" t="s">
        <v>4097</v>
      </c>
      <c r="B753" s="34" t="s">
        <v>3232</v>
      </c>
      <c r="C753" s="34" t="s">
        <v>3232</v>
      </c>
      <c r="D753" s="35" t="s">
        <v>3233</v>
      </c>
      <c r="E753" s="34" t="s">
        <v>18</v>
      </c>
      <c r="F753" s="36">
        <v>887054756318</v>
      </c>
      <c r="G753" s="37">
        <v>8</v>
      </c>
      <c r="H753" s="38">
        <f t="shared" si="0"/>
        <v>15.09</v>
      </c>
      <c r="I753" s="39">
        <v>120.72</v>
      </c>
      <c r="J753" s="40"/>
      <c r="K753" s="40"/>
      <c r="L753" s="11"/>
      <c r="M753" s="40"/>
      <c r="N753" s="40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4" t="s">
        <v>4097</v>
      </c>
      <c r="B754" s="34" t="s">
        <v>3234</v>
      </c>
      <c r="C754" s="34" t="s">
        <v>3234</v>
      </c>
      <c r="D754" s="35" t="s">
        <v>3235</v>
      </c>
      <c r="E754" s="34" t="s">
        <v>18</v>
      </c>
      <c r="F754" s="36">
        <v>887054756332</v>
      </c>
      <c r="G754" s="37">
        <v>26</v>
      </c>
      <c r="H754" s="38">
        <f t="shared" si="0"/>
        <v>15.09</v>
      </c>
      <c r="I754" s="39">
        <v>392.34</v>
      </c>
      <c r="J754" s="40"/>
      <c r="K754" s="40"/>
      <c r="L754" s="11"/>
      <c r="M754" s="40"/>
      <c r="N754" s="40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4" t="s">
        <v>4097</v>
      </c>
      <c r="B755" s="34" t="s">
        <v>5260</v>
      </c>
      <c r="C755" s="34" t="s">
        <v>5260</v>
      </c>
      <c r="D755" s="35" t="s">
        <v>5261</v>
      </c>
      <c r="E755" s="34" t="s">
        <v>18</v>
      </c>
      <c r="F755" s="36">
        <v>810073922648</v>
      </c>
      <c r="G755" s="37">
        <v>4</v>
      </c>
      <c r="H755" s="38">
        <f t="shared" si="0"/>
        <v>15</v>
      </c>
      <c r="I755" s="39">
        <v>60</v>
      </c>
      <c r="J755" s="40"/>
      <c r="K755" s="40"/>
      <c r="L755" s="11"/>
      <c r="M755" s="40"/>
      <c r="N755" s="40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4" t="s">
        <v>4097</v>
      </c>
      <c r="B756" s="34" t="s">
        <v>3246</v>
      </c>
      <c r="C756" s="34" t="s">
        <v>3246</v>
      </c>
      <c r="D756" s="35" t="s">
        <v>3247</v>
      </c>
      <c r="E756" s="34" t="s">
        <v>18</v>
      </c>
      <c r="F756" s="36">
        <v>840241312100</v>
      </c>
      <c r="G756" s="37">
        <v>15</v>
      </c>
      <c r="H756" s="38">
        <f t="shared" si="0"/>
        <v>15</v>
      </c>
      <c r="I756" s="39">
        <v>225</v>
      </c>
      <c r="J756" s="40"/>
      <c r="K756" s="40"/>
      <c r="L756" s="11"/>
      <c r="M756" s="40"/>
      <c r="N756" s="40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4" t="s">
        <v>4097</v>
      </c>
      <c r="B757" s="34" t="s">
        <v>5262</v>
      </c>
      <c r="C757" s="34" t="s">
        <v>5262</v>
      </c>
      <c r="D757" s="35" t="s">
        <v>5263</v>
      </c>
      <c r="E757" s="34" t="s">
        <v>18</v>
      </c>
      <c r="F757" s="36">
        <v>840241308967</v>
      </c>
      <c r="G757" s="37">
        <v>2</v>
      </c>
      <c r="H757" s="38">
        <f t="shared" si="0"/>
        <v>15</v>
      </c>
      <c r="I757" s="39">
        <v>30</v>
      </c>
      <c r="J757" s="40"/>
      <c r="K757" s="40"/>
      <c r="L757" s="11"/>
      <c r="M757" s="40"/>
      <c r="N757" s="40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4" t="s">
        <v>4097</v>
      </c>
      <c r="B758" s="34" t="s">
        <v>5262</v>
      </c>
      <c r="C758" s="34" t="s">
        <v>5262</v>
      </c>
      <c r="D758" s="35" t="s">
        <v>5263</v>
      </c>
      <c r="E758" s="34" t="s">
        <v>18</v>
      </c>
      <c r="F758" s="36">
        <v>840241308967</v>
      </c>
      <c r="G758" s="37">
        <v>61</v>
      </c>
      <c r="H758" s="38">
        <f t="shared" si="0"/>
        <v>15</v>
      </c>
      <c r="I758" s="39">
        <v>915</v>
      </c>
      <c r="J758" s="40"/>
      <c r="K758" s="40"/>
      <c r="L758" s="11"/>
      <c r="M758" s="40"/>
      <c r="N758" s="40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4" t="s">
        <v>4097</v>
      </c>
      <c r="B759" s="34" t="s">
        <v>5264</v>
      </c>
      <c r="C759" s="34" t="s">
        <v>5264</v>
      </c>
      <c r="D759" s="35" t="s">
        <v>5265</v>
      </c>
      <c r="E759" s="34" t="s">
        <v>18</v>
      </c>
      <c r="F759" s="36">
        <v>840241308974</v>
      </c>
      <c r="G759" s="37">
        <v>1</v>
      </c>
      <c r="H759" s="38">
        <f t="shared" si="0"/>
        <v>15</v>
      </c>
      <c r="I759" s="39">
        <v>15</v>
      </c>
      <c r="J759" s="40"/>
      <c r="K759" s="40"/>
      <c r="L759" s="11"/>
      <c r="M759" s="40"/>
      <c r="N759" s="40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4" t="s">
        <v>4097</v>
      </c>
      <c r="B760" s="34" t="s">
        <v>5266</v>
      </c>
      <c r="C760" s="34" t="s">
        <v>5266</v>
      </c>
      <c r="D760" s="35" t="s">
        <v>5267</v>
      </c>
      <c r="E760" s="34" t="s">
        <v>18</v>
      </c>
      <c r="F760" s="36">
        <v>810073922488</v>
      </c>
      <c r="G760" s="37">
        <v>3</v>
      </c>
      <c r="H760" s="38">
        <f t="shared" si="0"/>
        <v>15</v>
      </c>
      <c r="I760" s="39">
        <v>45</v>
      </c>
      <c r="J760" s="40"/>
      <c r="K760" s="40"/>
      <c r="L760" s="11"/>
      <c r="M760" s="40"/>
      <c r="N760" s="40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4" t="s">
        <v>4097</v>
      </c>
      <c r="B761" s="34" t="s">
        <v>3248</v>
      </c>
      <c r="C761" s="34" t="s">
        <v>3248</v>
      </c>
      <c r="D761" s="35" t="s">
        <v>3249</v>
      </c>
      <c r="E761" s="34" t="s">
        <v>18</v>
      </c>
      <c r="F761" s="36">
        <v>840241312155</v>
      </c>
      <c r="G761" s="37">
        <v>10</v>
      </c>
      <c r="H761" s="38">
        <f t="shared" si="0"/>
        <v>15</v>
      </c>
      <c r="I761" s="39">
        <v>150</v>
      </c>
      <c r="J761" s="40"/>
      <c r="K761" s="40"/>
      <c r="L761" s="11"/>
      <c r="M761" s="40"/>
      <c r="N761" s="40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4" t="s">
        <v>4097</v>
      </c>
      <c r="B762" s="34" t="s">
        <v>5268</v>
      </c>
      <c r="C762" s="34" t="s">
        <v>5268</v>
      </c>
      <c r="D762" s="35" t="s">
        <v>5269</v>
      </c>
      <c r="E762" s="34" t="s">
        <v>18</v>
      </c>
      <c r="F762" s="36">
        <v>840241312445</v>
      </c>
      <c r="G762" s="37">
        <v>9</v>
      </c>
      <c r="H762" s="38">
        <f t="shared" si="0"/>
        <v>15</v>
      </c>
      <c r="I762" s="39">
        <v>135</v>
      </c>
      <c r="J762" s="40"/>
      <c r="K762" s="40"/>
      <c r="L762" s="11"/>
      <c r="M762" s="40"/>
      <c r="N762" s="40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4" t="s">
        <v>4097</v>
      </c>
      <c r="B763" s="34" t="s">
        <v>5270</v>
      </c>
      <c r="C763" s="34" t="s">
        <v>5270</v>
      </c>
      <c r="D763" s="35" t="s">
        <v>5271</v>
      </c>
      <c r="E763" s="34" t="s">
        <v>18</v>
      </c>
      <c r="F763" s="36">
        <v>840241306147</v>
      </c>
      <c r="G763" s="37">
        <v>48</v>
      </c>
      <c r="H763" s="38">
        <f t="shared" si="0"/>
        <v>15</v>
      </c>
      <c r="I763" s="39">
        <v>720</v>
      </c>
      <c r="J763" s="40"/>
      <c r="K763" s="40"/>
      <c r="L763" s="11"/>
      <c r="M763" s="40"/>
      <c r="N763" s="40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4" t="s">
        <v>4097</v>
      </c>
      <c r="B764" s="34" t="s">
        <v>5272</v>
      </c>
      <c r="C764" s="34" t="s">
        <v>5272</v>
      </c>
      <c r="D764" s="35" t="s">
        <v>5273</v>
      </c>
      <c r="E764" s="34" t="s">
        <v>18</v>
      </c>
      <c r="F764" s="36">
        <v>810073922631</v>
      </c>
      <c r="G764" s="37">
        <v>1</v>
      </c>
      <c r="H764" s="38">
        <f t="shared" si="0"/>
        <v>15</v>
      </c>
      <c r="I764" s="39">
        <v>15</v>
      </c>
      <c r="J764" s="40"/>
      <c r="K764" s="40"/>
      <c r="L764" s="11"/>
      <c r="M764" s="40"/>
      <c r="N764" s="40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4" t="s">
        <v>4097</v>
      </c>
      <c r="B765" s="34" t="s">
        <v>5272</v>
      </c>
      <c r="C765" s="34" t="s">
        <v>5272</v>
      </c>
      <c r="D765" s="35" t="s">
        <v>5273</v>
      </c>
      <c r="E765" s="34" t="s">
        <v>18</v>
      </c>
      <c r="F765" s="36">
        <v>810073922631</v>
      </c>
      <c r="G765" s="37">
        <v>17</v>
      </c>
      <c r="H765" s="38">
        <f t="shared" si="0"/>
        <v>15</v>
      </c>
      <c r="I765" s="39">
        <v>255</v>
      </c>
      <c r="J765" s="40"/>
      <c r="K765" s="40"/>
      <c r="L765" s="11"/>
      <c r="M765" s="40"/>
      <c r="N765" s="40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4" t="s">
        <v>4097</v>
      </c>
      <c r="B766" s="34" t="s">
        <v>5274</v>
      </c>
      <c r="C766" s="34" t="s">
        <v>5274</v>
      </c>
      <c r="D766" s="35" t="s">
        <v>5275</v>
      </c>
      <c r="E766" s="34" t="s">
        <v>18</v>
      </c>
      <c r="F766" s="36">
        <v>840241312414</v>
      </c>
      <c r="G766" s="37">
        <v>35</v>
      </c>
      <c r="H766" s="38">
        <f t="shared" si="0"/>
        <v>15</v>
      </c>
      <c r="I766" s="39">
        <v>525</v>
      </c>
      <c r="J766" s="40"/>
      <c r="K766" s="40"/>
      <c r="L766" s="11"/>
      <c r="M766" s="40"/>
      <c r="N766" s="40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4" t="s">
        <v>4097</v>
      </c>
      <c r="B767" s="34" t="s">
        <v>5274</v>
      </c>
      <c r="C767" s="34" t="s">
        <v>5274</v>
      </c>
      <c r="D767" s="35" t="s">
        <v>5275</v>
      </c>
      <c r="E767" s="34" t="s">
        <v>18</v>
      </c>
      <c r="F767" s="36">
        <v>840241312414</v>
      </c>
      <c r="G767" s="37">
        <v>1</v>
      </c>
      <c r="H767" s="38">
        <f t="shared" si="0"/>
        <v>15</v>
      </c>
      <c r="I767" s="39">
        <v>15</v>
      </c>
      <c r="J767" s="40"/>
      <c r="K767" s="40"/>
      <c r="L767" s="11"/>
      <c r="M767" s="40"/>
      <c r="N767" s="40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4" t="s">
        <v>4097</v>
      </c>
      <c r="B768" s="34" t="s">
        <v>5276</v>
      </c>
      <c r="C768" s="34" t="s">
        <v>5276</v>
      </c>
      <c r="D768" s="35" t="s">
        <v>5277</v>
      </c>
      <c r="E768" s="34" t="s">
        <v>18</v>
      </c>
      <c r="F768" s="36">
        <v>840241308820</v>
      </c>
      <c r="G768" s="37">
        <v>74</v>
      </c>
      <c r="H768" s="38">
        <f t="shared" si="0"/>
        <v>15</v>
      </c>
      <c r="I768" s="39">
        <v>1110</v>
      </c>
      <c r="J768" s="40"/>
      <c r="K768" s="40"/>
      <c r="L768" s="11"/>
      <c r="M768" s="40"/>
      <c r="N768" s="40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4" t="s">
        <v>4097</v>
      </c>
      <c r="B769" s="34" t="s">
        <v>5278</v>
      </c>
      <c r="C769" s="34" t="s">
        <v>5278</v>
      </c>
      <c r="D769" s="35" t="s">
        <v>5279</v>
      </c>
      <c r="E769" s="34" t="s">
        <v>18</v>
      </c>
      <c r="F769" s="36">
        <v>840241309025</v>
      </c>
      <c r="G769" s="37">
        <v>94</v>
      </c>
      <c r="H769" s="38">
        <f t="shared" si="0"/>
        <v>15</v>
      </c>
      <c r="I769" s="39">
        <v>1410</v>
      </c>
      <c r="J769" s="40"/>
      <c r="K769" s="40"/>
      <c r="L769" s="11"/>
      <c r="M769" s="40"/>
      <c r="N769" s="40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4" t="s">
        <v>4097</v>
      </c>
      <c r="B770" s="34" t="s">
        <v>5280</v>
      </c>
      <c r="C770" s="34" t="s">
        <v>5280</v>
      </c>
      <c r="D770" s="35" t="s">
        <v>5281</v>
      </c>
      <c r="E770" s="34" t="s">
        <v>18</v>
      </c>
      <c r="F770" s="36">
        <v>810073929142</v>
      </c>
      <c r="G770" s="37">
        <v>5</v>
      </c>
      <c r="H770" s="38">
        <f t="shared" si="0"/>
        <v>15</v>
      </c>
      <c r="I770" s="39">
        <v>75</v>
      </c>
      <c r="J770" s="40"/>
      <c r="K770" s="40"/>
      <c r="L770" s="11"/>
      <c r="M770" s="40"/>
      <c r="N770" s="40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4" t="s">
        <v>4097</v>
      </c>
      <c r="B771" s="34" t="s">
        <v>5280</v>
      </c>
      <c r="C771" s="34" t="s">
        <v>5280</v>
      </c>
      <c r="D771" s="35" t="s">
        <v>5281</v>
      </c>
      <c r="E771" s="34" t="s">
        <v>18</v>
      </c>
      <c r="F771" s="36">
        <v>810073929142</v>
      </c>
      <c r="G771" s="37">
        <v>6</v>
      </c>
      <c r="H771" s="38">
        <f t="shared" si="0"/>
        <v>15</v>
      </c>
      <c r="I771" s="39">
        <v>90</v>
      </c>
      <c r="J771" s="40"/>
      <c r="K771" s="40"/>
      <c r="L771" s="11"/>
      <c r="M771" s="40"/>
      <c r="N771" s="40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4" t="s">
        <v>4097</v>
      </c>
      <c r="B772" s="34" t="s">
        <v>3250</v>
      </c>
      <c r="C772" s="34" t="s">
        <v>3250</v>
      </c>
      <c r="D772" s="35" t="s">
        <v>3251</v>
      </c>
      <c r="E772" s="34" t="s">
        <v>18</v>
      </c>
      <c r="F772" s="36">
        <v>840241312117</v>
      </c>
      <c r="G772" s="37">
        <v>2</v>
      </c>
      <c r="H772" s="38">
        <f t="shared" si="0"/>
        <v>15</v>
      </c>
      <c r="I772" s="39">
        <v>30</v>
      </c>
      <c r="J772" s="40"/>
      <c r="K772" s="40"/>
      <c r="L772" s="11"/>
      <c r="M772" s="40"/>
      <c r="N772" s="40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4" t="s">
        <v>4097</v>
      </c>
      <c r="B773" s="34" t="s">
        <v>3250</v>
      </c>
      <c r="C773" s="34" t="s">
        <v>3250</v>
      </c>
      <c r="D773" s="35" t="s">
        <v>3251</v>
      </c>
      <c r="E773" s="34" t="s">
        <v>18</v>
      </c>
      <c r="F773" s="36">
        <v>840241312117</v>
      </c>
      <c r="G773" s="37">
        <v>46</v>
      </c>
      <c r="H773" s="38">
        <f t="shared" si="0"/>
        <v>15</v>
      </c>
      <c r="I773" s="39">
        <v>690</v>
      </c>
      <c r="J773" s="40"/>
      <c r="K773" s="40"/>
      <c r="L773" s="11"/>
      <c r="M773" s="40"/>
      <c r="N773" s="40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4" t="s">
        <v>4097</v>
      </c>
      <c r="B774" s="34" t="s">
        <v>5282</v>
      </c>
      <c r="C774" s="34" t="s">
        <v>5282</v>
      </c>
      <c r="D774" s="35" t="s">
        <v>5283</v>
      </c>
      <c r="E774" s="34" t="s">
        <v>18</v>
      </c>
      <c r="F774" s="36">
        <v>840241312452</v>
      </c>
      <c r="G774" s="37">
        <v>18</v>
      </c>
      <c r="H774" s="38">
        <f t="shared" si="0"/>
        <v>15</v>
      </c>
      <c r="I774" s="39">
        <v>270</v>
      </c>
      <c r="J774" s="40"/>
      <c r="K774" s="40"/>
      <c r="L774" s="11"/>
      <c r="M774" s="40"/>
      <c r="N774" s="40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4" t="s">
        <v>4097</v>
      </c>
      <c r="B775" s="34" t="s">
        <v>5282</v>
      </c>
      <c r="C775" s="34" t="s">
        <v>5282</v>
      </c>
      <c r="D775" s="35" t="s">
        <v>5283</v>
      </c>
      <c r="E775" s="34" t="s">
        <v>18</v>
      </c>
      <c r="F775" s="36">
        <v>840241312452</v>
      </c>
      <c r="G775" s="37">
        <v>1</v>
      </c>
      <c r="H775" s="38">
        <f t="shared" si="0"/>
        <v>15</v>
      </c>
      <c r="I775" s="39">
        <v>15</v>
      </c>
      <c r="J775" s="40"/>
      <c r="K775" s="40"/>
      <c r="L775" s="11"/>
      <c r="M775" s="40"/>
      <c r="N775" s="40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4" t="s">
        <v>4097</v>
      </c>
      <c r="B776" s="34" t="s">
        <v>5284</v>
      </c>
      <c r="C776" s="34" t="s">
        <v>5284</v>
      </c>
      <c r="D776" s="35" t="s">
        <v>5285</v>
      </c>
      <c r="E776" s="34" t="s">
        <v>18</v>
      </c>
      <c r="F776" s="36">
        <v>840241308851</v>
      </c>
      <c r="G776" s="37">
        <v>40</v>
      </c>
      <c r="H776" s="38">
        <f t="shared" si="0"/>
        <v>15</v>
      </c>
      <c r="I776" s="39">
        <v>600</v>
      </c>
      <c r="J776" s="40"/>
      <c r="K776" s="40"/>
      <c r="L776" s="11"/>
      <c r="M776" s="40"/>
      <c r="N776" s="40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4" t="s">
        <v>4097</v>
      </c>
      <c r="B777" s="34" t="s">
        <v>5286</v>
      </c>
      <c r="C777" s="34" t="s">
        <v>5286</v>
      </c>
      <c r="D777" s="35" t="s">
        <v>5287</v>
      </c>
      <c r="E777" s="34" t="s">
        <v>18</v>
      </c>
      <c r="F777" s="36">
        <v>840241312513</v>
      </c>
      <c r="G777" s="37">
        <v>83</v>
      </c>
      <c r="H777" s="38">
        <f t="shared" si="0"/>
        <v>15</v>
      </c>
      <c r="I777" s="39">
        <v>1245</v>
      </c>
      <c r="J777" s="40"/>
      <c r="K777" s="40"/>
      <c r="L777" s="11"/>
      <c r="M777" s="40"/>
      <c r="N777" s="40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4" t="s">
        <v>4097</v>
      </c>
      <c r="B778" s="34" t="s">
        <v>5288</v>
      </c>
      <c r="C778" s="34" t="s">
        <v>5288</v>
      </c>
      <c r="D778" s="35" t="s">
        <v>5289</v>
      </c>
      <c r="E778" s="34" t="s">
        <v>18</v>
      </c>
      <c r="F778" s="36">
        <v>840241306130</v>
      </c>
      <c r="G778" s="37">
        <v>10</v>
      </c>
      <c r="H778" s="38">
        <f t="shared" si="0"/>
        <v>15</v>
      </c>
      <c r="I778" s="39">
        <v>150</v>
      </c>
      <c r="J778" s="40"/>
      <c r="K778" s="40"/>
      <c r="L778" s="11"/>
      <c r="M778" s="40"/>
      <c r="N778" s="40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4" t="s">
        <v>4097</v>
      </c>
      <c r="B779" s="34" t="s">
        <v>5290</v>
      </c>
      <c r="C779" s="34" t="s">
        <v>5290</v>
      </c>
      <c r="D779" s="35" t="s">
        <v>5291</v>
      </c>
      <c r="E779" s="34" t="s">
        <v>18</v>
      </c>
      <c r="F779" s="36">
        <v>840241308721</v>
      </c>
      <c r="G779" s="37">
        <v>101</v>
      </c>
      <c r="H779" s="38">
        <f t="shared" si="0"/>
        <v>15</v>
      </c>
      <c r="I779" s="39">
        <v>1515</v>
      </c>
      <c r="J779" s="40"/>
      <c r="K779" s="40"/>
      <c r="L779" s="11"/>
      <c r="M779" s="40"/>
      <c r="N779" s="40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4" t="s">
        <v>4097</v>
      </c>
      <c r="B780" s="34" t="s">
        <v>5292</v>
      </c>
      <c r="C780" s="34" t="s">
        <v>5292</v>
      </c>
      <c r="D780" s="35" t="s">
        <v>5293</v>
      </c>
      <c r="E780" s="34" t="s">
        <v>18</v>
      </c>
      <c r="F780" s="36">
        <v>840241312728</v>
      </c>
      <c r="G780" s="37">
        <v>46</v>
      </c>
      <c r="H780" s="38">
        <f t="shared" si="0"/>
        <v>15</v>
      </c>
      <c r="I780" s="39">
        <v>690</v>
      </c>
      <c r="J780" s="40"/>
      <c r="K780" s="40"/>
      <c r="L780" s="11"/>
      <c r="M780" s="40"/>
      <c r="N780" s="40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4" t="s">
        <v>4097</v>
      </c>
      <c r="B781" s="34" t="s">
        <v>5294</v>
      </c>
      <c r="C781" s="34" t="s">
        <v>5294</v>
      </c>
      <c r="D781" s="35" t="s">
        <v>5295</v>
      </c>
      <c r="E781" s="34" t="s">
        <v>18</v>
      </c>
      <c r="F781" s="36">
        <v>810073922549</v>
      </c>
      <c r="G781" s="37">
        <v>5</v>
      </c>
      <c r="H781" s="38">
        <f t="shared" si="0"/>
        <v>15</v>
      </c>
      <c r="I781" s="39">
        <v>75</v>
      </c>
      <c r="J781" s="40"/>
      <c r="K781" s="40"/>
      <c r="L781" s="11"/>
      <c r="M781" s="40"/>
      <c r="N781" s="40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4" t="s">
        <v>4097</v>
      </c>
      <c r="B782" s="34" t="s">
        <v>5296</v>
      </c>
      <c r="C782" s="34" t="s">
        <v>5296</v>
      </c>
      <c r="D782" s="35" t="s">
        <v>5297</v>
      </c>
      <c r="E782" s="34" t="s">
        <v>18</v>
      </c>
      <c r="F782" s="36">
        <v>840241312681</v>
      </c>
      <c r="G782" s="37">
        <v>5</v>
      </c>
      <c r="H782" s="38">
        <f t="shared" si="0"/>
        <v>15</v>
      </c>
      <c r="I782" s="39">
        <v>75</v>
      </c>
      <c r="J782" s="40"/>
      <c r="K782" s="40"/>
      <c r="L782" s="11"/>
      <c r="M782" s="40"/>
      <c r="N782" s="40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4" t="s">
        <v>4097</v>
      </c>
      <c r="B783" s="34" t="s">
        <v>5296</v>
      </c>
      <c r="C783" s="34" t="s">
        <v>5296</v>
      </c>
      <c r="D783" s="35" t="s">
        <v>5297</v>
      </c>
      <c r="E783" s="34" t="s">
        <v>18</v>
      </c>
      <c r="F783" s="36">
        <v>840241312681</v>
      </c>
      <c r="G783" s="37">
        <v>68</v>
      </c>
      <c r="H783" s="38">
        <f t="shared" si="0"/>
        <v>15</v>
      </c>
      <c r="I783" s="39">
        <v>1020</v>
      </c>
      <c r="J783" s="40"/>
      <c r="K783" s="40"/>
      <c r="L783" s="11"/>
      <c r="M783" s="40"/>
      <c r="N783" s="40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4" t="s">
        <v>4097</v>
      </c>
      <c r="B784" s="34" t="s">
        <v>5298</v>
      </c>
      <c r="C784" s="34" t="s">
        <v>5298</v>
      </c>
      <c r="D784" s="35" t="s">
        <v>5299</v>
      </c>
      <c r="E784" s="34" t="s">
        <v>18</v>
      </c>
      <c r="F784" s="36">
        <v>840241309032</v>
      </c>
      <c r="G784" s="37">
        <v>20</v>
      </c>
      <c r="H784" s="38">
        <f t="shared" si="0"/>
        <v>15</v>
      </c>
      <c r="I784" s="39">
        <v>300</v>
      </c>
      <c r="J784" s="40"/>
      <c r="K784" s="40"/>
      <c r="L784" s="11"/>
      <c r="M784" s="40"/>
      <c r="N784" s="40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4" t="s">
        <v>4097</v>
      </c>
      <c r="B785" s="34" t="s">
        <v>5298</v>
      </c>
      <c r="C785" s="34" t="s">
        <v>5298</v>
      </c>
      <c r="D785" s="35" t="s">
        <v>5299</v>
      </c>
      <c r="E785" s="34" t="s">
        <v>18</v>
      </c>
      <c r="F785" s="36">
        <v>840241309032</v>
      </c>
      <c r="G785" s="37">
        <v>1</v>
      </c>
      <c r="H785" s="38">
        <f t="shared" si="0"/>
        <v>15</v>
      </c>
      <c r="I785" s="39">
        <v>15</v>
      </c>
      <c r="J785" s="40"/>
      <c r="K785" s="40"/>
      <c r="L785" s="11"/>
      <c r="M785" s="40"/>
      <c r="N785" s="40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4" t="s">
        <v>4097</v>
      </c>
      <c r="B786" s="34" t="s">
        <v>3256</v>
      </c>
      <c r="C786" s="34" t="s">
        <v>3256</v>
      </c>
      <c r="D786" s="35" t="s">
        <v>3257</v>
      </c>
      <c r="E786" s="34" t="s">
        <v>18</v>
      </c>
      <c r="F786" s="36">
        <v>607048066557</v>
      </c>
      <c r="G786" s="37">
        <v>5</v>
      </c>
      <c r="H786" s="38">
        <f t="shared" si="0"/>
        <v>15</v>
      </c>
      <c r="I786" s="39">
        <v>75</v>
      </c>
      <c r="J786" s="40"/>
      <c r="K786" s="40"/>
      <c r="L786" s="11"/>
      <c r="M786" s="40"/>
      <c r="N786" s="40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4" t="s">
        <v>4097</v>
      </c>
      <c r="B787" s="34" t="s">
        <v>5300</v>
      </c>
      <c r="C787" s="34" t="s">
        <v>5300</v>
      </c>
      <c r="D787" s="35" t="s">
        <v>5301</v>
      </c>
      <c r="E787" s="34" t="s">
        <v>18</v>
      </c>
      <c r="F787" s="36">
        <v>810073929098</v>
      </c>
      <c r="G787" s="37">
        <v>7</v>
      </c>
      <c r="H787" s="38">
        <f t="shared" si="0"/>
        <v>15</v>
      </c>
      <c r="I787" s="39">
        <v>105</v>
      </c>
      <c r="J787" s="40"/>
      <c r="K787" s="40"/>
      <c r="L787" s="11"/>
      <c r="M787" s="40"/>
      <c r="N787" s="40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4" t="s">
        <v>4097</v>
      </c>
      <c r="B788" s="34" t="s">
        <v>5302</v>
      </c>
      <c r="C788" s="34" t="s">
        <v>5302</v>
      </c>
      <c r="D788" s="35" t="s">
        <v>5303</v>
      </c>
      <c r="E788" s="34" t="s">
        <v>18</v>
      </c>
      <c r="F788" s="36">
        <v>840241312506</v>
      </c>
      <c r="G788" s="37">
        <v>182</v>
      </c>
      <c r="H788" s="38">
        <f t="shared" si="0"/>
        <v>15</v>
      </c>
      <c r="I788" s="39">
        <v>2730</v>
      </c>
      <c r="J788" s="40"/>
      <c r="K788" s="40"/>
      <c r="L788" s="11"/>
      <c r="M788" s="40"/>
      <c r="N788" s="40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4" t="s">
        <v>4097</v>
      </c>
      <c r="B789" s="34" t="s">
        <v>5302</v>
      </c>
      <c r="C789" s="34" t="s">
        <v>5302</v>
      </c>
      <c r="D789" s="35" t="s">
        <v>5303</v>
      </c>
      <c r="E789" s="34" t="s">
        <v>18</v>
      </c>
      <c r="F789" s="36">
        <v>840241312506</v>
      </c>
      <c r="G789" s="37">
        <v>13</v>
      </c>
      <c r="H789" s="38">
        <f t="shared" si="0"/>
        <v>15</v>
      </c>
      <c r="I789" s="39">
        <v>195</v>
      </c>
      <c r="J789" s="40"/>
      <c r="K789" s="40"/>
      <c r="L789" s="11"/>
      <c r="M789" s="40"/>
      <c r="N789" s="40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4" t="s">
        <v>4097</v>
      </c>
      <c r="B790" s="34" t="s">
        <v>5304</v>
      </c>
      <c r="C790" s="34" t="s">
        <v>5304</v>
      </c>
      <c r="D790" s="35" t="s">
        <v>5305</v>
      </c>
      <c r="E790" s="34" t="s">
        <v>18</v>
      </c>
      <c r="F790" s="36">
        <v>840241312698</v>
      </c>
      <c r="G790" s="37">
        <v>85</v>
      </c>
      <c r="H790" s="38">
        <f t="shared" si="0"/>
        <v>15</v>
      </c>
      <c r="I790" s="39">
        <v>1275</v>
      </c>
      <c r="J790" s="40"/>
      <c r="K790" s="40"/>
      <c r="L790" s="11"/>
      <c r="M790" s="40"/>
      <c r="N790" s="40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4" t="s">
        <v>4097</v>
      </c>
      <c r="B791" s="34" t="s">
        <v>5306</v>
      </c>
      <c r="C791" s="34" t="s">
        <v>5306</v>
      </c>
      <c r="D791" s="35" t="s">
        <v>5307</v>
      </c>
      <c r="E791" s="34" t="s">
        <v>18</v>
      </c>
      <c r="F791" s="36">
        <v>810073922617</v>
      </c>
      <c r="G791" s="37">
        <v>17</v>
      </c>
      <c r="H791" s="38">
        <f t="shared" si="0"/>
        <v>15</v>
      </c>
      <c r="I791" s="39">
        <v>255</v>
      </c>
      <c r="J791" s="40"/>
      <c r="K791" s="40"/>
      <c r="L791" s="11"/>
      <c r="M791" s="40"/>
      <c r="N791" s="40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4" t="s">
        <v>4097</v>
      </c>
      <c r="B792" s="34" t="s">
        <v>5308</v>
      </c>
      <c r="C792" s="34" t="s">
        <v>5308</v>
      </c>
      <c r="D792" s="35" t="s">
        <v>5309</v>
      </c>
      <c r="E792" s="34" t="s">
        <v>18</v>
      </c>
      <c r="F792" s="36">
        <v>810073922426</v>
      </c>
      <c r="G792" s="37">
        <v>20</v>
      </c>
      <c r="H792" s="38">
        <f t="shared" si="0"/>
        <v>15</v>
      </c>
      <c r="I792" s="39">
        <v>300</v>
      </c>
      <c r="J792" s="40"/>
      <c r="K792" s="40"/>
      <c r="L792" s="11"/>
      <c r="M792" s="40"/>
      <c r="N792" s="40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4" t="s">
        <v>4097</v>
      </c>
      <c r="B793" s="34" t="s">
        <v>5310</v>
      </c>
      <c r="C793" s="34" t="s">
        <v>5310</v>
      </c>
      <c r="D793" s="35" t="s">
        <v>5311</v>
      </c>
      <c r="E793" s="34" t="s">
        <v>18</v>
      </c>
      <c r="F793" s="36">
        <v>840241312704</v>
      </c>
      <c r="G793" s="37">
        <v>1</v>
      </c>
      <c r="H793" s="38">
        <f t="shared" si="0"/>
        <v>15</v>
      </c>
      <c r="I793" s="39">
        <v>15</v>
      </c>
      <c r="J793" s="40"/>
      <c r="K793" s="40"/>
      <c r="L793" s="11"/>
      <c r="M793" s="40"/>
      <c r="N793" s="40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4" t="s">
        <v>4097</v>
      </c>
      <c r="B794" s="34" t="s">
        <v>5310</v>
      </c>
      <c r="C794" s="34" t="s">
        <v>5310</v>
      </c>
      <c r="D794" s="35" t="s">
        <v>5311</v>
      </c>
      <c r="E794" s="34" t="s">
        <v>18</v>
      </c>
      <c r="F794" s="36">
        <v>840241312704</v>
      </c>
      <c r="G794" s="37">
        <v>44</v>
      </c>
      <c r="H794" s="38">
        <f t="shared" si="0"/>
        <v>15</v>
      </c>
      <c r="I794" s="39">
        <v>660</v>
      </c>
      <c r="J794" s="40"/>
      <c r="K794" s="40"/>
      <c r="L794" s="11"/>
      <c r="M794" s="40"/>
      <c r="N794" s="40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4" t="s">
        <v>4097</v>
      </c>
      <c r="B795" s="34" t="s">
        <v>5312</v>
      </c>
      <c r="C795" s="34" t="s">
        <v>5312</v>
      </c>
      <c r="D795" s="35" t="s">
        <v>5313</v>
      </c>
      <c r="E795" s="34" t="s">
        <v>18</v>
      </c>
      <c r="F795" s="36">
        <v>840241308837</v>
      </c>
      <c r="G795" s="37">
        <v>4</v>
      </c>
      <c r="H795" s="38">
        <f t="shared" si="0"/>
        <v>15</v>
      </c>
      <c r="I795" s="39">
        <v>60</v>
      </c>
      <c r="J795" s="40"/>
      <c r="K795" s="40"/>
      <c r="L795" s="11"/>
      <c r="M795" s="40"/>
      <c r="N795" s="40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4" t="s">
        <v>4097</v>
      </c>
      <c r="B796" s="34" t="s">
        <v>5314</v>
      </c>
      <c r="C796" s="34" t="s">
        <v>5314</v>
      </c>
      <c r="D796" s="35" t="s">
        <v>5315</v>
      </c>
      <c r="E796" s="34" t="s">
        <v>18</v>
      </c>
      <c r="F796" s="36">
        <v>840241312131</v>
      </c>
      <c r="G796" s="37">
        <v>3</v>
      </c>
      <c r="H796" s="38">
        <f t="shared" si="0"/>
        <v>15</v>
      </c>
      <c r="I796" s="39">
        <v>45</v>
      </c>
      <c r="J796" s="40"/>
      <c r="K796" s="40"/>
      <c r="L796" s="11"/>
      <c r="M796" s="40"/>
      <c r="N796" s="40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4" t="s">
        <v>4097</v>
      </c>
      <c r="B797" s="34" t="s">
        <v>5316</v>
      </c>
      <c r="C797" s="34" t="s">
        <v>5316</v>
      </c>
      <c r="D797" s="35" t="s">
        <v>5317</v>
      </c>
      <c r="E797" s="34" t="s">
        <v>18</v>
      </c>
      <c r="F797" s="36">
        <v>840241312711</v>
      </c>
      <c r="G797" s="37">
        <v>60</v>
      </c>
      <c r="H797" s="38">
        <f t="shared" si="0"/>
        <v>15</v>
      </c>
      <c r="I797" s="39">
        <v>900</v>
      </c>
      <c r="J797" s="40"/>
      <c r="K797" s="40"/>
      <c r="L797" s="11"/>
      <c r="M797" s="40"/>
      <c r="N797" s="40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4" t="s">
        <v>4097</v>
      </c>
      <c r="B798" s="34" t="s">
        <v>5318</v>
      </c>
      <c r="C798" s="34" t="s">
        <v>5318</v>
      </c>
      <c r="D798" s="35" t="s">
        <v>5319</v>
      </c>
      <c r="E798" s="34" t="s">
        <v>18</v>
      </c>
      <c r="F798" s="36">
        <v>840241306123</v>
      </c>
      <c r="G798" s="37">
        <v>8</v>
      </c>
      <c r="H798" s="38">
        <f t="shared" si="0"/>
        <v>15</v>
      </c>
      <c r="I798" s="39">
        <v>120</v>
      </c>
      <c r="J798" s="40"/>
      <c r="K798" s="40"/>
      <c r="L798" s="11"/>
      <c r="M798" s="40"/>
      <c r="N798" s="40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4" t="s">
        <v>4097</v>
      </c>
      <c r="B799" s="34" t="s">
        <v>5320</v>
      </c>
      <c r="C799" s="34" t="s">
        <v>5320</v>
      </c>
      <c r="D799" s="35" t="s">
        <v>5321</v>
      </c>
      <c r="E799" s="34" t="s">
        <v>18</v>
      </c>
      <c r="F799" s="36">
        <v>840241312483</v>
      </c>
      <c r="G799" s="37">
        <v>1</v>
      </c>
      <c r="H799" s="38">
        <f t="shared" si="0"/>
        <v>15</v>
      </c>
      <c r="I799" s="39">
        <v>15</v>
      </c>
      <c r="J799" s="40"/>
      <c r="K799" s="40"/>
      <c r="L799" s="11"/>
      <c r="M799" s="40"/>
      <c r="N799" s="40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4" t="s">
        <v>4097</v>
      </c>
      <c r="B800" s="34" t="s">
        <v>5322</v>
      </c>
      <c r="C800" s="34" t="s">
        <v>5322</v>
      </c>
      <c r="D800" s="35" t="s">
        <v>5323</v>
      </c>
      <c r="E800" s="34" t="s">
        <v>18</v>
      </c>
      <c r="F800" s="36">
        <v>840241306307</v>
      </c>
      <c r="G800" s="37">
        <v>14</v>
      </c>
      <c r="H800" s="38">
        <f t="shared" si="0"/>
        <v>15</v>
      </c>
      <c r="I800" s="39">
        <v>210</v>
      </c>
      <c r="J800" s="40"/>
      <c r="K800" s="40"/>
      <c r="L800" s="11"/>
      <c r="M800" s="40"/>
      <c r="N800" s="40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4" t="s">
        <v>4097</v>
      </c>
      <c r="B801" s="34" t="s">
        <v>5324</v>
      </c>
      <c r="C801" s="34" t="s">
        <v>5324</v>
      </c>
      <c r="D801" s="35" t="s">
        <v>5325</v>
      </c>
      <c r="E801" s="34" t="s">
        <v>18</v>
      </c>
      <c r="F801" s="36">
        <v>840241312407</v>
      </c>
      <c r="G801" s="37">
        <v>1</v>
      </c>
      <c r="H801" s="38">
        <f t="shared" si="0"/>
        <v>15</v>
      </c>
      <c r="I801" s="39">
        <v>15</v>
      </c>
      <c r="J801" s="40"/>
      <c r="K801" s="40"/>
      <c r="L801" s="11"/>
      <c r="M801" s="40"/>
      <c r="N801" s="40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4" t="s">
        <v>4097</v>
      </c>
      <c r="B802" s="34" t="s">
        <v>5324</v>
      </c>
      <c r="C802" s="34" t="s">
        <v>5324</v>
      </c>
      <c r="D802" s="35" t="s">
        <v>5325</v>
      </c>
      <c r="E802" s="34" t="s">
        <v>18</v>
      </c>
      <c r="F802" s="36">
        <v>840241312407</v>
      </c>
      <c r="G802" s="37">
        <v>59</v>
      </c>
      <c r="H802" s="38">
        <f t="shared" si="0"/>
        <v>15</v>
      </c>
      <c r="I802" s="39">
        <v>885</v>
      </c>
      <c r="J802" s="40"/>
      <c r="K802" s="40"/>
      <c r="L802" s="11"/>
      <c r="M802" s="40"/>
      <c r="N802" s="40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4" t="s">
        <v>4097</v>
      </c>
      <c r="B803" s="34" t="s">
        <v>5326</v>
      </c>
      <c r="C803" s="34" t="s">
        <v>5326</v>
      </c>
      <c r="D803" s="35" t="s">
        <v>5327</v>
      </c>
      <c r="E803" s="34" t="s">
        <v>18</v>
      </c>
      <c r="F803" s="36">
        <v>840241306246</v>
      </c>
      <c r="G803" s="37">
        <v>13</v>
      </c>
      <c r="H803" s="38">
        <f t="shared" si="0"/>
        <v>15</v>
      </c>
      <c r="I803" s="39">
        <v>195</v>
      </c>
      <c r="J803" s="40"/>
      <c r="K803" s="40"/>
      <c r="L803" s="11"/>
      <c r="M803" s="40"/>
      <c r="N803" s="40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4" t="s">
        <v>4097</v>
      </c>
      <c r="B804" s="34" t="s">
        <v>5328</v>
      </c>
      <c r="C804" s="34" t="s">
        <v>5328</v>
      </c>
      <c r="D804" s="35" t="s">
        <v>5329</v>
      </c>
      <c r="E804" s="34" t="s">
        <v>18</v>
      </c>
      <c r="F804" s="36">
        <v>840241312360</v>
      </c>
      <c r="G804" s="37">
        <v>25</v>
      </c>
      <c r="H804" s="38">
        <f t="shared" si="0"/>
        <v>15</v>
      </c>
      <c r="I804" s="39">
        <v>375</v>
      </c>
      <c r="J804" s="40"/>
      <c r="K804" s="40"/>
      <c r="L804" s="11"/>
      <c r="M804" s="40"/>
      <c r="N804" s="40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4" t="s">
        <v>4097</v>
      </c>
      <c r="B805" s="34" t="s">
        <v>5330</v>
      </c>
      <c r="C805" s="34" t="s">
        <v>5330</v>
      </c>
      <c r="D805" s="35" t="s">
        <v>5331</v>
      </c>
      <c r="E805" s="34" t="s">
        <v>18</v>
      </c>
      <c r="F805" s="36">
        <v>840241312469</v>
      </c>
      <c r="G805" s="37">
        <v>94</v>
      </c>
      <c r="H805" s="38">
        <f t="shared" si="0"/>
        <v>15</v>
      </c>
      <c r="I805" s="39">
        <v>1410</v>
      </c>
      <c r="J805" s="40"/>
      <c r="K805" s="40"/>
      <c r="L805" s="11"/>
      <c r="M805" s="40"/>
      <c r="N805" s="40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4" t="s">
        <v>4097</v>
      </c>
      <c r="B806" s="34" t="s">
        <v>5332</v>
      </c>
      <c r="C806" s="34" t="s">
        <v>5332</v>
      </c>
      <c r="D806" s="35" t="s">
        <v>5333</v>
      </c>
      <c r="E806" s="34" t="s">
        <v>18</v>
      </c>
      <c r="F806" s="36">
        <v>840241309001</v>
      </c>
      <c r="G806" s="37">
        <v>2</v>
      </c>
      <c r="H806" s="38">
        <f t="shared" si="0"/>
        <v>15</v>
      </c>
      <c r="I806" s="39">
        <v>30</v>
      </c>
      <c r="J806" s="40"/>
      <c r="K806" s="40"/>
      <c r="L806" s="11"/>
      <c r="M806" s="40"/>
      <c r="N806" s="40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4" t="s">
        <v>4097</v>
      </c>
      <c r="B807" s="34" t="s">
        <v>5332</v>
      </c>
      <c r="C807" s="34" t="s">
        <v>5332</v>
      </c>
      <c r="D807" s="35" t="s">
        <v>5333</v>
      </c>
      <c r="E807" s="34" t="s">
        <v>18</v>
      </c>
      <c r="F807" s="36">
        <v>840241309001</v>
      </c>
      <c r="G807" s="37">
        <v>82</v>
      </c>
      <c r="H807" s="38">
        <f t="shared" si="0"/>
        <v>15</v>
      </c>
      <c r="I807" s="39">
        <v>1230</v>
      </c>
      <c r="J807" s="40"/>
      <c r="K807" s="40"/>
      <c r="L807" s="11"/>
      <c r="M807" s="40"/>
      <c r="N807" s="40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4" t="s">
        <v>4097</v>
      </c>
      <c r="B808" s="34" t="s">
        <v>5334</v>
      </c>
      <c r="C808" s="34" t="s">
        <v>5334</v>
      </c>
      <c r="D808" s="35" t="s">
        <v>5335</v>
      </c>
      <c r="E808" s="34" t="s">
        <v>18</v>
      </c>
      <c r="F808" s="36">
        <v>840241308950</v>
      </c>
      <c r="G808" s="37">
        <v>33</v>
      </c>
      <c r="H808" s="38">
        <f t="shared" si="0"/>
        <v>15</v>
      </c>
      <c r="I808" s="39">
        <v>495</v>
      </c>
      <c r="J808" s="40"/>
      <c r="K808" s="40"/>
      <c r="L808" s="11"/>
      <c r="M808" s="40"/>
      <c r="N808" s="40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4" t="s">
        <v>4097</v>
      </c>
      <c r="B809" s="34" t="s">
        <v>3266</v>
      </c>
      <c r="C809" s="34" t="s">
        <v>3266</v>
      </c>
      <c r="D809" s="35" t="s">
        <v>3267</v>
      </c>
      <c r="E809" s="34" t="s">
        <v>18</v>
      </c>
      <c r="F809" s="36">
        <v>810073929135</v>
      </c>
      <c r="G809" s="37">
        <v>8</v>
      </c>
      <c r="H809" s="38">
        <f t="shared" si="0"/>
        <v>15</v>
      </c>
      <c r="I809" s="39">
        <v>120</v>
      </c>
      <c r="J809" s="40"/>
      <c r="K809" s="40"/>
      <c r="L809" s="11"/>
      <c r="M809" s="40"/>
      <c r="N809" s="40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4" t="s">
        <v>4097</v>
      </c>
      <c r="B810" s="34" t="s">
        <v>5336</v>
      </c>
      <c r="C810" s="34" t="s">
        <v>5336</v>
      </c>
      <c r="D810" s="35" t="s">
        <v>5337</v>
      </c>
      <c r="E810" s="34" t="s">
        <v>18</v>
      </c>
      <c r="F810" s="36">
        <v>840241312438</v>
      </c>
      <c r="G810" s="37">
        <v>37</v>
      </c>
      <c r="H810" s="38">
        <f t="shared" si="0"/>
        <v>15</v>
      </c>
      <c r="I810" s="39">
        <v>555</v>
      </c>
      <c r="J810" s="40"/>
      <c r="K810" s="40"/>
      <c r="L810" s="11"/>
      <c r="M810" s="40"/>
      <c r="N810" s="40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4" t="s">
        <v>4097</v>
      </c>
      <c r="B811" s="34" t="s">
        <v>5338</v>
      </c>
      <c r="C811" s="34" t="s">
        <v>5338</v>
      </c>
      <c r="D811" s="35" t="s">
        <v>5339</v>
      </c>
      <c r="E811" s="34" t="s">
        <v>18</v>
      </c>
      <c r="F811" s="36">
        <v>840241312285</v>
      </c>
      <c r="G811" s="37">
        <v>40</v>
      </c>
      <c r="H811" s="38">
        <f t="shared" si="0"/>
        <v>15</v>
      </c>
      <c r="I811" s="39">
        <v>600</v>
      </c>
      <c r="J811" s="40"/>
      <c r="K811" s="40"/>
      <c r="L811" s="11"/>
      <c r="M811" s="40"/>
      <c r="N811" s="40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4" t="s">
        <v>4097</v>
      </c>
      <c r="B812" s="34" t="s">
        <v>5340</v>
      </c>
      <c r="C812" s="34" t="s">
        <v>5340</v>
      </c>
      <c r="D812" s="35" t="s">
        <v>5341</v>
      </c>
      <c r="E812" s="34" t="s">
        <v>18</v>
      </c>
      <c r="F812" s="36">
        <v>604192547277</v>
      </c>
      <c r="G812" s="37">
        <v>10</v>
      </c>
      <c r="H812" s="38">
        <f t="shared" si="0"/>
        <v>15</v>
      </c>
      <c r="I812" s="39">
        <v>150</v>
      </c>
      <c r="J812" s="40"/>
      <c r="K812" s="40"/>
      <c r="L812" s="11"/>
      <c r="M812" s="40"/>
      <c r="N812" s="40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4" t="s">
        <v>4097</v>
      </c>
      <c r="B813" s="34" t="s">
        <v>5342</v>
      </c>
      <c r="C813" s="34" t="s">
        <v>5342</v>
      </c>
      <c r="D813" s="35" t="s">
        <v>5343</v>
      </c>
      <c r="E813" s="34" t="s">
        <v>18</v>
      </c>
      <c r="F813" s="36">
        <v>840241308714</v>
      </c>
      <c r="G813" s="37">
        <v>54</v>
      </c>
      <c r="H813" s="38">
        <f t="shared" si="0"/>
        <v>15</v>
      </c>
      <c r="I813" s="39">
        <v>810</v>
      </c>
      <c r="J813" s="40"/>
      <c r="K813" s="40"/>
      <c r="L813" s="11"/>
      <c r="M813" s="40"/>
      <c r="N813" s="40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4" t="s">
        <v>4097</v>
      </c>
      <c r="B814" s="34" t="s">
        <v>5344</v>
      </c>
      <c r="C814" s="34" t="s">
        <v>5344</v>
      </c>
      <c r="D814" s="35" t="s">
        <v>5345</v>
      </c>
      <c r="E814" s="34" t="s">
        <v>18</v>
      </c>
      <c r="F814" s="36">
        <v>840241306277</v>
      </c>
      <c r="G814" s="37">
        <v>3</v>
      </c>
      <c r="H814" s="38">
        <f t="shared" si="0"/>
        <v>15</v>
      </c>
      <c r="I814" s="39">
        <v>45</v>
      </c>
      <c r="J814" s="40"/>
      <c r="K814" s="40"/>
      <c r="L814" s="11"/>
      <c r="M814" s="40"/>
      <c r="N814" s="40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4" t="s">
        <v>4097</v>
      </c>
      <c r="B815" s="34" t="s">
        <v>5346</v>
      </c>
      <c r="C815" s="34" t="s">
        <v>5346</v>
      </c>
      <c r="D815" s="35" t="s">
        <v>5347</v>
      </c>
      <c r="E815" s="34" t="s">
        <v>18</v>
      </c>
      <c r="F815" s="36">
        <v>840241308943</v>
      </c>
      <c r="G815" s="37">
        <v>57</v>
      </c>
      <c r="H815" s="38">
        <f t="shared" si="0"/>
        <v>15</v>
      </c>
      <c r="I815" s="39">
        <v>855</v>
      </c>
      <c r="J815" s="40"/>
      <c r="K815" s="40"/>
      <c r="L815" s="11"/>
      <c r="M815" s="40"/>
      <c r="N815" s="40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4" t="s">
        <v>4097</v>
      </c>
      <c r="B816" s="34" t="s">
        <v>5346</v>
      </c>
      <c r="C816" s="34" t="s">
        <v>5346</v>
      </c>
      <c r="D816" s="35" t="s">
        <v>5347</v>
      </c>
      <c r="E816" s="34" t="s">
        <v>18</v>
      </c>
      <c r="F816" s="36">
        <v>840241308943</v>
      </c>
      <c r="G816" s="37">
        <v>3</v>
      </c>
      <c r="H816" s="38">
        <f t="shared" si="0"/>
        <v>15</v>
      </c>
      <c r="I816" s="39">
        <v>45</v>
      </c>
      <c r="J816" s="40"/>
      <c r="K816" s="40"/>
      <c r="L816" s="11"/>
      <c r="M816" s="40"/>
      <c r="N816" s="40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4" t="s">
        <v>4097</v>
      </c>
      <c r="B817" s="34" t="s">
        <v>5348</v>
      </c>
      <c r="C817" s="34" t="s">
        <v>5348</v>
      </c>
      <c r="D817" s="35" t="s">
        <v>5349</v>
      </c>
      <c r="E817" s="34" t="s">
        <v>18</v>
      </c>
      <c r="F817" s="36">
        <v>840241312162</v>
      </c>
      <c r="G817" s="37">
        <v>9</v>
      </c>
      <c r="H817" s="38">
        <f t="shared" si="0"/>
        <v>15</v>
      </c>
      <c r="I817" s="39">
        <v>135</v>
      </c>
      <c r="J817" s="40"/>
      <c r="K817" s="40"/>
      <c r="L817" s="11"/>
      <c r="M817" s="40"/>
      <c r="N817" s="40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4" t="s">
        <v>4097</v>
      </c>
      <c r="B818" s="34" t="s">
        <v>5350</v>
      </c>
      <c r="C818" s="34" t="s">
        <v>5350</v>
      </c>
      <c r="D818" s="35" t="s">
        <v>5351</v>
      </c>
      <c r="E818" s="34" t="s">
        <v>18</v>
      </c>
      <c r="F818" s="36">
        <v>840241312834</v>
      </c>
      <c r="G818" s="37">
        <v>42</v>
      </c>
      <c r="H818" s="38">
        <f t="shared" si="0"/>
        <v>15</v>
      </c>
      <c r="I818" s="39">
        <v>630</v>
      </c>
      <c r="J818" s="40"/>
      <c r="K818" s="40"/>
      <c r="L818" s="11"/>
      <c r="M818" s="40"/>
      <c r="N818" s="40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4" t="s">
        <v>4097</v>
      </c>
      <c r="B819" s="34" t="s">
        <v>5352</v>
      </c>
      <c r="C819" s="34" t="s">
        <v>5352</v>
      </c>
      <c r="D819" s="35" t="s">
        <v>5353</v>
      </c>
      <c r="E819" s="34" t="s">
        <v>18</v>
      </c>
      <c r="F819" s="36">
        <v>786660766998</v>
      </c>
      <c r="G819" s="37">
        <v>2</v>
      </c>
      <c r="H819" s="38">
        <f t="shared" si="0"/>
        <v>15</v>
      </c>
      <c r="I819" s="39">
        <v>30</v>
      </c>
      <c r="J819" s="40"/>
      <c r="K819" s="40"/>
      <c r="L819" s="11"/>
      <c r="M819" s="40"/>
      <c r="N819" s="40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4" t="s">
        <v>4097</v>
      </c>
      <c r="B820" s="34" t="s">
        <v>5354</v>
      </c>
      <c r="C820" s="34" t="s">
        <v>5354</v>
      </c>
      <c r="D820" s="35" t="s">
        <v>5355</v>
      </c>
      <c r="E820" s="34" t="s">
        <v>18</v>
      </c>
      <c r="F820" s="36">
        <v>840241308707</v>
      </c>
      <c r="G820" s="37">
        <v>37</v>
      </c>
      <c r="H820" s="38">
        <f t="shared" si="0"/>
        <v>15</v>
      </c>
      <c r="I820" s="39">
        <v>555</v>
      </c>
      <c r="J820" s="40"/>
      <c r="K820" s="40"/>
      <c r="L820" s="11"/>
      <c r="M820" s="40"/>
      <c r="N820" s="40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4" t="s">
        <v>4097</v>
      </c>
      <c r="B821" s="34" t="s">
        <v>5356</v>
      </c>
      <c r="C821" s="34" t="s">
        <v>5356</v>
      </c>
      <c r="D821" s="35" t="s">
        <v>5357</v>
      </c>
      <c r="E821" s="34" t="s">
        <v>18</v>
      </c>
      <c r="F821" s="36">
        <v>840241309018</v>
      </c>
      <c r="G821" s="37">
        <v>33</v>
      </c>
      <c r="H821" s="38">
        <f t="shared" si="0"/>
        <v>15</v>
      </c>
      <c r="I821" s="39">
        <v>495</v>
      </c>
      <c r="J821" s="40"/>
      <c r="K821" s="40"/>
      <c r="L821" s="11"/>
      <c r="M821" s="40"/>
      <c r="N821" s="40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4" t="s">
        <v>4097</v>
      </c>
      <c r="B822" s="34" t="s">
        <v>5358</v>
      </c>
      <c r="C822" s="34" t="s">
        <v>5358</v>
      </c>
      <c r="D822" s="35" t="s">
        <v>5359</v>
      </c>
      <c r="E822" s="34" t="s">
        <v>18</v>
      </c>
      <c r="F822" s="36">
        <v>840241306086</v>
      </c>
      <c r="G822" s="37">
        <v>2</v>
      </c>
      <c r="H822" s="38">
        <f t="shared" si="0"/>
        <v>15</v>
      </c>
      <c r="I822" s="39">
        <v>30</v>
      </c>
      <c r="J822" s="40"/>
      <c r="K822" s="40"/>
      <c r="L822" s="11"/>
      <c r="M822" s="40"/>
      <c r="N822" s="40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4" t="s">
        <v>4097</v>
      </c>
      <c r="B823" s="34" t="s">
        <v>3274</v>
      </c>
      <c r="C823" s="34" t="s">
        <v>3274</v>
      </c>
      <c r="D823" s="35" t="s">
        <v>3275</v>
      </c>
      <c r="E823" s="34" t="s">
        <v>18</v>
      </c>
      <c r="F823" s="36">
        <v>810073929081</v>
      </c>
      <c r="G823" s="37">
        <v>31</v>
      </c>
      <c r="H823" s="38">
        <f t="shared" si="0"/>
        <v>15</v>
      </c>
      <c r="I823" s="39">
        <v>465</v>
      </c>
      <c r="J823" s="40"/>
      <c r="K823" s="40"/>
      <c r="L823" s="11"/>
      <c r="M823" s="40"/>
      <c r="N823" s="40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4" t="s">
        <v>4097</v>
      </c>
      <c r="B824" s="34" t="s">
        <v>3274</v>
      </c>
      <c r="C824" s="34" t="s">
        <v>3274</v>
      </c>
      <c r="D824" s="35" t="s">
        <v>3275</v>
      </c>
      <c r="E824" s="34" t="s">
        <v>18</v>
      </c>
      <c r="F824" s="36">
        <v>810073929081</v>
      </c>
      <c r="G824" s="37">
        <v>2</v>
      </c>
      <c r="H824" s="38">
        <f t="shared" si="0"/>
        <v>15</v>
      </c>
      <c r="I824" s="39">
        <v>30</v>
      </c>
      <c r="J824" s="40"/>
      <c r="K824" s="40"/>
      <c r="L824" s="11"/>
      <c r="M824" s="40"/>
      <c r="N824" s="40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4" t="s">
        <v>4097</v>
      </c>
      <c r="B825" s="34" t="s">
        <v>3276</v>
      </c>
      <c r="C825" s="34" t="s">
        <v>3276</v>
      </c>
      <c r="D825" s="35" t="s">
        <v>3277</v>
      </c>
      <c r="E825" s="34" t="s">
        <v>18</v>
      </c>
      <c r="F825" s="36">
        <v>810073922433</v>
      </c>
      <c r="G825" s="37">
        <v>26</v>
      </c>
      <c r="H825" s="38">
        <f t="shared" si="0"/>
        <v>15</v>
      </c>
      <c r="I825" s="39">
        <v>390</v>
      </c>
      <c r="J825" s="40"/>
      <c r="K825" s="40"/>
      <c r="L825" s="11"/>
      <c r="M825" s="40"/>
      <c r="N825" s="40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4" t="s">
        <v>4097</v>
      </c>
      <c r="B826" s="34" t="s">
        <v>5360</v>
      </c>
      <c r="C826" s="34" t="s">
        <v>5360</v>
      </c>
      <c r="D826" s="35" t="s">
        <v>5361</v>
      </c>
      <c r="E826" s="34" t="s">
        <v>18</v>
      </c>
      <c r="F826" s="36">
        <v>840241306253</v>
      </c>
      <c r="G826" s="37">
        <v>15</v>
      </c>
      <c r="H826" s="38">
        <f t="shared" si="0"/>
        <v>15</v>
      </c>
      <c r="I826" s="39">
        <v>225</v>
      </c>
      <c r="J826" s="40"/>
      <c r="K826" s="40"/>
      <c r="L826" s="11"/>
      <c r="M826" s="40"/>
      <c r="N826" s="40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4" t="s">
        <v>4097</v>
      </c>
      <c r="B827" s="34" t="s">
        <v>5362</v>
      </c>
      <c r="C827" s="34" t="s">
        <v>5362</v>
      </c>
      <c r="D827" s="35" t="s">
        <v>5363</v>
      </c>
      <c r="E827" s="34" t="s">
        <v>18</v>
      </c>
      <c r="F827" s="36">
        <v>840241312797</v>
      </c>
      <c r="G827" s="37">
        <v>4</v>
      </c>
      <c r="H827" s="38">
        <f t="shared" si="0"/>
        <v>15</v>
      </c>
      <c r="I827" s="39">
        <v>60</v>
      </c>
      <c r="J827" s="40"/>
      <c r="K827" s="40"/>
      <c r="L827" s="11"/>
      <c r="M827" s="40"/>
      <c r="N827" s="40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4" t="s">
        <v>4097</v>
      </c>
      <c r="B828" s="34" t="s">
        <v>5364</v>
      </c>
      <c r="C828" s="34" t="s">
        <v>5364</v>
      </c>
      <c r="D828" s="35" t="s">
        <v>5365</v>
      </c>
      <c r="E828" s="34" t="s">
        <v>18</v>
      </c>
      <c r="F828" s="36">
        <v>840241312735</v>
      </c>
      <c r="G828" s="37">
        <v>47</v>
      </c>
      <c r="H828" s="38">
        <f t="shared" si="0"/>
        <v>15</v>
      </c>
      <c r="I828" s="39">
        <v>705</v>
      </c>
      <c r="J828" s="40"/>
      <c r="K828" s="40"/>
      <c r="L828" s="11"/>
      <c r="M828" s="40"/>
      <c r="N828" s="40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4" t="s">
        <v>4097</v>
      </c>
      <c r="B829" s="34" t="s">
        <v>5366</v>
      </c>
      <c r="C829" s="34" t="s">
        <v>5366</v>
      </c>
      <c r="D829" s="35" t="s">
        <v>5367</v>
      </c>
      <c r="E829" s="34" t="s">
        <v>18</v>
      </c>
      <c r="F829" s="36">
        <v>840241308844</v>
      </c>
      <c r="G829" s="37">
        <v>18</v>
      </c>
      <c r="H829" s="38">
        <f t="shared" si="0"/>
        <v>15</v>
      </c>
      <c r="I829" s="39">
        <v>270</v>
      </c>
      <c r="J829" s="40"/>
      <c r="K829" s="40"/>
      <c r="L829" s="11"/>
      <c r="M829" s="40"/>
      <c r="N829" s="40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4" t="s">
        <v>4097</v>
      </c>
      <c r="B830" s="34" t="s">
        <v>5368</v>
      </c>
      <c r="C830" s="34" t="s">
        <v>5368</v>
      </c>
      <c r="D830" s="35" t="s">
        <v>5369</v>
      </c>
      <c r="E830" s="34" t="s">
        <v>18</v>
      </c>
      <c r="F830" s="36">
        <v>887054756226</v>
      </c>
      <c r="G830" s="37">
        <v>39</v>
      </c>
      <c r="H830" s="38">
        <f t="shared" si="0"/>
        <v>14.89</v>
      </c>
      <c r="I830" s="39">
        <v>580.71</v>
      </c>
      <c r="J830" s="40"/>
      <c r="K830" s="40"/>
      <c r="L830" s="11"/>
      <c r="M830" s="40"/>
      <c r="N830" s="40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4" t="s">
        <v>4097</v>
      </c>
      <c r="B831" s="34" t="s">
        <v>5370</v>
      </c>
      <c r="C831" s="34" t="s">
        <v>5370</v>
      </c>
      <c r="D831" s="35" t="s">
        <v>5371</v>
      </c>
      <c r="E831" s="34" t="s">
        <v>18</v>
      </c>
      <c r="F831" s="36">
        <v>887054756981</v>
      </c>
      <c r="G831" s="37">
        <v>24</v>
      </c>
      <c r="H831" s="38">
        <f t="shared" si="0"/>
        <v>14.89</v>
      </c>
      <c r="I831" s="39">
        <v>357.36</v>
      </c>
      <c r="J831" s="40"/>
      <c r="K831" s="40"/>
      <c r="L831" s="11"/>
      <c r="M831" s="40"/>
      <c r="N831" s="40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4" t="s">
        <v>4097</v>
      </c>
      <c r="B832" s="34" t="s">
        <v>5372</v>
      </c>
      <c r="C832" s="34" t="s">
        <v>5372</v>
      </c>
      <c r="D832" s="35" t="s">
        <v>5373</v>
      </c>
      <c r="E832" s="34" t="s">
        <v>18</v>
      </c>
      <c r="F832" s="36">
        <v>887054756950</v>
      </c>
      <c r="G832" s="37">
        <v>1</v>
      </c>
      <c r="H832" s="38">
        <f t="shared" si="0"/>
        <v>14.89</v>
      </c>
      <c r="I832" s="39">
        <v>14.89</v>
      </c>
      <c r="J832" s="40"/>
      <c r="K832" s="40"/>
      <c r="L832" s="11"/>
      <c r="M832" s="40"/>
      <c r="N832" s="40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4" t="s">
        <v>4097</v>
      </c>
      <c r="B833" s="34" t="s">
        <v>3282</v>
      </c>
      <c r="C833" s="34" t="s">
        <v>3282</v>
      </c>
      <c r="D833" s="35" t="s">
        <v>3283</v>
      </c>
      <c r="E833" s="34" t="s">
        <v>18</v>
      </c>
      <c r="F833" s="36">
        <v>887054756042</v>
      </c>
      <c r="G833" s="37">
        <v>8</v>
      </c>
      <c r="H833" s="38">
        <f t="shared" si="0"/>
        <v>14.89</v>
      </c>
      <c r="I833" s="39">
        <v>119.12</v>
      </c>
      <c r="J833" s="40"/>
      <c r="K833" s="40"/>
      <c r="L833" s="11"/>
      <c r="M833" s="40"/>
      <c r="N833" s="40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4" t="s">
        <v>4097</v>
      </c>
      <c r="B834" s="34" t="s">
        <v>3288</v>
      </c>
      <c r="C834" s="34" t="s">
        <v>3288</v>
      </c>
      <c r="D834" s="35" t="s">
        <v>3289</v>
      </c>
      <c r="E834" s="34" t="s">
        <v>18</v>
      </c>
      <c r="F834" s="36">
        <v>887054756974</v>
      </c>
      <c r="G834" s="37">
        <v>14</v>
      </c>
      <c r="H834" s="38">
        <f t="shared" si="0"/>
        <v>14.89</v>
      </c>
      <c r="I834" s="39">
        <v>208.46</v>
      </c>
      <c r="J834" s="40"/>
      <c r="K834" s="40"/>
      <c r="L834" s="11"/>
      <c r="M834" s="40"/>
      <c r="N834" s="40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4" t="s">
        <v>4097</v>
      </c>
      <c r="B835" s="34" t="s">
        <v>3284</v>
      </c>
      <c r="C835" s="34" t="s">
        <v>3284</v>
      </c>
      <c r="D835" s="35" t="s">
        <v>3285</v>
      </c>
      <c r="E835" s="34" t="s">
        <v>18</v>
      </c>
      <c r="F835" s="36">
        <v>887054756196</v>
      </c>
      <c r="G835" s="37">
        <v>14</v>
      </c>
      <c r="H835" s="38">
        <f t="shared" si="0"/>
        <v>14.89</v>
      </c>
      <c r="I835" s="39">
        <v>208.46</v>
      </c>
      <c r="J835" s="40"/>
      <c r="K835" s="40"/>
      <c r="L835" s="11"/>
      <c r="M835" s="40"/>
      <c r="N835" s="40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4" t="s">
        <v>4097</v>
      </c>
      <c r="B836" s="34" t="s">
        <v>3284</v>
      </c>
      <c r="C836" s="34" t="s">
        <v>3284</v>
      </c>
      <c r="D836" s="35" t="s">
        <v>3285</v>
      </c>
      <c r="E836" s="34" t="s">
        <v>18</v>
      </c>
      <c r="F836" s="36">
        <v>887054756196</v>
      </c>
      <c r="G836" s="37">
        <v>1</v>
      </c>
      <c r="H836" s="38">
        <f t="shared" si="0"/>
        <v>14.89</v>
      </c>
      <c r="I836" s="39">
        <v>14.89</v>
      </c>
      <c r="J836" s="40"/>
      <c r="K836" s="40"/>
      <c r="L836" s="11"/>
      <c r="M836" s="40"/>
      <c r="N836" s="40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4" t="s">
        <v>4097</v>
      </c>
      <c r="B837" s="34" t="s">
        <v>3280</v>
      </c>
      <c r="C837" s="34" t="s">
        <v>3280</v>
      </c>
      <c r="D837" s="35" t="s">
        <v>3281</v>
      </c>
      <c r="E837" s="34" t="s">
        <v>18</v>
      </c>
      <c r="F837" s="36">
        <v>887054756172</v>
      </c>
      <c r="G837" s="37">
        <v>9</v>
      </c>
      <c r="H837" s="38">
        <f t="shared" si="0"/>
        <v>14.889999999999999</v>
      </c>
      <c r="I837" s="39">
        <v>134.01</v>
      </c>
      <c r="J837" s="40"/>
      <c r="K837" s="40"/>
      <c r="L837" s="11"/>
      <c r="M837" s="40"/>
      <c r="N837" s="40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4" t="s">
        <v>4097</v>
      </c>
      <c r="B838" s="34" t="s">
        <v>5374</v>
      </c>
      <c r="C838" s="34" t="s">
        <v>5374</v>
      </c>
      <c r="D838" s="35" t="s">
        <v>5375</v>
      </c>
      <c r="E838" s="34" t="s">
        <v>18</v>
      </c>
      <c r="F838" s="36">
        <v>887054756059</v>
      </c>
      <c r="G838" s="37">
        <v>45</v>
      </c>
      <c r="H838" s="38">
        <f t="shared" si="0"/>
        <v>14.889999999999999</v>
      </c>
      <c r="I838" s="39">
        <v>670.05</v>
      </c>
      <c r="J838" s="40"/>
      <c r="K838" s="40"/>
      <c r="L838" s="11"/>
      <c r="M838" s="40"/>
      <c r="N838" s="40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4" t="s">
        <v>4097</v>
      </c>
      <c r="B839" s="34" t="s">
        <v>5376</v>
      </c>
      <c r="C839" s="34" t="s">
        <v>5376</v>
      </c>
      <c r="D839" s="35" t="s">
        <v>5377</v>
      </c>
      <c r="E839" s="34" t="s">
        <v>18</v>
      </c>
      <c r="F839" s="36">
        <v>887054756219</v>
      </c>
      <c r="G839" s="37">
        <v>26</v>
      </c>
      <c r="H839" s="38">
        <f t="shared" si="0"/>
        <v>14.889999999999999</v>
      </c>
      <c r="I839" s="39">
        <v>387.14</v>
      </c>
      <c r="J839" s="40"/>
      <c r="K839" s="40"/>
      <c r="L839" s="11"/>
      <c r="M839" s="40"/>
      <c r="N839" s="40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4" t="s">
        <v>4097</v>
      </c>
      <c r="B840" s="34" t="s">
        <v>5372</v>
      </c>
      <c r="C840" s="34" t="s">
        <v>5372</v>
      </c>
      <c r="D840" s="35" t="s">
        <v>5373</v>
      </c>
      <c r="E840" s="34" t="s">
        <v>18</v>
      </c>
      <c r="F840" s="36">
        <v>887054756950</v>
      </c>
      <c r="G840" s="37">
        <v>9</v>
      </c>
      <c r="H840" s="38">
        <f t="shared" si="0"/>
        <v>14.889999999999999</v>
      </c>
      <c r="I840" s="39">
        <v>134.01</v>
      </c>
      <c r="J840" s="40"/>
      <c r="K840" s="40"/>
      <c r="L840" s="11"/>
      <c r="M840" s="40"/>
      <c r="N840" s="40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4" t="s">
        <v>4097</v>
      </c>
      <c r="B841" s="34" t="s">
        <v>5378</v>
      </c>
      <c r="C841" s="34" t="s">
        <v>5378</v>
      </c>
      <c r="D841" s="35" t="s">
        <v>5379</v>
      </c>
      <c r="E841" s="34" t="s">
        <v>18</v>
      </c>
      <c r="F841" s="36">
        <v>810099137651</v>
      </c>
      <c r="G841" s="37">
        <v>2</v>
      </c>
      <c r="H841" s="38">
        <f t="shared" si="0"/>
        <v>14.88</v>
      </c>
      <c r="I841" s="39">
        <v>29.76</v>
      </c>
      <c r="J841" s="40"/>
      <c r="K841" s="40"/>
      <c r="L841" s="11"/>
      <c r="M841" s="40"/>
      <c r="N841" s="40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4" t="s">
        <v>4097</v>
      </c>
      <c r="B842" s="34" t="s">
        <v>5380</v>
      </c>
      <c r="C842" s="34" t="s">
        <v>5380</v>
      </c>
      <c r="D842" s="35" t="s">
        <v>5381</v>
      </c>
      <c r="E842" s="34" t="s">
        <v>18</v>
      </c>
      <c r="F842" s="36">
        <v>810099137637</v>
      </c>
      <c r="G842" s="37">
        <v>3</v>
      </c>
      <c r="H842" s="38">
        <f t="shared" si="0"/>
        <v>14.88</v>
      </c>
      <c r="I842" s="39">
        <v>44.64</v>
      </c>
      <c r="J842" s="40"/>
      <c r="K842" s="40"/>
      <c r="L842" s="11"/>
      <c r="M842" s="40"/>
      <c r="N842" s="40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4" t="s">
        <v>4097</v>
      </c>
      <c r="B843" s="34" t="s">
        <v>5382</v>
      </c>
      <c r="C843" s="34" t="s">
        <v>5382</v>
      </c>
      <c r="D843" s="35" t="s">
        <v>5383</v>
      </c>
      <c r="E843" s="34" t="s">
        <v>18</v>
      </c>
      <c r="F843" s="36">
        <v>858992007466</v>
      </c>
      <c r="G843" s="37">
        <v>14</v>
      </c>
      <c r="H843" s="38">
        <f t="shared" si="0"/>
        <v>14.84</v>
      </c>
      <c r="I843" s="39">
        <v>207.76</v>
      </c>
      <c r="J843" s="40"/>
      <c r="K843" s="40"/>
      <c r="L843" s="11"/>
      <c r="M843" s="40"/>
      <c r="N843" s="40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4" t="s">
        <v>4097</v>
      </c>
      <c r="B844" s="34" t="s">
        <v>5384</v>
      </c>
      <c r="C844" s="34" t="s">
        <v>5384</v>
      </c>
      <c r="D844" s="35" t="s">
        <v>5385</v>
      </c>
      <c r="E844" s="34" t="s">
        <v>18</v>
      </c>
      <c r="F844" s="36">
        <v>825664071087</v>
      </c>
      <c r="G844" s="37">
        <v>2</v>
      </c>
      <c r="H844" s="38">
        <f t="shared" si="0"/>
        <v>14.75</v>
      </c>
      <c r="I844" s="39">
        <v>29.5</v>
      </c>
      <c r="J844" s="40"/>
      <c r="K844" s="40"/>
      <c r="L844" s="11"/>
      <c r="M844" s="40"/>
      <c r="N844" s="40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4" t="s">
        <v>4097</v>
      </c>
      <c r="B845" s="34" t="s">
        <v>5386</v>
      </c>
      <c r="C845" s="34" t="s">
        <v>5386</v>
      </c>
      <c r="D845" s="35" t="s">
        <v>5387</v>
      </c>
      <c r="E845" s="34" t="s">
        <v>18</v>
      </c>
      <c r="F845" s="36">
        <v>652043831501</v>
      </c>
      <c r="G845" s="37">
        <v>20</v>
      </c>
      <c r="H845" s="38">
        <f t="shared" si="0"/>
        <v>14.5</v>
      </c>
      <c r="I845" s="39">
        <v>290</v>
      </c>
      <c r="J845" s="40"/>
      <c r="K845" s="40"/>
      <c r="L845" s="11"/>
      <c r="M845" s="40"/>
      <c r="N845" s="40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4" t="s">
        <v>4097</v>
      </c>
      <c r="B846" s="34" t="s">
        <v>5388</v>
      </c>
      <c r="C846" s="34" t="s">
        <v>5388</v>
      </c>
      <c r="D846" s="35" t="s">
        <v>5389</v>
      </c>
      <c r="E846" s="34" t="s">
        <v>18</v>
      </c>
      <c r="F846" s="36">
        <v>193190799714</v>
      </c>
      <c r="G846" s="37">
        <v>7</v>
      </c>
      <c r="H846" s="38">
        <f t="shared" si="0"/>
        <v>14.5</v>
      </c>
      <c r="I846" s="39">
        <v>101.5</v>
      </c>
      <c r="J846" s="40"/>
      <c r="K846" s="40"/>
      <c r="L846" s="11"/>
      <c r="M846" s="40"/>
      <c r="N846" s="40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4" t="s">
        <v>4097</v>
      </c>
      <c r="B847" s="34" t="s">
        <v>5390</v>
      </c>
      <c r="C847" s="34" t="s">
        <v>5390</v>
      </c>
      <c r="D847" s="35" t="s">
        <v>5391</v>
      </c>
      <c r="E847" s="34" t="s">
        <v>18</v>
      </c>
      <c r="F847" s="36">
        <v>193190799721</v>
      </c>
      <c r="G847" s="37">
        <v>6</v>
      </c>
      <c r="H847" s="38">
        <f t="shared" si="0"/>
        <v>14.5</v>
      </c>
      <c r="I847" s="39">
        <v>87</v>
      </c>
      <c r="J847" s="40"/>
      <c r="K847" s="40"/>
      <c r="L847" s="11"/>
      <c r="M847" s="40"/>
      <c r="N847" s="40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4" t="s">
        <v>4097</v>
      </c>
      <c r="B848" s="34" t="s">
        <v>5392</v>
      </c>
      <c r="C848" s="34" t="s">
        <v>5392</v>
      </c>
      <c r="D848" s="35" t="s">
        <v>5393</v>
      </c>
      <c r="E848" s="34" t="s">
        <v>18</v>
      </c>
      <c r="F848" s="36">
        <v>652043831488</v>
      </c>
      <c r="G848" s="37">
        <v>19</v>
      </c>
      <c r="H848" s="38">
        <f t="shared" si="0"/>
        <v>14.5</v>
      </c>
      <c r="I848" s="39">
        <v>275.5</v>
      </c>
      <c r="J848" s="40"/>
      <c r="K848" s="40"/>
      <c r="L848" s="11"/>
      <c r="M848" s="40"/>
      <c r="N848" s="40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4" t="s">
        <v>4097</v>
      </c>
      <c r="B849" s="34" t="s">
        <v>5394</v>
      </c>
      <c r="C849" s="34" t="s">
        <v>5394</v>
      </c>
      <c r="D849" s="35" t="s">
        <v>5395</v>
      </c>
      <c r="E849" s="34" t="s">
        <v>18</v>
      </c>
      <c r="F849" s="36">
        <v>786660255089</v>
      </c>
      <c r="G849" s="37">
        <v>1</v>
      </c>
      <c r="H849" s="38">
        <f t="shared" si="0"/>
        <v>14.5</v>
      </c>
      <c r="I849" s="39">
        <v>14.5</v>
      </c>
      <c r="J849" s="40"/>
      <c r="K849" s="40"/>
      <c r="L849" s="11"/>
      <c r="M849" s="40"/>
      <c r="N849" s="40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4" t="s">
        <v>4097</v>
      </c>
      <c r="B850" s="34" t="s">
        <v>5396</v>
      </c>
      <c r="C850" s="34" t="s">
        <v>5396</v>
      </c>
      <c r="D850" s="35" t="s">
        <v>5397</v>
      </c>
      <c r="E850" s="34" t="s">
        <v>18</v>
      </c>
      <c r="F850" s="36">
        <v>652043831556</v>
      </c>
      <c r="G850" s="37">
        <v>36</v>
      </c>
      <c r="H850" s="38">
        <f t="shared" si="0"/>
        <v>14.5</v>
      </c>
      <c r="I850" s="39">
        <v>522</v>
      </c>
      <c r="J850" s="40"/>
      <c r="K850" s="40"/>
      <c r="L850" s="11"/>
      <c r="M850" s="40"/>
      <c r="N850" s="40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4" t="s">
        <v>4097</v>
      </c>
      <c r="B851" s="34" t="s">
        <v>5398</v>
      </c>
      <c r="C851" s="34" t="s">
        <v>5398</v>
      </c>
      <c r="D851" s="35" t="s">
        <v>5399</v>
      </c>
      <c r="E851" s="34" t="s">
        <v>18</v>
      </c>
      <c r="F851" s="36">
        <v>604192598804</v>
      </c>
      <c r="G851" s="37">
        <v>1</v>
      </c>
      <c r="H851" s="38">
        <f t="shared" si="0"/>
        <v>14.5</v>
      </c>
      <c r="I851" s="39">
        <v>14.5</v>
      </c>
      <c r="J851" s="40"/>
      <c r="K851" s="40"/>
      <c r="L851" s="11"/>
      <c r="M851" s="40"/>
      <c r="N851" s="40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4" t="s">
        <v>4097</v>
      </c>
      <c r="B852" s="34" t="s">
        <v>5400</v>
      </c>
      <c r="C852" s="34" t="s">
        <v>5400</v>
      </c>
      <c r="D852" s="35" t="s">
        <v>5401</v>
      </c>
      <c r="E852" s="34" t="s">
        <v>18</v>
      </c>
      <c r="F852" s="36">
        <v>652043831563</v>
      </c>
      <c r="G852" s="37">
        <v>9</v>
      </c>
      <c r="H852" s="38">
        <f t="shared" si="0"/>
        <v>14.5</v>
      </c>
      <c r="I852" s="39">
        <v>130.5</v>
      </c>
      <c r="J852" s="40"/>
      <c r="K852" s="40"/>
      <c r="L852" s="11"/>
      <c r="M852" s="40"/>
      <c r="N852" s="40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4" t="s">
        <v>4097</v>
      </c>
      <c r="B853" s="34" t="s">
        <v>5402</v>
      </c>
      <c r="C853" s="34" t="s">
        <v>5402</v>
      </c>
      <c r="D853" s="35" t="s">
        <v>5403</v>
      </c>
      <c r="E853" s="34" t="s">
        <v>18</v>
      </c>
      <c r="F853" s="36">
        <v>786660064988</v>
      </c>
      <c r="G853" s="37">
        <v>3</v>
      </c>
      <c r="H853" s="38">
        <f t="shared" si="0"/>
        <v>14.5</v>
      </c>
      <c r="I853" s="39">
        <v>43.5</v>
      </c>
      <c r="J853" s="40"/>
      <c r="K853" s="40"/>
      <c r="L853" s="11"/>
      <c r="M853" s="40"/>
      <c r="N853" s="40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4" t="s">
        <v>4097</v>
      </c>
      <c r="B854" s="34" t="s">
        <v>5404</v>
      </c>
      <c r="C854" s="34" t="s">
        <v>5404</v>
      </c>
      <c r="D854" s="35" t="s">
        <v>5405</v>
      </c>
      <c r="E854" s="34" t="s">
        <v>18</v>
      </c>
      <c r="F854" s="36">
        <v>786660255102</v>
      </c>
      <c r="G854" s="37">
        <v>5</v>
      </c>
      <c r="H854" s="38">
        <f t="shared" si="0"/>
        <v>14.5</v>
      </c>
      <c r="I854" s="39">
        <v>72.5</v>
      </c>
      <c r="J854" s="40"/>
      <c r="K854" s="40"/>
      <c r="L854" s="11"/>
      <c r="M854" s="40"/>
      <c r="N854" s="40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4" t="s">
        <v>4097</v>
      </c>
      <c r="B855" s="34" t="s">
        <v>5406</v>
      </c>
      <c r="C855" s="34" t="s">
        <v>5406</v>
      </c>
      <c r="D855" s="35" t="s">
        <v>5407</v>
      </c>
      <c r="E855" s="34" t="s">
        <v>18</v>
      </c>
      <c r="F855" s="36">
        <v>671374449582</v>
      </c>
      <c r="G855" s="37">
        <v>12</v>
      </c>
      <c r="H855" s="38">
        <f t="shared" si="0"/>
        <v>14.030000000000001</v>
      </c>
      <c r="I855" s="39">
        <v>168.36</v>
      </c>
      <c r="J855" s="40"/>
      <c r="K855" s="40"/>
      <c r="L855" s="11"/>
      <c r="M855" s="40"/>
      <c r="N855" s="40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4" t="s">
        <v>4097</v>
      </c>
      <c r="B856" s="34" t="s">
        <v>5408</v>
      </c>
      <c r="C856" s="34" t="s">
        <v>5408</v>
      </c>
      <c r="D856" s="35" t="s">
        <v>5409</v>
      </c>
      <c r="E856" s="34" t="s">
        <v>18</v>
      </c>
      <c r="F856" s="36">
        <v>786660279023</v>
      </c>
      <c r="G856" s="37">
        <v>2</v>
      </c>
      <c r="H856" s="38">
        <f t="shared" si="0"/>
        <v>14</v>
      </c>
      <c r="I856" s="39">
        <v>28</v>
      </c>
      <c r="J856" s="40"/>
      <c r="K856" s="40"/>
      <c r="L856" s="11"/>
      <c r="M856" s="40"/>
      <c r="N856" s="40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4" t="s">
        <v>4097</v>
      </c>
      <c r="B857" s="34" t="s">
        <v>5410</v>
      </c>
      <c r="C857" s="34" t="s">
        <v>5410</v>
      </c>
      <c r="D857" s="35" t="s">
        <v>5411</v>
      </c>
      <c r="E857" s="34" t="s">
        <v>18</v>
      </c>
      <c r="F857" s="36">
        <v>786667928283</v>
      </c>
      <c r="G857" s="37">
        <v>1</v>
      </c>
      <c r="H857" s="38">
        <f t="shared" si="0"/>
        <v>14</v>
      </c>
      <c r="I857" s="39">
        <v>14</v>
      </c>
      <c r="J857" s="40"/>
      <c r="K857" s="40"/>
      <c r="L857" s="11"/>
      <c r="M857" s="40"/>
      <c r="N857" s="40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4" t="s">
        <v>4097</v>
      </c>
      <c r="B858" s="34" t="s">
        <v>5412</v>
      </c>
      <c r="C858" s="34" t="s">
        <v>5412</v>
      </c>
      <c r="D858" s="35" t="s">
        <v>5413</v>
      </c>
      <c r="E858" s="34" t="s">
        <v>18</v>
      </c>
      <c r="F858" s="36">
        <v>840241300671</v>
      </c>
      <c r="G858" s="37">
        <v>18</v>
      </c>
      <c r="H858" s="38">
        <f t="shared" si="0"/>
        <v>14</v>
      </c>
      <c r="I858" s="39">
        <v>252</v>
      </c>
      <c r="J858" s="40"/>
      <c r="K858" s="40"/>
      <c r="L858" s="11"/>
      <c r="M858" s="40"/>
      <c r="N858" s="40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4" t="s">
        <v>4097</v>
      </c>
      <c r="B859" s="34" t="s">
        <v>5414</v>
      </c>
      <c r="C859" s="34" t="s">
        <v>5414</v>
      </c>
      <c r="D859" s="35" t="s">
        <v>5415</v>
      </c>
      <c r="E859" s="34" t="s">
        <v>18</v>
      </c>
      <c r="F859" s="36">
        <v>840241300480</v>
      </c>
      <c r="G859" s="37">
        <v>1</v>
      </c>
      <c r="H859" s="38">
        <f t="shared" si="0"/>
        <v>14</v>
      </c>
      <c r="I859" s="39">
        <v>14</v>
      </c>
      <c r="J859" s="40"/>
      <c r="K859" s="40"/>
      <c r="L859" s="11"/>
      <c r="M859" s="40"/>
      <c r="N859" s="40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4" t="s">
        <v>4097</v>
      </c>
      <c r="B860" s="34" t="s">
        <v>5414</v>
      </c>
      <c r="C860" s="34" t="s">
        <v>5414</v>
      </c>
      <c r="D860" s="35" t="s">
        <v>5415</v>
      </c>
      <c r="E860" s="34" t="s">
        <v>18</v>
      </c>
      <c r="F860" s="36">
        <v>840241300480</v>
      </c>
      <c r="G860" s="37">
        <v>53</v>
      </c>
      <c r="H860" s="38">
        <f t="shared" si="0"/>
        <v>14</v>
      </c>
      <c r="I860" s="39">
        <v>742</v>
      </c>
      <c r="J860" s="40"/>
      <c r="K860" s="40"/>
      <c r="L860" s="11"/>
      <c r="M860" s="40"/>
      <c r="N860" s="40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4" t="s">
        <v>4097</v>
      </c>
      <c r="B861" s="34" t="s">
        <v>3324</v>
      </c>
      <c r="C861" s="34" t="s">
        <v>3324</v>
      </c>
      <c r="D861" s="35" t="s">
        <v>3325</v>
      </c>
      <c r="E861" s="34" t="s">
        <v>18</v>
      </c>
      <c r="F861" s="36">
        <v>810073928237</v>
      </c>
      <c r="G861" s="37">
        <v>9</v>
      </c>
      <c r="H861" s="38">
        <f t="shared" si="0"/>
        <v>14</v>
      </c>
      <c r="I861" s="39">
        <v>126</v>
      </c>
      <c r="J861" s="40"/>
      <c r="K861" s="40"/>
      <c r="L861" s="11"/>
      <c r="M861" s="40"/>
      <c r="N861" s="40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4" t="s">
        <v>4097</v>
      </c>
      <c r="B862" s="34" t="s">
        <v>5416</v>
      </c>
      <c r="C862" s="34" t="s">
        <v>5416</v>
      </c>
      <c r="D862" s="35" t="s">
        <v>5417</v>
      </c>
      <c r="E862" s="34" t="s">
        <v>18</v>
      </c>
      <c r="F862" s="36">
        <v>840241300534</v>
      </c>
      <c r="G862" s="37">
        <v>18</v>
      </c>
      <c r="H862" s="38">
        <f t="shared" si="0"/>
        <v>14</v>
      </c>
      <c r="I862" s="39">
        <v>252</v>
      </c>
      <c r="J862" s="40"/>
      <c r="K862" s="40"/>
      <c r="L862" s="11"/>
      <c r="M862" s="40"/>
      <c r="N862" s="40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4" t="s">
        <v>4097</v>
      </c>
      <c r="B863" s="34" t="s">
        <v>5416</v>
      </c>
      <c r="C863" s="34" t="s">
        <v>5416</v>
      </c>
      <c r="D863" s="35" t="s">
        <v>5417</v>
      </c>
      <c r="E863" s="34" t="s">
        <v>18</v>
      </c>
      <c r="F863" s="36">
        <v>840241300534</v>
      </c>
      <c r="G863" s="37">
        <v>1</v>
      </c>
      <c r="H863" s="38">
        <f t="shared" si="0"/>
        <v>14</v>
      </c>
      <c r="I863" s="39">
        <v>14</v>
      </c>
      <c r="J863" s="40"/>
      <c r="K863" s="40"/>
      <c r="L863" s="11"/>
      <c r="M863" s="40"/>
      <c r="N863" s="40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4" t="s">
        <v>4097</v>
      </c>
      <c r="B864" s="34" t="s">
        <v>5418</v>
      </c>
      <c r="C864" s="34" t="s">
        <v>5418</v>
      </c>
      <c r="D864" s="35" t="s">
        <v>5419</v>
      </c>
      <c r="E864" s="34" t="s">
        <v>18</v>
      </c>
      <c r="F864" s="36">
        <v>840241300558</v>
      </c>
      <c r="G864" s="37">
        <v>4</v>
      </c>
      <c r="H864" s="38">
        <f t="shared" si="0"/>
        <v>14</v>
      </c>
      <c r="I864" s="39">
        <v>56</v>
      </c>
      <c r="J864" s="40"/>
      <c r="K864" s="40"/>
      <c r="L864" s="11"/>
      <c r="M864" s="40"/>
      <c r="N864" s="40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4" t="s">
        <v>4097</v>
      </c>
      <c r="B865" s="34" t="s">
        <v>5420</v>
      </c>
      <c r="C865" s="34" t="s">
        <v>5420</v>
      </c>
      <c r="D865" s="35" t="s">
        <v>3448</v>
      </c>
      <c r="E865" s="34" t="s">
        <v>18</v>
      </c>
      <c r="F865" s="36">
        <v>810073928015</v>
      </c>
      <c r="G865" s="37">
        <v>21</v>
      </c>
      <c r="H865" s="38">
        <f t="shared" si="0"/>
        <v>14</v>
      </c>
      <c r="I865" s="39">
        <v>294</v>
      </c>
      <c r="J865" s="40"/>
      <c r="K865" s="40"/>
      <c r="L865" s="11"/>
      <c r="M865" s="40"/>
      <c r="N865" s="40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4" t="s">
        <v>4097</v>
      </c>
      <c r="B866" s="34" t="s">
        <v>5421</v>
      </c>
      <c r="C866" s="34" t="s">
        <v>5421</v>
      </c>
      <c r="D866" s="35" t="s">
        <v>5422</v>
      </c>
      <c r="E866" s="34" t="s">
        <v>18</v>
      </c>
      <c r="F866" s="36">
        <v>840241305720</v>
      </c>
      <c r="G866" s="37">
        <v>14</v>
      </c>
      <c r="H866" s="38">
        <f t="shared" si="0"/>
        <v>14</v>
      </c>
      <c r="I866" s="39">
        <v>196</v>
      </c>
      <c r="J866" s="40"/>
      <c r="K866" s="40"/>
      <c r="L866" s="11"/>
      <c r="M866" s="40"/>
      <c r="N866" s="40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4" t="s">
        <v>4097</v>
      </c>
      <c r="B867" s="34" t="s">
        <v>5423</v>
      </c>
      <c r="C867" s="34" t="s">
        <v>5423</v>
      </c>
      <c r="D867" s="35" t="s">
        <v>5424</v>
      </c>
      <c r="E867" s="34" t="s">
        <v>18</v>
      </c>
      <c r="F867" s="36">
        <v>786660279436</v>
      </c>
      <c r="G867" s="37">
        <v>1</v>
      </c>
      <c r="H867" s="38">
        <f t="shared" si="0"/>
        <v>14</v>
      </c>
      <c r="I867" s="39">
        <v>14</v>
      </c>
      <c r="J867" s="40"/>
      <c r="K867" s="40"/>
      <c r="L867" s="11"/>
      <c r="M867" s="40"/>
      <c r="N867" s="40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4" t="s">
        <v>4097</v>
      </c>
      <c r="B868" s="34" t="s">
        <v>5425</v>
      </c>
      <c r="C868" s="34" t="s">
        <v>5425</v>
      </c>
      <c r="D868" s="35" t="s">
        <v>5426</v>
      </c>
      <c r="E868" s="34" t="s">
        <v>18</v>
      </c>
      <c r="F868" s="36">
        <v>840241305553</v>
      </c>
      <c r="G868" s="37">
        <v>1</v>
      </c>
      <c r="H868" s="38">
        <f t="shared" si="0"/>
        <v>14</v>
      </c>
      <c r="I868" s="39">
        <v>14</v>
      </c>
      <c r="J868" s="40"/>
      <c r="K868" s="40"/>
      <c r="L868" s="11"/>
      <c r="M868" s="40"/>
      <c r="N868" s="40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4" t="s">
        <v>4097</v>
      </c>
      <c r="B869" s="34" t="s">
        <v>5425</v>
      </c>
      <c r="C869" s="34" t="s">
        <v>5425</v>
      </c>
      <c r="D869" s="35" t="s">
        <v>5426</v>
      </c>
      <c r="E869" s="34" t="s">
        <v>18</v>
      </c>
      <c r="F869" s="36">
        <v>840241305553</v>
      </c>
      <c r="G869" s="37">
        <v>32</v>
      </c>
      <c r="H869" s="38">
        <f t="shared" si="0"/>
        <v>14</v>
      </c>
      <c r="I869" s="39">
        <v>448</v>
      </c>
      <c r="J869" s="40"/>
      <c r="K869" s="40"/>
      <c r="L869" s="11"/>
      <c r="M869" s="40"/>
      <c r="N869" s="40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4" t="s">
        <v>4097</v>
      </c>
      <c r="B870" s="34" t="s">
        <v>5427</v>
      </c>
      <c r="C870" s="34" t="s">
        <v>5427</v>
      </c>
      <c r="D870" s="35" t="s">
        <v>5428</v>
      </c>
      <c r="E870" s="34" t="s">
        <v>18</v>
      </c>
      <c r="F870" s="36">
        <v>840241300541</v>
      </c>
      <c r="G870" s="37">
        <v>3</v>
      </c>
      <c r="H870" s="38">
        <f t="shared" si="0"/>
        <v>14</v>
      </c>
      <c r="I870" s="39">
        <v>42</v>
      </c>
      <c r="J870" s="40"/>
      <c r="K870" s="40"/>
      <c r="L870" s="11"/>
      <c r="M870" s="40"/>
      <c r="N870" s="40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4" t="s">
        <v>4097</v>
      </c>
      <c r="B871" s="34" t="s">
        <v>5429</v>
      </c>
      <c r="C871" s="34" t="s">
        <v>5429</v>
      </c>
      <c r="D871" s="35" t="s">
        <v>5430</v>
      </c>
      <c r="E871" s="34" t="s">
        <v>18</v>
      </c>
      <c r="F871" s="36">
        <v>840241300695</v>
      </c>
      <c r="G871" s="37">
        <v>9</v>
      </c>
      <c r="H871" s="38">
        <f t="shared" si="0"/>
        <v>14</v>
      </c>
      <c r="I871" s="39">
        <v>126</v>
      </c>
      <c r="J871" s="40"/>
      <c r="K871" s="40"/>
      <c r="L871" s="11"/>
      <c r="M871" s="40"/>
      <c r="N871" s="40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4" t="s">
        <v>4097</v>
      </c>
      <c r="B872" s="34" t="s">
        <v>5431</v>
      </c>
      <c r="C872" s="34" t="s">
        <v>5431</v>
      </c>
      <c r="D872" s="35" t="s">
        <v>5432</v>
      </c>
      <c r="E872" s="34" t="s">
        <v>18</v>
      </c>
      <c r="F872" s="36">
        <v>786660279627</v>
      </c>
      <c r="G872" s="37">
        <v>1</v>
      </c>
      <c r="H872" s="38">
        <f t="shared" si="0"/>
        <v>14</v>
      </c>
      <c r="I872" s="39">
        <v>14</v>
      </c>
      <c r="J872" s="40"/>
      <c r="K872" s="40"/>
      <c r="L872" s="11"/>
      <c r="M872" s="40"/>
      <c r="N872" s="40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4" t="s">
        <v>4097</v>
      </c>
      <c r="B873" s="34" t="s">
        <v>5433</v>
      </c>
      <c r="C873" s="34" t="s">
        <v>5433</v>
      </c>
      <c r="D873" s="35" t="s">
        <v>5434</v>
      </c>
      <c r="E873" s="34" t="s">
        <v>18</v>
      </c>
      <c r="F873" s="36">
        <v>840241305775</v>
      </c>
      <c r="G873" s="37">
        <v>9</v>
      </c>
      <c r="H873" s="38">
        <f t="shared" si="0"/>
        <v>14</v>
      </c>
      <c r="I873" s="39">
        <v>126</v>
      </c>
      <c r="J873" s="40"/>
      <c r="K873" s="40"/>
      <c r="L873" s="11"/>
      <c r="M873" s="40"/>
      <c r="N873" s="40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4" t="s">
        <v>4097</v>
      </c>
      <c r="B874" s="34" t="s">
        <v>3330</v>
      </c>
      <c r="C874" s="34" t="s">
        <v>3330</v>
      </c>
      <c r="D874" s="35" t="s">
        <v>3331</v>
      </c>
      <c r="E874" s="34" t="s">
        <v>18</v>
      </c>
      <c r="F874" s="36">
        <v>810073928060</v>
      </c>
      <c r="G874" s="37">
        <v>11</v>
      </c>
      <c r="H874" s="38">
        <f t="shared" si="0"/>
        <v>14</v>
      </c>
      <c r="I874" s="39">
        <v>154</v>
      </c>
      <c r="J874" s="40"/>
      <c r="K874" s="40"/>
      <c r="L874" s="11"/>
      <c r="M874" s="40"/>
      <c r="N874" s="40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4" t="s">
        <v>4097</v>
      </c>
      <c r="B875" s="34" t="s">
        <v>5435</v>
      </c>
      <c r="C875" s="34" t="s">
        <v>5435</v>
      </c>
      <c r="D875" s="35" t="s">
        <v>5436</v>
      </c>
      <c r="E875" s="34" t="s">
        <v>18</v>
      </c>
      <c r="F875" s="36">
        <v>840241305904</v>
      </c>
      <c r="G875" s="37">
        <v>2</v>
      </c>
      <c r="H875" s="38">
        <f t="shared" si="0"/>
        <v>14</v>
      </c>
      <c r="I875" s="39">
        <v>28</v>
      </c>
      <c r="J875" s="40"/>
      <c r="K875" s="40"/>
      <c r="L875" s="11"/>
      <c r="M875" s="40"/>
      <c r="N875" s="40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4" t="s">
        <v>4097</v>
      </c>
      <c r="B876" s="34" t="s">
        <v>3334</v>
      </c>
      <c r="C876" s="34" t="s">
        <v>3334</v>
      </c>
      <c r="D876" s="35" t="s">
        <v>3335</v>
      </c>
      <c r="E876" s="34" t="s">
        <v>18</v>
      </c>
      <c r="F876" s="36">
        <v>840241300688</v>
      </c>
      <c r="G876" s="37">
        <v>43</v>
      </c>
      <c r="H876" s="38">
        <f t="shared" si="0"/>
        <v>14</v>
      </c>
      <c r="I876" s="39">
        <v>602</v>
      </c>
      <c r="J876" s="40"/>
      <c r="K876" s="40"/>
      <c r="L876" s="11"/>
      <c r="M876" s="40"/>
      <c r="N876" s="40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4" t="s">
        <v>4097</v>
      </c>
      <c r="B877" s="34" t="s">
        <v>3338</v>
      </c>
      <c r="C877" s="34" t="s">
        <v>3338</v>
      </c>
      <c r="D877" s="35" t="s">
        <v>3339</v>
      </c>
      <c r="E877" s="34" t="s">
        <v>18</v>
      </c>
      <c r="F877" s="36">
        <v>810073928138</v>
      </c>
      <c r="G877" s="37">
        <v>45</v>
      </c>
      <c r="H877" s="38">
        <f t="shared" si="0"/>
        <v>14</v>
      </c>
      <c r="I877" s="39">
        <v>630</v>
      </c>
      <c r="J877" s="40"/>
      <c r="K877" s="40"/>
      <c r="L877" s="11"/>
      <c r="M877" s="40"/>
      <c r="N877" s="40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4" t="s">
        <v>4097</v>
      </c>
      <c r="B878" s="34" t="s">
        <v>3338</v>
      </c>
      <c r="C878" s="34" t="s">
        <v>3338</v>
      </c>
      <c r="D878" s="35" t="s">
        <v>3339</v>
      </c>
      <c r="E878" s="34" t="s">
        <v>18</v>
      </c>
      <c r="F878" s="36">
        <v>810073928138</v>
      </c>
      <c r="G878" s="37">
        <v>6</v>
      </c>
      <c r="H878" s="38">
        <f t="shared" si="0"/>
        <v>14</v>
      </c>
      <c r="I878" s="39">
        <v>84</v>
      </c>
      <c r="J878" s="40"/>
      <c r="K878" s="40"/>
      <c r="L878" s="11"/>
      <c r="M878" s="40"/>
      <c r="N878" s="40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4" t="s">
        <v>4097</v>
      </c>
      <c r="B879" s="34" t="s">
        <v>3342</v>
      </c>
      <c r="C879" s="34" t="s">
        <v>3342</v>
      </c>
      <c r="D879" s="35" t="s">
        <v>3343</v>
      </c>
      <c r="E879" s="34" t="s">
        <v>18</v>
      </c>
      <c r="F879" s="36">
        <v>810073928039</v>
      </c>
      <c r="G879" s="37">
        <v>15</v>
      </c>
      <c r="H879" s="38">
        <f t="shared" si="0"/>
        <v>14</v>
      </c>
      <c r="I879" s="39">
        <v>210</v>
      </c>
      <c r="J879" s="40"/>
      <c r="K879" s="40"/>
      <c r="L879" s="11"/>
      <c r="M879" s="40"/>
      <c r="N879" s="40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4" t="s">
        <v>4097</v>
      </c>
      <c r="B880" s="34" t="s">
        <v>3344</v>
      </c>
      <c r="C880" s="34" t="s">
        <v>3344</v>
      </c>
      <c r="D880" s="35" t="s">
        <v>3345</v>
      </c>
      <c r="E880" s="34" t="s">
        <v>18</v>
      </c>
      <c r="F880" s="36">
        <v>840241300633</v>
      </c>
      <c r="G880" s="37">
        <v>6</v>
      </c>
      <c r="H880" s="38">
        <f t="shared" si="0"/>
        <v>14</v>
      </c>
      <c r="I880" s="39">
        <v>84</v>
      </c>
      <c r="J880" s="40"/>
      <c r="K880" s="40"/>
      <c r="L880" s="11"/>
      <c r="M880" s="40"/>
      <c r="N880" s="40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4" t="s">
        <v>4097</v>
      </c>
      <c r="B881" s="34" t="s">
        <v>5437</v>
      </c>
      <c r="C881" s="34" t="s">
        <v>5437</v>
      </c>
      <c r="D881" s="35" t="s">
        <v>5438</v>
      </c>
      <c r="E881" s="34" t="s">
        <v>18</v>
      </c>
      <c r="F881" s="36">
        <v>810073927995</v>
      </c>
      <c r="G881" s="37">
        <v>4</v>
      </c>
      <c r="H881" s="38">
        <f t="shared" si="0"/>
        <v>14</v>
      </c>
      <c r="I881" s="39">
        <v>56</v>
      </c>
      <c r="J881" s="40"/>
      <c r="K881" s="40"/>
      <c r="L881" s="11"/>
      <c r="M881" s="40"/>
      <c r="N881" s="40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4" t="s">
        <v>4097</v>
      </c>
      <c r="B882" s="34" t="s">
        <v>3346</v>
      </c>
      <c r="C882" s="34" t="s">
        <v>3346</v>
      </c>
      <c r="D882" s="35" t="s">
        <v>3347</v>
      </c>
      <c r="E882" s="34" t="s">
        <v>18</v>
      </c>
      <c r="F882" s="36">
        <v>810073927988</v>
      </c>
      <c r="G882" s="37">
        <v>39</v>
      </c>
      <c r="H882" s="38">
        <f t="shared" si="0"/>
        <v>14</v>
      </c>
      <c r="I882" s="39">
        <v>546</v>
      </c>
      <c r="J882" s="40"/>
      <c r="K882" s="40"/>
      <c r="L882" s="11"/>
      <c r="M882" s="40"/>
      <c r="N882" s="40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4" t="s">
        <v>4097</v>
      </c>
      <c r="B883" s="34" t="s">
        <v>5439</v>
      </c>
      <c r="C883" s="34" t="s">
        <v>5439</v>
      </c>
      <c r="D883" s="35" t="s">
        <v>5440</v>
      </c>
      <c r="E883" s="34" t="s">
        <v>18</v>
      </c>
      <c r="F883" s="36">
        <v>840241305843</v>
      </c>
      <c r="G883" s="37">
        <v>1</v>
      </c>
      <c r="H883" s="38">
        <f t="shared" si="0"/>
        <v>14</v>
      </c>
      <c r="I883" s="39">
        <v>14</v>
      </c>
      <c r="J883" s="40"/>
      <c r="K883" s="40"/>
      <c r="L883" s="11"/>
      <c r="M883" s="40"/>
      <c r="N883" s="40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4" t="s">
        <v>4097</v>
      </c>
      <c r="B884" s="34" t="s">
        <v>5439</v>
      </c>
      <c r="C884" s="34" t="s">
        <v>5439</v>
      </c>
      <c r="D884" s="35" t="s">
        <v>5440</v>
      </c>
      <c r="E884" s="34" t="s">
        <v>18</v>
      </c>
      <c r="F884" s="36">
        <v>840241305843</v>
      </c>
      <c r="G884" s="37">
        <v>14</v>
      </c>
      <c r="H884" s="38">
        <f t="shared" si="0"/>
        <v>14</v>
      </c>
      <c r="I884" s="39">
        <v>196</v>
      </c>
      <c r="J884" s="40"/>
      <c r="K884" s="40"/>
      <c r="L884" s="11"/>
      <c r="M884" s="40"/>
      <c r="N884" s="40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4" t="s">
        <v>4097</v>
      </c>
      <c r="B885" s="34" t="s">
        <v>3356</v>
      </c>
      <c r="C885" s="34" t="s">
        <v>3356</v>
      </c>
      <c r="D885" s="35" t="s">
        <v>3357</v>
      </c>
      <c r="E885" s="34" t="s">
        <v>18</v>
      </c>
      <c r="F885" s="36">
        <v>840241300596</v>
      </c>
      <c r="G885" s="37">
        <v>18</v>
      </c>
      <c r="H885" s="38">
        <f t="shared" si="0"/>
        <v>14</v>
      </c>
      <c r="I885" s="39">
        <v>252</v>
      </c>
      <c r="J885" s="40"/>
      <c r="K885" s="40"/>
      <c r="L885" s="11"/>
      <c r="M885" s="40"/>
      <c r="N885" s="40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4" t="s">
        <v>4097</v>
      </c>
      <c r="B886" s="34" t="s">
        <v>5441</v>
      </c>
      <c r="C886" s="34" t="s">
        <v>5441</v>
      </c>
      <c r="D886" s="35" t="s">
        <v>5442</v>
      </c>
      <c r="E886" s="34" t="s">
        <v>18</v>
      </c>
      <c r="F886" s="36">
        <v>840241305782</v>
      </c>
      <c r="G886" s="37">
        <v>40</v>
      </c>
      <c r="H886" s="38">
        <f t="shared" si="0"/>
        <v>14</v>
      </c>
      <c r="I886" s="39">
        <v>560</v>
      </c>
      <c r="J886" s="40"/>
      <c r="K886" s="40"/>
      <c r="L886" s="11"/>
      <c r="M886" s="40"/>
      <c r="N886" s="40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4" t="s">
        <v>4097</v>
      </c>
      <c r="B887" s="34" t="s">
        <v>5443</v>
      </c>
      <c r="C887" s="34" t="s">
        <v>5443</v>
      </c>
      <c r="D887" s="35" t="s">
        <v>5444</v>
      </c>
      <c r="E887" s="34" t="s">
        <v>18</v>
      </c>
      <c r="F887" s="36">
        <v>810073928022</v>
      </c>
      <c r="G887" s="37">
        <v>12</v>
      </c>
      <c r="H887" s="38">
        <f t="shared" si="0"/>
        <v>14</v>
      </c>
      <c r="I887" s="39">
        <v>168</v>
      </c>
      <c r="J887" s="40"/>
      <c r="K887" s="40"/>
      <c r="L887" s="11"/>
      <c r="M887" s="40"/>
      <c r="N887" s="40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4" t="s">
        <v>4097</v>
      </c>
      <c r="B888" s="34" t="s">
        <v>3360</v>
      </c>
      <c r="C888" s="34" t="s">
        <v>3360</v>
      </c>
      <c r="D888" s="35" t="s">
        <v>3361</v>
      </c>
      <c r="E888" s="34" t="s">
        <v>18</v>
      </c>
      <c r="F888" s="36">
        <v>840241300466</v>
      </c>
      <c r="G888" s="37">
        <v>15</v>
      </c>
      <c r="H888" s="38">
        <f t="shared" si="0"/>
        <v>14</v>
      </c>
      <c r="I888" s="39">
        <v>210</v>
      </c>
      <c r="J888" s="40"/>
      <c r="K888" s="40"/>
      <c r="L888" s="11"/>
      <c r="M888" s="40"/>
      <c r="N888" s="40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4" t="s">
        <v>4097</v>
      </c>
      <c r="B889" s="34" t="s">
        <v>5445</v>
      </c>
      <c r="C889" s="34" t="s">
        <v>5445</v>
      </c>
      <c r="D889" s="35" t="s">
        <v>5446</v>
      </c>
      <c r="E889" s="34" t="s">
        <v>18</v>
      </c>
      <c r="F889" s="36">
        <v>840241300619</v>
      </c>
      <c r="G889" s="37">
        <v>13</v>
      </c>
      <c r="H889" s="38">
        <f t="shared" si="0"/>
        <v>14</v>
      </c>
      <c r="I889" s="39">
        <v>182</v>
      </c>
      <c r="J889" s="40"/>
      <c r="K889" s="40"/>
      <c r="L889" s="11"/>
      <c r="M889" s="40"/>
      <c r="N889" s="40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4" t="s">
        <v>4097</v>
      </c>
      <c r="B890" s="34" t="s">
        <v>5447</v>
      </c>
      <c r="C890" s="34" t="s">
        <v>5447</v>
      </c>
      <c r="D890" s="35" t="s">
        <v>5448</v>
      </c>
      <c r="E890" s="34" t="s">
        <v>18</v>
      </c>
      <c r="F890" s="36">
        <v>840241300527</v>
      </c>
      <c r="G890" s="37">
        <v>14</v>
      </c>
      <c r="H890" s="38">
        <f t="shared" si="0"/>
        <v>14</v>
      </c>
      <c r="I890" s="39">
        <v>196</v>
      </c>
      <c r="J890" s="40"/>
      <c r="K890" s="40"/>
      <c r="L890" s="11"/>
      <c r="M890" s="40"/>
      <c r="N890" s="40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4" t="s">
        <v>4097</v>
      </c>
      <c r="B891" s="34" t="s">
        <v>5449</v>
      </c>
      <c r="C891" s="34" t="s">
        <v>5449</v>
      </c>
      <c r="D891" s="35" t="s">
        <v>5450</v>
      </c>
      <c r="E891" s="34" t="s">
        <v>18</v>
      </c>
      <c r="F891" s="36">
        <v>840241300640</v>
      </c>
      <c r="G891" s="37">
        <v>11</v>
      </c>
      <c r="H891" s="38">
        <f t="shared" si="0"/>
        <v>14</v>
      </c>
      <c r="I891" s="39">
        <v>154</v>
      </c>
      <c r="J891" s="40"/>
      <c r="K891" s="40"/>
      <c r="L891" s="11"/>
      <c r="M891" s="40"/>
      <c r="N891" s="40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4" t="s">
        <v>4097</v>
      </c>
      <c r="B892" s="34" t="s">
        <v>5451</v>
      </c>
      <c r="C892" s="34" t="s">
        <v>5451</v>
      </c>
      <c r="D892" s="35" t="s">
        <v>5452</v>
      </c>
      <c r="E892" s="34" t="s">
        <v>18</v>
      </c>
      <c r="F892" s="36">
        <v>810073928176</v>
      </c>
      <c r="G892" s="37">
        <v>7</v>
      </c>
      <c r="H892" s="38">
        <f t="shared" si="0"/>
        <v>14</v>
      </c>
      <c r="I892" s="39">
        <v>98</v>
      </c>
      <c r="J892" s="40"/>
      <c r="K892" s="40"/>
      <c r="L892" s="11"/>
      <c r="M892" s="40"/>
      <c r="N892" s="40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4" t="s">
        <v>4097</v>
      </c>
      <c r="B893" s="34" t="s">
        <v>5453</v>
      </c>
      <c r="C893" s="34" t="s">
        <v>5453</v>
      </c>
      <c r="D893" s="35" t="s">
        <v>5454</v>
      </c>
      <c r="E893" s="34" t="s">
        <v>18</v>
      </c>
      <c r="F893" s="36">
        <v>786660279238</v>
      </c>
      <c r="G893" s="37">
        <v>1</v>
      </c>
      <c r="H893" s="38">
        <f t="shared" si="0"/>
        <v>14</v>
      </c>
      <c r="I893" s="39">
        <v>14</v>
      </c>
      <c r="J893" s="40"/>
      <c r="K893" s="40"/>
      <c r="L893" s="11"/>
      <c r="M893" s="40"/>
      <c r="N893" s="40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4" t="s">
        <v>4097</v>
      </c>
      <c r="B894" s="34" t="s">
        <v>3372</v>
      </c>
      <c r="C894" s="34" t="s">
        <v>3372</v>
      </c>
      <c r="D894" s="35" t="s">
        <v>3373</v>
      </c>
      <c r="E894" s="34" t="s">
        <v>18</v>
      </c>
      <c r="F894" s="36">
        <v>840241300565</v>
      </c>
      <c r="G894" s="37">
        <v>3</v>
      </c>
      <c r="H894" s="38">
        <f t="shared" si="0"/>
        <v>14</v>
      </c>
      <c r="I894" s="39">
        <v>42</v>
      </c>
      <c r="J894" s="40"/>
      <c r="K894" s="40"/>
      <c r="L894" s="11"/>
      <c r="M894" s="40"/>
      <c r="N894" s="40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4" t="s">
        <v>4097</v>
      </c>
      <c r="B895" s="34" t="s">
        <v>5455</v>
      </c>
      <c r="C895" s="34" t="s">
        <v>5455</v>
      </c>
      <c r="D895" s="35" t="s">
        <v>5456</v>
      </c>
      <c r="E895" s="34" t="s">
        <v>18</v>
      </c>
      <c r="F895" s="10"/>
      <c r="G895" s="37">
        <v>5</v>
      </c>
      <c r="H895" s="38">
        <f t="shared" si="0"/>
        <v>13.86</v>
      </c>
      <c r="I895" s="39">
        <v>69.3</v>
      </c>
      <c r="J895" s="40"/>
      <c r="K895" s="40"/>
      <c r="L895" s="11"/>
      <c r="M895" s="40"/>
      <c r="N895" s="40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4" t="s">
        <v>4097</v>
      </c>
      <c r="B896" s="34" t="s">
        <v>5457</v>
      </c>
      <c r="C896" s="34" t="s">
        <v>5457</v>
      </c>
      <c r="D896" s="35" t="s">
        <v>5458</v>
      </c>
      <c r="E896" s="34" t="s">
        <v>18</v>
      </c>
      <c r="F896" s="10"/>
      <c r="G896" s="37">
        <v>9</v>
      </c>
      <c r="H896" s="38">
        <f t="shared" si="0"/>
        <v>13.8</v>
      </c>
      <c r="I896" s="39">
        <v>124.2</v>
      </c>
      <c r="J896" s="40"/>
      <c r="K896" s="40"/>
      <c r="L896" s="11"/>
      <c r="M896" s="40"/>
      <c r="N896" s="40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4" t="s">
        <v>4097</v>
      </c>
      <c r="B897" s="34" t="s">
        <v>5459</v>
      </c>
      <c r="C897" s="34" t="s">
        <v>5459</v>
      </c>
      <c r="D897" s="35" t="s">
        <v>5460</v>
      </c>
      <c r="E897" s="34" t="s">
        <v>18</v>
      </c>
      <c r="F897" s="36">
        <v>195856225216</v>
      </c>
      <c r="G897" s="37">
        <v>10</v>
      </c>
      <c r="H897" s="38">
        <f t="shared" si="0"/>
        <v>13.780000000000001</v>
      </c>
      <c r="I897" s="39">
        <v>137.80000000000001</v>
      </c>
      <c r="J897" s="40"/>
      <c r="K897" s="40"/>
      <c r="L897" s="11"/>
      <c r="M897" s="40"/>
      <c r="N897" s="40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4" t="s">
        <v>4097</v>
      </c>
      <c r="B898" s="34" t="s">
        <v>5461</v>
      </c>
      <c r="C898" s="34" t="s">
        <v>5461</v>
      </c>
      <c r="D898" s="35" t="s">
        <v>5462</v>
      </c>
      <c r="E898" s="34" t="s">
        <v>18</v>
      </c>
      <c r="F898" s="36">
        <v>43475440391</v>
      </c>
      <c r="G898" s="37">
        <v>4</v>
      </c>
      <c r="H898" s="38">
        <f t="shared" si="0"/>
        <v>13.75</v>
      </c>
      <c r="I898" s="39">
        <v>55</v>
      </c>
      <c r="J898" s="40"/>
      <c r="K898" s="40"/>
      <c r="L898" s="11"/>
      <c r="M898" s="40"/>
      <c r="N898" s="40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4" t="s">
        <v>4097</v>
      </c>
      <c r="B899" s="34" t="s">
        <v>3397</v>
      </c>
      <c r="C899" s="34" t="s">
        <v>3397</v>
      </c>
      <c r="D899" s="35" t="s">
        <v>3398</v>
      </c>
      <c r="E899" s="34" t="s">
        <v>18</v>
      </c>
      <c r="F899" s="36">
        <v>888172791465</v>
      </c>
      <c r="G899" s="37">
        <v>13</v>
      </c>
      <c r="H899" s="38">
        <f t="shared" si="0"/>
        <v>13.52</v>
      </c>
      <c r="I899" s="39">
        <v>175.76</v>
      </c>
      <c r="J899" s="40"/>
      <c r="K899" s="40"/>
      <c r="L899" s="11"/>
      <c r="M899" s="40"/>
      <c r="N899" s="40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4" t="s">
        <v>4097</v>
      </c>
      <c r="B900" s="34" t="s">
        <v>5463</v>
      </c>
      <c r="C900" s="34" t="s">
        <v>5463</v>
      </c>
      <c r="D900" s="35" t="s">
        <v>5464</v>
      </c>
      <c r="E900" s="34" t="s">
        <v>18</v>
      </c>
      <c r="F900" s="36">
        <v>604192597753</v>
      </c>
      <c r="G900" s="37">
        <v>1</v>
      </c>
      <c r="H900" s="38">
        <f t="shared" si="0"/>
        <v>13.5</v>
      </c>
      <c r="I900" s="39">
        <v>13.5</v>
      </c>
      <c r="J900" s="40"/>
      <c r="K900" s="40"/>
      <c r="L900" s="11"/>
      <c r="M900" s="40"/>
      <c r="N900" s="40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4" t="s">
        <v>4097</v>
      </c>
      <c r="B901" s="34" t="s">
        <v>5465</v>
      </c>
      <c r="C901" s="34" t="s">
        <v>5465</v>
      </c>
      <c r="D901" s="35" t="s">
        <v>5466</v>
      </c>
      <c r="E901" s="34" t="s">
        <v>18</v>
      </c>
      <c r="F901" s="36">
        <v>652043830436</v>
      </c>
      <c r="G901" s="37">
        <v>1</v>
      </c>
      <c r="H901" s="38">
        <f t="shared" si="0"/>
        <v>13.5</v>
      </c>
      <c r="I901" s="39">
        <v>13.5</v>
      </c>
      <c r="J901" s="40"/>
      <c r="K901" s="40"/>
      <c r="L901" s="11"/>
      <c r="M901" s="40"/>
      <c r="N901" s="40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4" t="s">
        <v>4097</v>
      </c>
      <c r="B902" s="34" t="s">
        <v>5467</v>
      </c>
      <c r="C902" s="34" t="s">
        <v>5467</v>
      </c>
      <c r="D902" s="35" t="s">
        <v>5468</v>
      </c>
      <c r="E902" s="34" t="s">
        <v>18</v>
      </c>
      <c r="F902" s="36">
        <v>840241300831</v>
      </c>
      <c r="G902" s="37">
        <v>4</v>
      </c>
      <c r="H902" s="38">
        <f t="shared" si="0"/>
        <v>13.5</v>
      </c>
      <c r="I902" s="39">
        <v>54</v>
      </c>
      <c r="J902" s="40"/>
      <c r="K902" s="40"/>
      <c r="L902" s="11"/>
      <c r="M902" s="40"/>
      <c r="N902" s="40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4" t="s">
        <v>4097</v>
      </c>
      <c r="B903" s="34" t="s">
        <v>5469</v>
      </c>
      <c r="C903" s="34" t="s">
        <v>5469</v>
      </c>
      <c r="D903" s="35" t="s">
        <v>5470</v>
      </c>
      <c r="E903" s="34" t="s">
        <v>18</v>
      </c>
      <c r="F903" s="36">
        <v>604192597715</v>
      </c>
      <c r="G903" s="37">
        <v>4</v>
      </c>
      <c r="H903" s="38">
        <f t="shared" si="0"/>
        <v>13.5</v>
      </c>
      <c r="I903" s="39">
        <v>54</v>
      </c>
      <c r="J903" s="40"/>
      <c r="K903" s="40"/>
      <c r="L903" s="11"/>
      <c r="M903" s="40"/>
      <c r="N903" s="40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4" t="s">
        <v>4097</v>
      </c>
      <c r="B904" s="34" t="s">
        <v>3401</v>
      </c>
      <c r="C904" s="34" t="s">
        <v>3401</v>
      </c>
      <c r="D904" s="35" t="s">
        <v>3402</v>
      </c>
      <c r="E904" s="34" t="s">
        <v>18</v>
      </c>
      <c r="F904" s="36">
        <v>786665645168</v>
      </c>
      <c r="G904" s="37">
        <v>1</v>
      </c>
      <c r="H904" s="38">
        <f t="shared" si="0"/>
        <v>13.5</v>
      </c>
      <c r="I904" s="39">
        <v>13.5</v>
      </c>
      <c r="J904" s="40"/>
      <c r="K904" s="40"/>
      <c r="L904" s="11"/>
      <c r="M904" s="40"/>
      <c r="N904" s="40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4" t="s">
        <v>4097</v>
      </c>
      <c r="B905" s="34" t="s">
        <v>5471</v>
      </c>
      <c r="C905" s="34" t="s">
        <v>5471</v>
      </c>
      <c r="D905" s="35" t="s">
        <v>5472</v>
      </c>
      <c r="E905" s="34" t="s">
        <v>18</v>
      </c>
      <c r="F905" s="36">
        <v>604192597777</v>
      </c>
      <c r="G905" s="37">
        <v>4</v>
      </c>
      <c r="H905" s="38">
        <f t="shared" si="0"/>
        <v>13.5</v>
      </c>
      <c r="I905" s="39">
        <v>54</v>
      </c>
      <c r="J905" s="40"/>
      <c r="K905" s="40"/>
      <c r="L905" s="11"/>
      <c r="M905" s="40"/>
      <c r="N905" s="40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4" t="s">
        <v>4097</v>
      </c>
      <c r="B906" s="34" t="s">
        <v>3405</v>
      </c>
      <c r="C906" s="34" t="s">
        <v>3405</v>
      </c>
      <c r="D906" s="35" t="s">
        <v>3406</v>
      </c>
      <c r="E906" s="34" t="s">
        <v>18</v>
      </c>
      <c r="F906" s="36">
        <v>194476731343</v>
      </c>
      <c r="G906" s="37">
        <v>3</v>
      </c>
      <c r="H906" s="38">
        <f t="shared" si="0"/>
        <v>13.5</v>
      </c>
      <c r="I906" s="39">
        <v>40.5</v>
      </c>
      <c r="J906" s="40"/>
      <c r="K906" s="40"/>
      <c r="L906" s="11"/>
      <c r="M906" s="40"/>
      <c r="N906" s="40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4" t="s">
        <v>4097</v>
      </c>
      <c r="B907" s="34" t="s">
        <v>5473</v>
      </c>
      <c r="C907" s="34" t="s">
        <v>5473</v>
      </c>
      <c r="D907" s="35" t="s">
        <v>5474</v>
      </c>
      <c r="E907" s="34" t="s">
        <v>18</v>
      </c>
      <c r="F907" s="36">
        <v>786660156324</v>
      </c>
      <c r="G907" s="37">
        <v>4</v>
      </c>
      <c r="H907" s="38">
        <f t="shared" si="0"/>
        <v>13.5</v>
      </c>
      <c r="I907" s="39">
        <v>54</v>
      </c>
      <c r="J907" s="40"/>
      <c r="K907" s="40"/>
      <c r="L907" s="11"/>
      <c r="M907" s="40"/>
      <c r="N907" s="40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4" t="s">
        <v>4097</v>
      </c>
      <c r="B908" s="34" t="s">
        <v>5475</v>
      </c>
      <c r="C908" s="34" t="s">
        <v>5475</v>
      </c>
      <c r="D908" s="35" t="s">
        <v>5476</v>
      </c>
      <c r="E908" s="34" t="s">
        <v>18</v>
      </c>
      <c r="F908" s="36">
        <v>786665645359</v>
      </c>
      <c r="G908" s="37">
        <v>2</v>
      </c>
      <c r="H908" s="38">
        <f t="shared" si="0"/>
        <v>13.5</v>
      </c>
      <c r="I908" s="39">
        <v>27</v>
      </c>
      <c r="J908" s="40"/>
      <c r="K908" s="40"/>
      <c r="L908" s="11"/>
      <c r="M908" s="40"/>
      <c r="N908" s="40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4" t="s">
        <v>4097</v>
      </c>
      <c r="B909" s="34" t="s">
        <v>5477</v>
      </c>
      <c r="C909" s="34" t="s">
        <v>5477</v>
      </c>
      <c r="D909" s="35" t="s">
        <v>5478</v>
      </c>
      <c r="E909" s="34" t="s">
        <v>18</v>
      </c>
      <c r="F909" s="36">
        <v>607048066694</v>
      </c>
      <c r="G909" s="37">
        <v>4</v>
      </c>
      <c r="H909" s="38">
        <f t="shared" si="0"/>
        <v>13.5</v>
      </c>
      <c r="I909" s="39">
        <v>54</v>
      </c>
      <c r="J909" s="40"/>
      <c r="K909" s="40"/>
      <c r="L909" s="11"/>
      <c r="M909" s="40"/>
      <c r="N909" s="40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4" t="s">
        <v>4097</v>
      </c>
      <c r="B910" s="34" t="s">
        <v>3419</v>
      </c>
      <c r="C910" s="34" t="s">
        <v>3419</v>
      </c>
      <c r="D910" s="35" t="s">
        <v>3420</v>
      </c>
      <c r="E910" s="34" t="s">
        <v>18</v>
      </c>
      <c r="F910" s="36">
        <v>786665645564</v>
      </c>
      <c r="G910" s="37">
        <v>3</v>
      </c>
      <c r="H910" s="38">
        <f t="shared" si="0"/>
        <v>13.5</v>
      </c>
      <c r="I910" s="39">
        <v>40.5</v>
      </c>
      <c r="J910" s="40"/>
      <c r="K910" s="40"/>
      <c r="L910" s="11"/>
      <c r="M910" s="40"/>
      <c r="N910" s="40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4" t="s">
        <v>4097</v>
      </c>
      <c r="B911" s="34" t="s">
        <v>5479</v>
      </c>
      <c r="C911" s="34" t="s">
        <v>5479</v>
      </c>
      <c r="D911" s="35" t="s">
        <v>5480</v>
      </c>
      <c r="E911" s="34" t="s">
        <v>18</v>
      </c>
      <c r="F911" s="36">
        <v>194109781455</v>
      </c>
      <c r="G911" s="37">
        <v>8</v>
      </c>
      <c r="H911" s="38">
        <f t="shared" si="0"/>
        <v>13.28</v>
      </c>
      <c r="I911" s="39">
        <v>106.24</v>
      </c>
      <c r="J911" s="40"/>
      <c r="K911" s="40"/>
      <c r="L911" s="11"/>
      <c r="M911" s="40"/>
      <c r="N911" s="40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4" t="s">
        <v>4097</v>
      </c>
      <c r="B912" s="34" t="s">
        <v>5479</v>
      </c>
      <c r="C912" s="34" t="s">
        <v>5479</v>
      </c>
      <c r="D912" s="35" t="s">
        <v>5480</v>
      </c>
      <c r="E912" s="34" t="s">
        <v>18</v>
      </c>
      <c r="F912" s="36">
        <v>194109781455</v>
      </c>
      <c r="G912" s="37">
        <v>1</v>
      </c>
      <c r="H912" s="38">
        <f t="shared" si="0"/>
        <v>13.28</v>
      </c>
      <c r="I912" s="39">
        <v>13.28</v>
      </c>
      <c r="J912" s="40"/>
      <c r="K912" s="40"/>
      <c r="L912" s="11"/>
      <c r="M912" s="40"/>
      <c r="N912" s="40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4" t="s">
        <v>4097</v>
      </c>
      <c r="B913" s="34" t="s">
        <v>5481</v>
      </c>
      <c r="C913" s="34" t="s">
        <v>5481</v>
      </c>
      <c r="D913" s="35" t="s">
        <v>5482</v>
      </c>
      <c r="E913" s="34" t="s">
        <v>18</v>
      </c>
      <c r="F913" s="36">
        <v>825664753075</v>
      </c>
      <c r="G913" s="37">
        <v>2</v>
      </c>
      <c r="H913" s="38">
        <f t="shared" si="0"/>
        <v>13.25</v>
      </c>
      <c r="I913" s="39">
        <v>26.5</v>
      </c>
      <c r="J913" s="40"/>
      <c r="K913" s="40"/>
      <c r="L913" s="11"/>
      <c r="M913" s="40"/>
      <c r="N913" s="40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4" t="s">
        <v>4097</v>
      </c>
      <c r="B914" s="34" t="s">
        <v>5483</v>
      </c>
      <c r="C914" s="34" t="s">
        <v>5483</v>
      </c>
      <c r="D914" s="35" t="s">
        <v>5484</v>
      </c>
      <c r="E914" s="34" t="s">
        <v>18</v>
      </c>
      <c r="F914" s="36">
        <v>840241307694</v>
      </c>
      <c r="G914" s="37">
        <v>89</v>
      </c>
      <c r="H914" s="38">
        <f t="shared" si="0"/>
        <v>13</v>
      </c>
      <c r="I914" s="39">
        <v>1157</v>
      </c>
      <c r="J914" s="40"/>
      <c r="K914" s="40"/>
      <c r="L914" s="11"/>
      <c r="M914" s="40"/>
      <c r="N914" s="40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4" t="s">
        <v>4097</v>
      </c>
      <c r="B915" s="34" t="s">
        <v>5485</v>
      </c>
      <c r="C915" s="34" t="s">
        <v>5485</v>
      </c>
      <c r="D915" s="35" t="s">
        <v>5486</v>
      </c>
      <c r="E915" s="34" t="s">
        <v>18</v>
      </c>
      <c r="F915" s="36">
        <v>810073927322</v>
      </c>
      <c r="G915" s="37">
        <v>1</v>
      </c>
      <c r="H915" s="38">
        <f t="shared" si="0"/>
        <v>13</v>
      </c>
      <c r="I915" s="39">
        <v>13</v>
      </c>
      <c r="J915" s="40"/>
      <c r="K915" s="40"/>
      <c r="L915" s="11"/>
      <c r="M915" s="40"/>
      <c r="N915" s="40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4" t="s">
        <v>4097</v>
      </c>
      <c r="B916" s="34" t="s">
        <v>5487</v>
      </c>
      <c r="C916" s="34" t="s">
        <v>5487</v>
      </c>
      <c r="D916" s="35" t="s">
        <v>5488</v>
      </c>
      <c r="E916" s="34" t="s">
        <v>18</v>
      </c>
      <c r="F916" s="36">
        <v>810073927186</v>
      </c>
      <c r="G916" s="37">
        <v>24</v>
      </c>
      <c r="H916" s="38">
        <f t="shared" si="0"/>
        <v>13</v>
      </c>
      <c r="I916" s="39">
        <v>312</v>
      </c>
      <c r="J916" s="40"/>
      <c r="K916" s="40"/>
      <c r="L916" s="11"/>
      <c r="M916" s="40"/>
      <c r="N916" s="40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4" t="s">
        <v>4097</v>
      </c>
      <c r="B917" s="34" t="s">
        <v>5489</v>
      </c>
      <c r="C917" s="34" t="s">
        <v>5489</v>
      </c>
      <c r="D917" s="35" t="s">
        <v>5444</v>
      </c>
      <c r="E917" s="34" t="s">
        <v>18</v>
      </c>
      <c r="F917" s="36">
        <v>810073927124</v>
      </c>
      <c r="G917" s="37">
        <v>3</v>
      </c>
      <c r="H917" s="38">
        <f t="shared" si="0"/>
        <v>13</v>
      </c>
      <c r="I917" s="39">
        <v>39</v>
      </c>
      <c r="J917" s="40"/>
      <c r="K917" s="40"/>
      <c r="L917" s="11"/>
      <c r="M917" s="40"/>
      <c r="N917" s="40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4" t="s">
        <v>4097</v>
      </c>
      <c r="B918" s="34" t="s">
        <v>5489</v>
      </c>
      <c r="C918" s="34" t="s">
        <v>5489</v>
      </c>
      <c r="D918" s="35" t="s">
        <v>5444</v>
      </c>
      <c r="E918" s="34" t="s">
        <v>18</v>
      </c>
      <c r="F918" s="36">
        <v>810073927124</v>
      </c>
      <c r="G918" s="37">
        <v>47</v>
      </c>
      <c r="H918" s="38">
        <f t="shared" si="0"/>
        <v>13</v>
      </c>
      <c r="I918" s="39">
        <v>611</v>
      </c>
      <c r="J918" s="40"/>
      <c r="K918" s="40"/>
      <c r="L918" s="11"/>
      <c r="M918" s="40"/>
      <c r="N918" s="40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4" t="s">
        <v>4097</v>
      </c>
      <c r="B919" s="34" t="s">
        <v>5490</v>
      </c>
      <c r="C919" s="34" t="s">
        <v>5490</v>
      </c>
      <c r="D919" s="35" t="s">
        <v>5491</v>
      </c>
      <c r="E919" s="34" t="s">
        <v>18</v>
      </c>
      <c r="F919" s="36">
        <v>840241307700</v>
      </c>
      <c r="G919" s="37">
        <v>145</v>
      </c>
      <c r="H919" s="38">
        <f t="shared" si="0"/>
        <v>13</v>
      </c>
      <c r="I919" s="39">
        <v>1885</v>
      </c>
      <c r="J919" s="40"/>
      <c r="K919" s="40"/>
      <c r="L919" s="11"/>
      <c r="M919" s="40"/>
      <c r="N919" s="40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4" t="s">
        <v>4097</v>
      </c>
      <c r="B920" s="34" t="s">
        <v>5492</v>
      </c>
      <c r="C920" s="34" t="s">
        <v>5492</v>
      </c>
      <c r="D920" s="35" t="s">
        <v>5493</v>
      </c>
      <c r="E920" s="34" t="s">
        <v>18</v>
      </c>
      <c r="F920" s="36">
        <v>840241307946</v>
      </c>
      <c r="G920" s="37">
        <v>3</v>
      </c>
      <c r="H920" s="38">
        <f t="shared" si="0"/>
        <v>13</v>
      </c>
      <c r="I920" s="39">
        <v>39</v>
      </c>
      <c r="J920" s="40"/>
      <c r="K920" s="40"/>
      <c r="L920" s="11"/>
      <c r="M920" s="40"/>
      <c r="N920" s="40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4" t="s">
        <v>4097</v>
      </c>
      <c r="B921" s="34" t="s">
        <v>5492</v>
      </c>
      <c r="C921" s="34" t="s">
        <v>5492</v>
      </c>
      <c r="D921" s="35" t="s">
        <v>5493</v>
      </c>
      <c r="E921" s="34" t="s">
        <v>18</v>
      </c>
      <c r="F921" s="36">
        <v>840241307946</v>
      </c>
      <c r="G921" s="37">
        <v>69</v>
      </c>
      <c r="H921" s="38">
        <f t="shared" si="0"/>
        <v>13</v>
      </c>
      <c r="I921" s="39">
        <v>897</v>
      </c>
      <c r="J921" s="40"/>
      <c r="K921" s="40"/>
      <c r="L921" s="11"/>
      <c r="M921" s="40"/>
      <c r="N921" s="40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4" t="s">
        <v>4097</v>
      </c>
      <c r="B922" s="34" t="s">
        <v>3440</v>
      </c>
      <c r="C922" s="34" t="s">
        <v>3440</v>
      </c>
      <c r="D922" s="35" t="s">
        <v>3441</v>
      </c>
      <c r="E922" s="34" t="s">
        <v>18</v>
      </c>
      <c r="F922" s="36">
        <v>840241307892</v>
      </c>
      <c r="G922" s="37">
        <v>33</v>
      </c>
      <c r="H922" s="38">
        <f t="shared" si="0"/>
        <v>13</v>
      </c>
      <c r="I922" s="39">
        <v>429</v>
      </c>
      <c r="J922" s="40"/>
      <c r="K922" s="40"/>
      <c r="L922" s="11"/>
      <c r="M922" s="40"/>
      <c r="N922" s="40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4" t="s">
        <v>4097</v>
      </c>
      <c r="B923" s="34" t="s">
        <v>5494</v>
      </c>
      <c r="C923" s="34" t="s">
        <v>5494</v>
      </c>
      <c r="D923" s="35" t="s">
        <v>5495</v>
      </c>
      <c r="E923" s="34" t="s">
        <v>18</v>
      </c>
      <c r="F923" s="36">
        <v>840241307809</v>
      </c>
      <c r="G923" s="37">
        <v>62</v>
      </c>
      <c r="H923" s="38">
        <f t="shared" si="0"/>
        <v>13</v>
      </c>
      <c r="I923" s="39">
        <v>806</v>
      </c>
      <c r="J923" s="40"/>
      <c r="K923" s="40"/>
      <c r="L923" s="11"/>
      <c r="M923" s="40"/>
      <c r="N923" s="40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4" t="s">
        <v>4097</v>
      </c>
      <c r="B924" s="34" t="s">
        <v>5496</v>
      </c>
      <c r="C924" s="34" t="s">
        <v>5496</v>
      </c>
      <c r="D924" s="35" t="s">
        <v>3343</v>
      </c>
      <c r="E924" s="34" t="s">
        <v>18</v>
      </c>
      <c r="F924" s="36">
        <v>810073927131</v>
      </c>
      <c r="G924" s="37">
        <v>16</v>
      </c>
      <c r="H924" s="38">
        <f t="shared" si="0"/>
        <v>13</v>
      </c>
      <c r="I924" s="39">
        <v>208</v>
      </c>
      <c r="J924" s="40"/>
      <c r="K924" s="40"/>
      <c r="L924" s="11"/>
      <c r="M924" s="40"/>
      <c r="N924" s="40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4" t="s">
        <v>4097</v>
      </c>
      <c r="B925" s="34" t="s">
        <v>5497</v>
      </c>
      <c r="C925" s="34" t="s">
        <v>5497</v>
      </c>
      <c r="D925" s="35" t="s">
        <v>5498</v>
      </c>
      <c r="E925" s="34" t="s">
        <v>18</v>
      </c>
      <c r="F925" s="36">
        <v>810073927247</v>
      </c>
      <c r="G925" s="37">
        <v>1</v>
      </c>
      <c r="H925" s="38">
        <f t="shared" si="0"/>
        <v>13</v>
      </c>
      <c r="I925" s="39">
        <v>13</v>
      </c>
      <c r="J925" s="40"/>
      <c r="K925" s="40"/>
      <c r="L925" s="11"/>
      <c r="M925" s="40"/>
      <c r="N925" s="40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4" t="s">
        <v>4097</v>
      </c>
      <c r="B926" s="34" t="s">
        <v>5499</v>
      </c>
      <c r="C926" s="34" t="s">
        <v>5499</v>
      </c>
      <c r="D926" s="35" t="s">
        <v>5500</v>
      </c>
      <c r="E926" s="34" t="s">
        <v>18</v>
      </c>
      <c r="F926" s="36">
        <v>840241307779</v>
      </c>
      <c r="G926" s="37">
        <v>33</v>
      </c>
      <c r="H926" s="38">
        <f t="shared" si="0"/>
        <v>13</v>
      </c>
      <c r="I926" s="39">
        <v>429</v>
      </c>
      <c r="J926" s="40"/>
      <c r="K926" s="40"/>
      <c r="L926" s="11"/>
      <c r="M926" s="40"/>
      <c r="N926" s="40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4" t="s">
        <v>4097</v>
      </c>
      <c r="B927" s="34" t="s">
        <v>5499</v>
      </c>
      <c r="C927" s="34" t="s">
        <v>5499</v>
      </c>
      <c r="D927" s="35" t="s">
        <v>5500</v>
      </c>
      <c r="E927" s="34" t="s">
        <v>18</v>
      </c>
      <c r="F927" s="36">
        <v>840241307779</v>
      </c>
      <c r="G927" s="37">
        <v>1</v>
      </c>
      <c r="H927" s="38">
        <f t="shared" si="0"/>
        <v>13</v>
      </c>
      <c r="I927" s="39">
        <v>13</v>
      </c>
      <c r="J927" s="40"/>
      <c r="K927" s="40"/>
      <c r="L927" s="11"/>
      <c r="M927" s="40"/>
      <c r="N927" s="40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4" t="s">
        <v>4097</v>
      </c>
      <c r="B928" s="34" t="s">
        <v>5501</v>
      </c>
      <c r="C928" s="34" t="s">
        <v>5501</v>
      </c>
      <c r="D928" s="35" t="s">
        <v>5502</v>
      </c>
      <c r="E928" s="34" t="s">
        <v>18</v>
      </c>
      <c r="F928" s="36">
        <v>840241307830</v>
      </c>
      <c r="G928" s="37">
        <v>2</v>
      </c>
      <c r="H928" s="38">
        <f t="shared" si="0"/>
        <v>13</v>
      </c>
      <c r="I928" s="39">
        <v>26</v>
      </c>
      <c r="J928" s="40"/>
      <c r="K928" s="40"/>
      <c r="L928" s="11"/>
      <c r="M928" s="40"/>
      <c r="N928" s="40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4" t="s">
        <v>4097</v>
      </c>
      <c r="B929" s="34" t="s">
        <v>5501</v>
      </c>
      <c r="C929" s="34" t="s">
        <v>5501</v>
      </c>
      <c r="D929" s="35" t="s">
        <v>5502</v>
      </c>
      <c r="E929" s="34" t="s">
        <v>18</v>
      </c>
      <c r="F929" s="36">
        <v>840241307830</v>
      </c>
      <c r="G929" s="37">
        <v>70</v>
      </c>
      <c r="H929" s="38">
        <f t="shared" si="0"/>
        <v>13</v>
      </c>
      <c r="I929" s="39">
        <v>910</v>
      </c>
      <c r="J929" s="40"/>
      <c r="K929" s="40"/>
      <c r="L929" s="11"/>
      <c r="M929" s="40"/>
      <c r="N929" s="40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4" t="s">
        <v>4097</v>
      </c>
      <c r="B930" s="34" t="s">
        <v>5503</v>
      </c>
      <c r="C930" s="34" t="s">
        <v>5503</v>
      </c>
      <c r="D930" s="35" t="s">
        <v>5504</v>
      </c>
      <c r="E930" s="34" t="s">
        <v>18</v>
      </c>
      <c r="F930" s="36">
        <v>810073927285</v>
      </c>
      <c r="G930" s="37">
        <v>22</v>
      </c>
      <c r="H930" s="38">
        <f t="shared" si="0"/>
        <v>13</v>
      </c>
      <c r="I930" s="39">
        <v>286</v>
      </c>
      <c r="J930" s="40"/>
      <c r="K930" s="40"/>
      <c r="L930" s="11"/>
      <c r="M930" s="40"/>
      <c r="N930" s="40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4" t="s">
        <v>4097</v>
      </c>
      <c r="B931" s="34" t="s">
        <v>5505</v>
      </c>
      <c r="C931" s="34" t="s">
        <v>5505</v>
      </c>
      <c r="D931" s="35" t="s">
        <v>5506</v>
      </c>
      <c r="E931" s="34" t="s">
        <v>18</v>
      </c>
      <c r="F931" s="36">
        <v>840241307885</v>
      </c>
      <c r="G931" s="37">
        <v>70</v>
      </c>
      <c r="H931" s="38">
        <f t="shared" si="0"/>
        <v>13</v>
      </c>
      <c r="I931" s="39">
        <v>910</v>
      </c>
      <c r="J931" s="40"/>
      <c r="K931" s="40"/>
      <c r="L931" s="11"/>
      <c r="M931" s="40"/>
      <c r="N931" s="40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4" t="s">
        <v>4097</v>
      </c>
      <c r="B932" s="34" t="s">
        <v>5507</v>
      </c>
      <c r="C932" s="34" t="s">
        <v>5507</v>
      </c>
      <c r="D932" s="35" t="s">
        <v>5508</v>
      </c>
      <c r="E932" s="34" t="s">
        <v>18</v>
      </c>
      <c r="F932" s="36">
        <v>810073927346</v>
      </c>
      <c r="G932" s="37">
        <v>10</v>
      </c>
      <c r="H932" s="38">
        <f t="shared" si="0"/>
        <v>13</v>
      </c>
      <c r="I932" s="39">
        <v>130</v>
      </c>
      <c r="J932" s="40"/>
      <c r="K932" s="40"/>
      <c r="L932" s="11"/>
      <c r="M932" s="40"/>
      <c r="N932" s="40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4" t="s">
        <v>4097</v>
      </c>
      <c r="B933" s="34" t="s">
        <v>5509</v>
      </c>
      <c r="C933" s="34" t="s">
        <v>5509</v>
      </c>
      <c r="D933" s="35" t="s">
        <v>5510</v>
      </c>
      <c r="E933" s="34" t="s">
        <v>18</v>
      </c>
      <c r="F933" s="36">
        <v>843693181119</v>
      </c>
      <c r="G933" s="37">
        <v>6</v>
      </c>
      <c r="H933" s="38">
        <f t="shared" si="0"/>
        <v>13</v>
      </c>
      <c r="I933" s="39">
        <v>78</v>
      </c>
      <c r="J933" s="40"/>
      <c r="K933" s="40"/>
      <c r="L933" s="11"/>
      <c r="M933" s="40"/>
      <c r="N933" s="40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4" t="s">
        <v>4097</v>
      </c>
      <c r="B934" s="34" t="s">
        <v>3443</v>
      </c>
      <c r="C934" s="34" t="s">
        <v>3443</v>
      </c>
      <c r="D934" s="35" t="s">
        <v>3444</v>
      </c>
      <c r="E934" s="34" t="s">
        <v>18</v>
      </c>
      <c r="F934" s="36">
        <v>810073927179</v>
      </c>
      <c r="G934" s="37">
        <v>18</v>
      </c>
      <c r="H934" s="38">
        <f t="shared" si="0"/>
        <v>13</v>
      </c>
      <c r="I934" s="39">
        <v>234</v>
      </c>
      <c r="J934" s="40"/>
      <c r="K934" s="40"/>
      <c r="L934" s="11"/>
      <c r="M934" s="40"/>
      <c r="N934" s="40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4" t="s">
        <v>4097</v>
      </c>
      <c r="B935" s="34" t="s">
        <v>3445</v>
      </c>
      <c r="C935" s="34" t="s">
        <v>3445</v>
      </c>
      <c r="D935" s="35" t="s">
        <v>3446</v>
      </c>
      <c r="E935" s="34" t="s">
        <v>18</v>
      </c>
      <c r="F935" s="36">
        <v>840241307762</v>
      </c>
      <c r="G935" s="37">
        <v>69</v>
      </c>
      <c r="H935" s="38">
        <f t="shared" si="0"/>
        <v>13</v>
      </c>
      <c r="I935" s="39">
        <v>897</v>
      </c>
      <c r="J935" s="40"/>
      <c r="K935" s="40"/>
      <c r="L935" s="11"/>
      <c r="M935" s="40"/>
      <c r="N935" s="40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4" t="s">
        <v>4097</v>
      </c>
      <c r="B936" s="34" t="s">
        <v>3447</v>
      </c>
      <c r="C936" s="34" t="s">
        <v>3447</v>
      </c>
      <c r="D936" s="35" t="s">
        <v>3448</v>
      </c>
      <c r="E936" s="34" t="s">
        <v>18</v>
      </c>
      <c r="F936" s="36">
        <v>810073927117</v>
      </c>
      <c r="G936" s="37">
        <v>16</v>
      </c>
      <c r="H936" s="38">
        <f t="shared" si="0"/>
        <v>13</v>
      </c>
      <c r="I936" s="39">
        <v>208</v>
      </c>
      <c r="J936" s="40"/>
      <c r="K936" s="40"/>
      <c r="L936" s="11"/>
      <c r="M936" s="40"/>
      <c r="N936" s="40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4" t="s">
        <v>4097</v>
      </c>
      <c r="B937" s="34" t="s">
        <v>3451</v>
      </c>
      <c r="C937" s="34" t="s">
        <v>3451</v>
      </c>
      <c r="D937" s="35" t="s">
        <v>3452</v>
      </c>
      <c r="E937" s="34" t="s">
        <v>18</v>
      </c>
      <c r="F937" s="36">
        <v>810073927261</v>
      </c>
      <c r="G937" s="37">
        <v>15</v>
      </c>
      <c r="H937" s="38">
        <f t="shared" si="0"/>
        <v>13</v>
      </c>
      <c r="I937" s="39">
        <v>195</v>
      </c>
      <c r="J937" s="40"/>
      <c r="K937" s="40"/>
      <c r="L937" s="11"/>
      <c r="M937" s="40"/>
      <c r="N937" s="40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4" t="s">
        <v>4097</v>
      </c>
      <c r="B938" s="34" t="s">
        <v>5511</v>
      </c>
      <c r="C938" s="34" t="s">
        <v>5511</v>
      </c>
      <c r="D938" s="35" t="s">
        <v>5512</v>
      </c>
      <c r="E938" s="34" t="s">
        <v>18</v>
      </c>
      <c r="F938" s="36">
        <v>810073927209</v>
      </c>
      <c r="G938" s="37">
        <v>6</v>
      </c>
      <c r="H938" s="38">
        <f t="shared" si="0"/>
        <v>13</v>
      </c>
      <c r="I938" s="39">
        <v>78</v>
      </c>
      <c r="J938" s="40"/>
      <c r="K938" s="40"/>
      <c r="L938" s="11"/>
      <c r="M938" s="40"/>
      <c r="N938" s="40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4" t="s">
        <v>4097</v>
      </c>
      <c r="B939" s="34" t="s">
        <v>5513</v>
      </c>
      <c r="C939" s="34" t="s">
        <v>5513</v>
      </c>
      <c r="D939" s="35" t="s">
        <v>5514</v>
      </c>
      <c r="E939" s="34" t="s">
        <v>18</v>
      </c>
      <c r="F939" s="36">
        <v>840241307878</v>
      </c>
      <c r="G939" s="37">
        <v>76</v>
      </c>
      <c r="H939" s="38">
        <f t="shared" si="0"/>
        <v>13</v>
      </c>
      <c r="I939" s="39">
        <v>988</v>
      </c>
      <c r="J939" s="40"/>
      <c r="K939" s="40"/>
      <c r="L939" s="11"/>
      <c r="M939" s="40"/>
      <c r="N939" s="40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4" t="s">
        <v>4097</v>
      </c>
      <c r="B940" s="34" t="s">
        <v>5513</v>
      </c>
      <c r="C940" s="34" t="s">
        <v>5513</v>
      </c>
      <c r="D940" s="35" t="s">
        <v>5514</v>
      </c>
      <c r="E940" s="34" t="s">
        <v>18</v>
      </c>
      <c r="F940" s="36">
        <v>840241307878</v>
      </c>
      <c r="G940" s="37">
        <v>1</v>
      </c>
      <c r="H940" s="38">
        <f t="shared" si="0"/>
        <v>13</v>
      </c>
      <c r="I940" s="39">
        <v>13</v>
      </c>
      <c r="J940" s="40"/>
      <c r="K940" s="40"/>
      <c r="L940" s="11"/>
      <c r="M940" s="40"/>
      <c r="N940" s="40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4" t="s">
        <v>4097</v>
      </c>
      <c r="B941" s="34" t="s">
        <v>5515</v>
      </c>
      <c r="C941" s="34" t="s">
        <v>5515</v>
      </c>
      <c r="D941" s="35" t="s">
        <v>5516</v>
      </c>
      <c r="E941" s="34" t="s">
        <v>18</v>
      </c>
      <c r="F941" s="36">
        <v>843693181126</v>
      </c>
      <c r="G941" s="37">
        <v>6</v>
      </c>
      <c r="H941" s="38">
        <f t="shared" si="0"/>
        <v>13</v>
      </c>
      <c r="I941" s="39">
        <v>78</v>
      </c>
      <c r="J941" s="40"/>
      <c r="K941" s="40"/>
      <c r="L941" s="11"/>
      <c r="M941" s="40"/>
      <c r="N941" s="40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4" t="s">
        <v>4097</v>
      </c>
      <c r="B942" s="34" t="s">
        <v>5517</v>
      </c>
      <c r="C942" s="34" t="s">
        <v>5517</v>
      </c>
      <c r="D942" s="35" t="s">
        <v>5518</v>
      </c>
      <c r="E942" s="34" t="s">
        <v>18</v>
      </c>
      <c r="F942" s="36">
        <v>840241307755</v>
      </c>
      <c r="G942" s="37">
        <v>79</v>
      </c>
      <c r="H942" s="38">
        <f t="shared" si="0"/>
        <v>13</v>
      </c>
      <c r="I942" s="39">
        <v>1027</v>
      </c>
      <c r="J942" s="40"/>
      <c r="K942" s="40"/>
      <c r="L942" s="11"/>
      <c r="M942" s="40"/>
      <c r="N942" s="40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4" t="s">
        <v>4097</v>
      </c>
      <c r="B943" s="34" t="s">
        <v>3455</v>
      </c>
      <c r="C943" s="34" t="s">
        <v>3455</v>
      </c>
      <c r="D943" s="35" t="s">
        <v>3456</v>
      </c>
      <c r="E943" s="34" t="s">
        <v>18</v>
      </c>
      <c r="F943" s="36">
        <v>810073927070</v>
      </c>
      <c r="G943" s="37">
        <v>21</v>
      </c>
      <c r="H943" s="38">
        <f t="shared" si="0"/>
        <v>13</v>
      </c>
      <c r="I943" s="39">
        <v>273</v>
      </c>
      <c r="J943" s="40"/>
      <c r="K943" s="40"/>
      <c r="L943" s="11"/>
      <c r="M943" s="40"/>
      <c r="N943" s="40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4" t="s">
        <v>4097</v>
      </c>
      <c r="B944" s="34" t="s">
        <v>5519</v>
      </c>
      <c r="C944" s="34" t="s">
        <v>5519</v>
      </c>
      <c r="D944" s="35" t="s">
        <v>3560</v>
      </c>
      <c r="E944" s="34" t="s">
        <v>18</v>
      </c>
      <c r="F944" s="36">
        <v>810073927315</v>
      </c>
      <c r="G944" s="37">
        <v>27</v>
      </c>
      <c r="H944" s="38">
        <f t="shared" si="0"/>
        <v>13</v>
      </c>
      <c r="I944" s="39">
        <v>351</v>
      </c>
      <c r="J944" s="40"/>
      <c r="K944" s="40"/>
      <c r="L944" s="11"/>
      <c r="M944" s="40"/>
      <c r="N944" s="40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4" t="s">
        <v>4097</v>
      </c>
      <c r="B945" s="34" t="s">
        <v>3459</v>
      </c>
      <c r="C945" s="34" t="s">
        <v>3459</v>
      </c>
      <c r="D945" s="35" t="s">
        <v>3460</v>
      </c>
      <c r="E945" s="34" t="s">
        <v>18</v>
      </c>
      <c r="F945" s="36">
        <v>840241307861</v>
      </c>
      <c r="G945" s="37">
        <v>104</v>
      </c>
      <c r="H945" s="38">
        <f t="shared" si="0"/>
        <v>13</v>
      </c>
      <c r="I945" s="39">
        <v>1352</v>
      </c>
      <c r="J945" s="40"/>
      <c r="K945" s="40"/>
      <c r="L945" s="11"/>
      <c r="M945" s="40"/>
      <c r="N945" s="40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4" t="s">
        <v>4097</v>
      </c>
      <c r="B946" s="34" t="s">
        <v>3459</v>
      </c>
      <c r="C946" s="34" t="s">
        <v>3459</v>
      </c>
      <c r="D946" s="35" t="s">
        <v>3460</v>
      </c>
      <c r="E946" s="34" t="s">
        <v>18</v>
      </c>
      <c r="F946" s="36">
        <v>840241307861</v>
      </c>
      <c r="G946" s="37">
        <v>14</v>
      </c>
      <c r="H946" s="38">
        <f t="shared" si="0"/>
        <v>13</v>
      </c>
      <c r="I946" s="39">
        <v>182</v>
      </c>
      <c r="J946" s="40"/>
      <c r="K946" s="40"/>
      <c r="L946" s="11"/>
      <c r="M946" s="40"/>
      <c r="N946" s="40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4" t="s">
        <v>4097</v>
      </c>
      <c r="B947" s="34" t="s">
        <v>3461</v>
      </c>
      <c r="C947" s="34" t="s">
        <v>3461</v>
      </c>
      <c r="D947" s="35" t="s">
        <v>3462</v>
      </c>
      <c r="E947" s="34" t="s">
        <v>18</v>
      </c>
      <c r="F947" s="36">
        <v>810073927339</v>
      </c>
      <c r="G947" s="37">
        <v>24</v>
      </c>
      <c r="H947" s="38">
        <f t="shared" si="0"/>
        <v>13</v>
      </c>
      <c r="I947" s="39">
        <v>312</v>
      </c>
      <c r="J947" s="40"/>
      <c r="K947" s="40"/>
      <c r="L947" s="11"/>
      <c r="M947" s="40"/>
      <c r="N947" s="40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4" t="s">
        <v>4097</v>
      </c>
      <c r="B948" s="34" t="s">
        <v>5520</v>
      </c>
      <c r="C948" s="34" t="s">
        <v>5520</v>
      </c>
      <c r="D948" s="35" t="s">
        <v>5521</v>
      </c>
      <c r="E948" s="34" t="s">
        <v>18</v>
      </c>
      <c r="F948" s="36">
        <v>840241307939</v>
      </c>
      <c r="G948" s="37">
        <v>2</v>
      </c>
      <c r="H948" s="38">
        <f t="shared" si="0"/>
        <v>13</v>
      </c>
      <c r="I948" s="39">
        <v>26</v>
      </c>
      <c r="J948" s="40"/>
      <c r="K948" s="40"/>
      <c r="L948" s="11"/>
      <c r="M948" s="40"/>
      <c r="N948" s="40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4" t="s">
        <v>4097</v>
      </c>
      <c r="B949" s="34" t="s">
        <v>5520</v>
      </c>
      <c r="C949" s="34" t="s">
        <v>5520</v>
      </c>
      <c r="D949" s="35" t="s">
        <v>5521</v>
      </c>
      <c r="E949" s="34" t="s">
        <v>18</v>
      </c>
      <c r="F949" s="36">
        <v>840241307939</v>
      </c>
      <c r="G949" s="37">
        <v>124</v>
      </c>
      <c r="H949" s="38">
        <f t="shared" si="0"/>
        <v>13</v>
      </c>
      <c r="I949" s="39">
        <v>1612</v>
      </c>
      <c r="J949" s="40"/>
      <c r="K949" s="40"/>
      <c r="L949" s="11"/>
      <c r="M949" s="40"/>
      <c r="N949" s="40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4" t="s">
        <v>4097</v>
      </c>
      <c r="B950" s="34" t="s">
        <v>5522</v>
      </c>
      <c r="C950" s="34" t="s">
        <v>5522</v>
      </c>
      <c r="D950" s="35" t="s">
        <v>5523</v>
      </c>
      <c r="E950" s="34" t="s">
        <v>18</v>
      </c>
      <c r="F950" s="36">
        <v>840241307922</v>
      </c>
      <c r="G950" s="37">
        <v>96</v>
      </c>
      <c r="H950" s="38">
        <f t="shared" si="0"/>
        <v>13</v>
      </c>
      <c r="I950" s="39">
        <v>1248</v>
      </c>
      <c r="J950" s="40"/>
      <c r="K950" s="40"/>
      <c r="L950" s="11"/>
      <c r="M950" s="40"/>
      <c r="N950" s="40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4" t="s">
        <v>4097</v>
      </c>
      <c r="B951" s="34" t="s">
        <v>3467</v>
      </c>
      <c r="C951" s="34" t="s">
        <v>3467</v>
      </c>
      <c r="D951" s="35" t="s">
        <v>3468</v>
      </c>
      <c r="E951" s="34" t="s">
        <v>18</v>
      </c>
      <c r="F951" s="36">
        <v>810073927162</v>
      </c>
      <c r="G951" s="37">
        <v>34</v>
      </c>
      <c r="H951" s="38">
        <f t="shared" si="0"/>
        <v>13</v>
      </c>
      <c r="I951" s="39">
        <v>442</v>
      </c>
      <c r="J951" s="40"/>
      <c r="K951" s="40"/>
      <c r="L951" s="11"/>
      <c r="M951" s="40"/>
      <c r="N951" s="40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4" t="s">
        <v>4097</v>
      </c>
      <c r="B952" s="34" t="s">
        <v>5524</v>
      </c>
      <c r="C952" s="34" t="s">
        <v>5524</v>
      </c>
      <c r="D952" s="35" t="s">
        <v>5525</v>
      </c>
      <c r="E952" s="34" t="s">
        <v>18</v>
      </c>
      <c r="F952" s="36">
        <v>840241307717</v>
      </c>
      <c r="G952" s="37">
        <v>40</v>
      </c>
      <c r="H952" s="38">
        <f t="shared" si="0"/>
        <v>13</v>
      </c>
      <c r="I952" s="39">
        <v>520</v>
      </c>
      <c r="J952" s="40"/>
      <c r="K952" s="40"/>
      <c r="L952" s="11"/>
      <c r="M952" s="40"/>
      <c r="N952" s="40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4" t="s">
        <v>4097</v>
      </c>
      <c r="B953" s="34" t="s">
        <v>5526</v>
      </c>
      <c r="C953" s="34" t="s">
        <v>5526</v>
      </c>
      <c r="D953" s="35" t="s">
        <v>5527</v>
      </c>
      <c r="E953" s="34" t="s">
        <v>18</v>
      </c>
      <c r="F953" s="36">
        <v>810073927278</v>
      </c>
      <c r="G953" s="37">
        <v>9</v>
      </c>
      <c r="H953" s="38">
        <f t="shared" si="0"/>
        <v>13</v>
      </c>
      <c r="I953" s="39">
        <v>117</v>
      </c>
      <c r="J953" s="40"/>
      <c r="K953" s="40"/>
      <c r="L953" s="11"/>
      <c r="M953" s="40"/>
      <c r="N953" s="40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4" t="s">
        <v>4097</v>
      </c>
      <c r="B954" s="34" t="s">
        <v>3469</v>
      </c>
      <c r="C954" s="34" t="s">
        <v>3469</v>
      </c>
      <c r="D954" s="35" t="s">
        <v>3470</v>
      </c>
      <c r="E954" s="34" t="s">
        <v>18</v>
      </c>
      <c r="F954" s="36">
        <v>840241307748</v>
      </c>
      <c r="G954" s="37">
        <v>38</v>
      </c>
      <c r="H954" s="38">
        <f t="shared" si="0"/>
        <v>13</v>
      </c>
      <c r="I954" s="39">
        <v>494</v>
      </c>
      <c r="J954" s="40"/>
      <c r="K954" s="40"/>
      <c r="L954" s="11"/>
      <c r="M954" s="40"/>
      <c r="N954" s="40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4" t="s">
        <v>4097</v>
      </c>
      <c r="B955" s="34" t="s">
        <v>3469</v>
      </c>
      <c r="C955" s="34" t="s">
        <v>3469</v>
      </c>
      <c r="D955" s="35" t="s">
        <v>3470</v>
      </c>
      <c r="E955" s="34" t="s">
        <v>18</v>
      </c>
      <c r="F955" s="36">
        <v>840241307748</v>
      </c>
      <c r="G955" s="37">
        <v>3</v>
      </c>
      <c r="H955" s="38">
        <f t="shared" si="0"/>
        <v>13</v>
      </c>
      <c r="I955" s="39">
        <v>39</v>
      </c>
      <c r="J955" s="40"/>
      <c r="K955" s="40"/>
      <c r="L955" s="11"/>
      <c r="M955" s="40"/>
      <c r="N955" s="40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4" t="s">
        <v>4097</v>
      </c>
      <c r="B956" s="34" t="s">
        <v>5528</v>
      </c>
      <c r="C956" s="34" t="s">
        <v>5528</v>
      </c>
      <c r="D956" s="35" t="s">
        <v>5529</v>
      </c>
      <c r="E956" s="34" t="s">
        <v>18</v>
      </c>
      <c r="F956" s="36">
        <v>840241307687</v>
      </c>
      <c r="G956" s="37">
        <v>19</v>
      </c>
      <c r="H956" s="38">
        <f t="shared" si="0"/>
        <v>13</v>
      </c>
      <c r="I956" s="39">
        <v>247</v>
      </c>
      <c r="J956" s="40"/>
      <c r="K956" s="40"/>
      <c r="L956" s="11"/>
      <c r="M956" s="40"/>
      <c r="N956" s="40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4" t="s">
        <v>4097</v>
      </c>
      <c r="B957" s="34" t="s">
        <v>5530</v>
      </c>
      <c r="C957" s="34" t="s">
        <v>5530</v>
      </c>
      <c r="D957" s="35" t="s">
        <v>5531</v>
      </c>
      <c r="E957" s="34" t="s">
        <v>18</v>
      </c>
      <c r="F957" s="36">
        <v>840241307823</v>
      </c>
      <c r="G957" s="37">
        <v>2</v>
      </c>
      <c r="H957" s="38">
        <f t="shared" si="0"/>
        <v>13</v>
      </c>
      <c r="I957" s="39">
        <v>26</v>
      </c>
      <c r="J957" s="40"/>
      <c r="K957" s="40"/>
      <c r="L957" s="11"/>
      <c r="M957" s="40"/>
      <c r="N957" s="40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4" t="s">
        <v>4097</v>
      </c>
      <c r="B958" s="34" t="s">
        <v>5530</v>
      </c>
      <c r="C958" s="34" t="s">
        <v>5530</v>
      </c>
      <c r="D958" s="35" t="s">
        <v>5531</v>
      </c>
      <c r="E958" s="34" t="s">
        <v>18</v>
      </c>
      <c r="F958" s="36">
        <v>840241307823</v>
      </c>
      <c r="G958" s="37">
        <v>96</v>
      </c>
      <c r="H958" s="38">
        <f t="shared" si="0"/>
        <v>13</v>
      </c>
      <c r="I958" s="39">
        <v>1248</v>
      </c>
      <c r="J958" s="40"/>
      <c r="K958" s="40"/>
      <c r="L958" s="11"/>
      <c r="M958" s="40"/>
      <c r="N958" s="40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4" t="s">
        <v>4097</v>
      </c>
      <c r="B959" s="34" t="s">
        <v>5532</v>
      </c>
      <c r="C959" s="34" t="s">
        <v>5532</v>
      </c>
      <c r="D959" s="35" t="s">
        <v>5533</v>
      </c>
      <c r="E959" s="34" t="s">
        <v>18</v>
      </c>
      <c r="F959" s="36">
        <v>691115720725</v>
      </c>
      <c r="G959" s="37">
        <v>2</v>
      </c>
      <c r="H959" s="38">
        <f t="shared" si="0"/>
        <v>12.8</v>
      </c>
      <c r="I959" s="39">
        <v>25.6</v>
      </c>
      <c r="J959" s="40"/>
      <c r="K959" s="40"/>
      <c r="L959" s="11"/>
      <c r="M959" s="40"/>
      <c r="N959" s="40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4" t="s">
        <v>4097</v>
      </c>
      <c r="B960" s="34" t="s">
        <v>5534</v>
      </c>
      <c r="C960" s="34" t="s">
        <v>5534</v>
      </c>
      <c r="D960" s="35" t="s">
        <v>5535</v>
      </c>
      <c r="E960" s="34" t="s">
        <v>18</v>
      </c>
      <c r="F960" s="36">
        <v>786660313598</v>
      </c>
      <c r="G960" s="37">
        <v>1</v>
      </c>
      <c r="H960" s="38">
        <f t="shared" si="0"/>
        <v>12.5</v>
      </c>
      <c r="I960" s="39">
        <v>12.5</v>
      </c>
      <c r="J960" s="40"/>
      <c r="K960" s="40"/>
      <c r="L960" s="11"/>
      <c r="M960" s="40"/>
      <c r="N960" s="40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4" t="s">
        <v>4097</v>
      </c>
      <c r="B961" s="34" t="s">
        <v>3488</v>
      </c>
      <c r="C961" s="34" t="s">
        <v>3488</v>
      </c>
      <c r="D961" s="35" t="s">
        <v>3489</v>
      </c>
      <c r="E961" s="34" t="s">
        <v>18</v>
      </c>
      <c r="F961" s="36">
        <v>786660277784</v>
      </c>
      <c r="G961" s="37">
        <v>5</v>
      </c>
      <c r="H961" s="38">
        <f t="shared" si="0"/>
        <v>12.5</v>
      </c>
      <c r="I961" s="39">
        <v>62.5</v>
      </c>
      <c r="J961" s="40"/>
      <c r="K961" s="40"/>
      <c r="L961" s="11"/>
      <c r="M961" s="40"/>
      <c r="N961" s="40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4" t="s">
        <v>4097</v>
      </c>
      <c r="B962" s="34" t="s">
        <v>5536</v>
      </c>
      <c r="C962" s="34" t="s">
        <v>5536</v>
      </c>
      <c r="D962" s="35" t="s">
        <v>5537</v>
      </c>
      <c r="E962" s="34" t="s">
        <v>18</v>
      </c>
      <c r="F962" s="36">
        <v>786660333701</v>
      </c>
      <c r="G962" s="37">
        <v>1</v>
      </c>
      <c r="H962" s="38">
        <f t="shared" si="0"/>
        <v>12.5</v>
      </c>
      <c r="I962" s="39">
        <v>12.5</v>
      </c>
      <c r="J962" s="40"/>
      <c r="K962" s="40"/>
      <c r="L962" s="11"/>
      <c r="M962" s="40"/>
      <c r="N962" s="40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4" t="s">
        <v>4097</v>
      </c>
      <c r="B963" s="34" t="s">
        <v>5538</v>
      </c>
      <c r="C963" s="34" t="s">
        <v>5538</v>
      </c>
      <c r="D963" s="35" t="s">
        <v>5539</v>
      </c>
      <c r="E963" s="34" t="s">
        <v>18</v>
      </c>
      <c r="F963" s="36">
        <v>786660333718</v>
      </c>
      <c r="G963" s="37">
        <v>7</v>
      </c>
      <c r="H963" s="38">
        <f t="shared" si="0"/>
        <v>12.5</v>
      </c>
      <c r="I963" s="39">
        <v>87.5</v>
      </c>
      <c r="J963" s="40"/>
      <c r="K963" s="40"/>
      <c r="L963" s="11"/>
      <c r="M963" s="40"/>
      <c r="N963" s="40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4" t="s">
        <v>4097</v>
      </c>
      <c r="B964" s="34" t="s">
        <v>3494</v>
      </c>
      <c r="C964" s="34" t="s">
        <v>3494</v>
      </c>
      <c r="D964" s="35" t="s">
        <v>3495</v>
      </c>
      <c r="E964" s="34" t="s">
        <v>18</v>
      </c>
      <c r="F964" s="36">
        <v>196310210137</v>
      </c>
      <c r="G964" s="37">
        <v>3</v>
      </c>
      <c r="H964" s="38">
        <f t="shared" si="0"/>
        <v>12.5</v>
      </c>
      <c r="I964" s="39">
        <v>37.5</v>
      </c>
      <c r="J964" s="40"/>
      <c r="K964" s="40"/>
      <c r="L964" s="11"/>
      <c r="M964" s="40"/>
      <c r="N964" s="40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4" t="s">
        <v>4097</v>
      </c>
      <c r="B965" s="34" t="s">
        <v>5540</v>
      </c>
      <c r="C965" s="34" t="s">
        <v>5540</v>
      </c>
      <c r="D965" s="35" t="s">
        <v>5541</v>
      </c>
      <c r="E965" s="34" t="s">
        <v>18</v>
      </c>
      <c r="F965" s="36">
        <v>786660250787</v>
      </c>
      <c r="G965" s="37">
        <v>5</v>
      </c>
      <c r="H965" s="38">
        <f t="shared" si="0"/>
        <v>12.5</v>
      </c>
      <c r="I965" s="39">
        <v>62.5</v>
      </c>
      <c r="J965" s="40"/>
      <c r="K965" s="40"/>
      <c r="L965" s="11"/>
      <c r="M965" s="40"/>
      <c r="N965" s="40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4" t="s">
        <v>4097</v>
      </c>
      <c r="B966" s="34" t="s">
        <v>5540</v>
      </c>
      <c r="C966" s="34" t="s">
        <v>5540</v>
      </c>
      <c r="D966" s="35" t="s">
        <v>5541</v>
      </c>
      <c r="E966" s="34" t="s">
        <v>18</v>
      </c>
      <c r="F966" s="36">
        <v>786660250787</v>
      </c>
      <c r="G966" s="37">
        <v>1</v>
      </c>
      <c r="H966" s="38">
        <f t="shared" si="0"/>
        <v>12.5</v>
      </c>
      <c r="I966" s="39">
        <v>12.5</v>
      </c>
      <c r="J966" s="40"/>
      <c r="K966" s="40"/>
      <c r="L966" s="11"/>
      <c r="M966" s="40"/>
      <c r="N966" s="40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4" t="s">
        <v>4097</v>
      </c>
      <c r="B967" s="34" t="s">
        <v>5542</v>
      </c>
      <c r="C967" s="34" t="s">
        <v>5542</v>
      </c>
      <c r="D967" s="35" t="s">
        <v>5543</v>
      </c>
      <c r="E967" s="34" t="s">
        <v>18</v>
      </c>
      <c r="F967" s="36">
        <v>689137436014</v>
      </c>
      <c r="G967" s="37">
        <v>23</v>
      </c>
      <c r="H967" s="38">
        <f t="shared" si="0"/>
        <v>12.5</v>
      </c>
      <c r="I967" s="39">
        <v>287.5</v>
      </c>
      <c r="J967" s="40"/>
      <c r="K967" s="40"/>
      <c r="L967" s="11"/>
      <c r="M967" s="40"/>
      <c r="N967" s="40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4" t="s">
        <v>4097</v>
      </c>
      <c r="B968" s="34" t="s">
        <v>3526</v>
      </c>
      <c r="C968" s="34" t="s">
        <v>3526</v>
      </c>
      <c r="D968" s="35" t="s">
        <v>3527</v>
      </c>
      <c r="E968" s="34" t="s">
        <v>18</v>
      </c>
      <c r="F968" s="36">
        <v>786660313550</v>
      </c>
      <c r="G968" s="37">
        <v>3</v>
      </c>
      <c r="H968" s="38">
        <f t="shared" si="0"/>
        <v>12.5</v>
      </c>
      <c r="I968" s="39">
        <v>37.5</v>
      </c>
      <c r="J968" s="40"/>
      <c r="K968" s="40"/>
      <c r="L968" s="11"/>
      <c r="M968" s="40"/>
      <c r="N968" s="40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4" t="s">
        <v>4097</v>
      </c>
      <c r="B969" s="34" t="s">
        <v>5544</v>
      </c>
      <c r="C969" s="34" t="s">
        <v>5544</v>
      </c>
      <c r="D969" s="35" t="s">
        <v>5545</v>
      </c>
      <c r="E969" s="34" t="s">
        <v>18</v>
      </c>
      <c r="F969" s="36">
        <v>786660313581</v>
      </c>
      <c r="G969" s="37">
        <v>8</v>
      </c>
      <c r="H969" s="38">
        <f t="shared" si="0"/>
        <v>12.5</v>
      </c>
      <c r="I969" s="39">
        <v>100</v>
      </c>
      <c r="J969" s="40"/>
      <c r="K969" s="40"/>
      <c r="L969" s="11"/>
      <c r="M969" s="40"/>
      <c r="N969" s="40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4" t="s">
        <v>4097</v>
      </c>
      <c r="B970" s="34" t="s">
        <v>5546</v>
      </c>
      <c r="C970" s="34" t="s">
        <v>5546</v>
      </c>
      <c r="D970" s="35" t="s">
        <v>5547</v>
      </c>
      <c r="E970" s="34" t="s">
        <v>18</v>
      </c>
      <c r="F970" s="36">
        <v>805546720777</v>
      </c>
      <c r="G970" s="37">
        <v>5</v>
      </c>
      <c r="H970" s="38">
        <f t="shared" si="0"/>
        <v>12.16</v>
      </c>
      <c r="I970" s="39">
        <v>60.8</v>
      </c>
      <c r="J970" s="40"/>
      <c r="K970" s="40"/>
      <c r="L970" s="11"/>
      <c r="M970" s="40"/>
      <c r="N970" s="40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4" t="s">
        <v>4097</v>
      </c>
      <c r="B971" s="34" t="s">
        <v>3540</v>
      </c>
      <c r="C971" s="34" t="s">
        <v>3540</v>
      </c>
      <c r="D971" s="35" t="s">
        <v>3541</v>
      </c>
      <c r="E971" s="34" t="s">
        <v>18</v>
      </c>
      <c r="F971" s="36">
        <v>810073929838</v>
      </c>
      <c r="G971" s="37">
        <v>13</v>
      </c>
      <c r="H971" s="38">
        <f t="shared" si="0"/>
        <v>12</v>
      </c>
      <c r="I971" s="39">
        <v>156</v>
      </c>
      <c r="J971" s="40"/>
      <c r="K971" s="40"/>
      <c r="L971" s="11"/>
      <c r="M971" s="40"/>
      <c r="N971" s="40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4" t="s">
        <v>4097</v>
      </c>
      <c r="B972" s="34" t="s">
        <v>3542</v>
      </c>
      <c r="C972" s="34" t="s">
        <v>3542</v>
      </c>
      <c r="D972" s="35" t="s">
        <v>3462</v>
      </c>
      <c r="E972" s="34" t="s">
        <v>18</v>
      </c>
      <c r="F972" s="36">
        <v>810073929937</v>
      </c>
      <c r="G972" s="37">
        <v>10</v>
      </c>
      <c r="H972" s="38">
        <f t="shared" si="0"/>
        <v>12</v>
      </c>
      <c r="I972" s="39">
        <v>120</v>
      </c>
      <c r="J972" s="40"/>
      <c r="K972" s="40"/>
      <c r="L972" s="11"/>
      <c r="M972" s="40"/>
      <c r="N972" s="40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4" t="s">
        <v>4097</v>
      </c>
      <c r="B973" s="34" t="s">
        <v>5548</v>
      </c>
      <c r="C973" s="34" t="s">
        <v>5548</v>
      </c>
      <c r="D973" s="35" t="s">
        <v>5549</v>
      </c>
      <c r="E973" s="34" t="s">
        <v>18</v>
      </c>
      <c r="F973" s="36">
        <v>689137435970</v>
      </c>
      <c r="G973" s="37">
        <v>1</v>
      </c>
      <c r="H973" s="38">
        <f t="shared" si="0"/>
        <v>12</v>
      </c>
      <c r="I973" s="39">
        <v>12</v>
      </c>
      <c r="J973" s="40"/>
      <c r="K973" s="40"/>
      <c r="L973" s="11"/>
      <c r="M973" s="40"/>
      <c r="N973" s="40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4" t="s">
        <v>4097</v>
      </c>
      <c r="B974" s="34" t="s">
        <v>5550</v>
      </c>
      <c r="C974" s="34" t="s">
        <v>5550</v>
      </c>
      <c r="D974" s="35" t="s">
        <v>3466</v>
      </c>
      <c r="E974" s="34" t="s">
        <v>18</v>
      </c>
      <c r="F974" s="36">
        <v>810073929890</v>
      </c>
      <c r="G974" s="37">
        <v>15</v>
      </c>
      <c r="H974" s="38">
        <f t="shared" si="0"/>
        <v>12</v>
      </c>
      <c r="I974" s="39">
        <v>180</v>
      </c>
      <c r="J974" s="40"/>
      <c r="K974" s="40"/>
      <c r="L974" s="11"/>
      <c r="M974" s="40"/>
      <c r="N974" s="40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4" t="s">
        <v>4097</v>
      </c>
      <c r="B975" s="34" t="s">
        <v>5551</v>
      </c>
      <c r="C975" s="34" t="s">
        <v>5551</v>
      </c>
      <c r="D975" s="35" t="s">
        <v>5552</v>
      </c>
      <c r="E975" s="34" t="s">
        <v>18</v>
      </c>
      <c r="F975" s="36">
        <v>786667270849</v>
      </c>
      <c r="G975" s="37">
        <v>8</v>
      </c>
      <c r="H975" s="38">
        <f t="shared" si="0"/>
        <v>12</v>
      </c>
      <c r="I975" s="39">
        <v>96</v>
      </c>
      <c r="J975" s="40"/>
      <c r="K975" s="40"/>
      <c r="L975" s="11"/>
      <c r="M975" s="40"/>
      <c r="N975" s="40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4" t="s">
        <v>4097</v>
      </c>
      <c r="B976" s="34" t="s">
        <v>3547</v>
      </c>
      <c r="C976" s="34" t="s">
        <v>3547</v>
      </c>
      <c r="D976" s="35" t="s">
        <v>3548</v>
      </c>
      <c r="E976" s="34" t="s">
        <v>18</v>
      </c>
      <c r="F976" s="36">
        <v>810073929784</v>
      </c>
      <c r="G976" s="37">
        <v>4</v>
      </c>
      <c r="H976" s="38">
        <f t="shared" si="0"/>
        <v>12</v>
      </c>
      <c r="I976" s="39">
        <v>48</v>
      </c>
      <c r="J976" s="40"/>
      <c r="K976" s="40"/>
      <c r="L976" s="11"/>
      <c r="M976" s="40"/>
      <c r="N976" s="40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4" t="s">
        <v>4097</v>
      </c>
      <c r="B977" s="34" t="s">
        <v>5553</v>
      </c>
      <c r="C977" s="34" t="s">
        <v>5553</v>
      </c>
      <c r="D977" s="35" t="s">
        <v>5486</v>
      </c>
      <c r="E977" s="34" t="s">
        <v>18</v>
      </c>
      <c r="F977" s="36">
        <v>810073929920</v>
      </c>
      <c r="G977" s="37">
        <v>46</v>
      </c>
      <c r="H977" s="38">
        <f t="shared" si="0"/>
        <v>12</v>
      </c>
      <c r="I977" s="39">
        <v>552</v>
      </c>
      <c r="J977" s="40"/>
      <c r="K977" s="40"/>
      <c r="L977" s="11"/>
      <c r="M977" s="40"/>
      <c r="N977" s="40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4" t="s">
        <v>4097</v>
      </c>
      <c r="B978" s="34" t="s">
        <v>5554</v>
      </c>
      <c r="C978" s="34" t="s">
        <v>5554</v>
      </c>
      <c r="D978" s="35" t="s">
        <v>5555</v>
      </c>
      <c r="E978" s="34" t="s">
        <v>18</v>
      </c>
      <c r="F978" s="36">
        <v>786660719680</v>
      </c>
      <c r="G978" s="37">
        <v>3</v>
      </c>
      <c r="H978" s="38">
        <f t="shared" si="0"/>
        <v>12</v>
      </c>
      <c r="I978" s="39">
        <v>36</v>
      </c>
      <c r="J978" s="40"/>
      <c r="K978" s="40"/>
      <c r="L978" s="11"/>
      <c r="M978" s="40"/>
      <c r="N978" s="40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4" t="s">
        <v>4097</v>
      </c>
      <c r="B979" s="34" t="s">
        <v>3553</v>
      </c>
      <c r="C979" s="34" t="s">
        <v>3553</v>
      </c>
      <c r="D979" s="35" t="s">
        <v>3554</v>
      </c>
      <c r="E979" s="34" t="s">
        <v>18</v>
      </c>
      <c r="F979" s="36">
        <v>810073929852</v>
      </c>
      <c r="G979" s="37">
        <v>8</v>
      </c>
      <c r="H979" s="38">
        <f t="shared" si="0"/>
        <v>12</v>
      </c>
      <c r="I979" s="39">
        <v>96</v>
      </c>
      <c r="J979" s="40"/>
      <c r="K979" s="40"/>
      <c r="L979" s="11"/>
      <c r="M979" s="40"/>
      <c r="N979" s="40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4" t="s">
        <v>4097</v>
      </c>
      <c r="B980" s="34" t="s">
        <v>5556</v>
      </c>
      <c r="C980" s="34" t="s">
        <v>5556</v>
      </c>
      <c r="D980" s="35" t="s">
        <v>5557</v>
      </c>
      <c r="E980" s="34" t="s">
        <v>18</v>
      </c>
      <c r="F980" s="36">
        <v>786660719550</v>
      </c>
      <c r="G980" s="37">
        <v>1</v>
      </c>
      <c r="H980" s="38">
        <f t="shared" si="0"/>
        <v>12</v>
      </c>
      <c r="I980" s="39">
        <v>12</v>
      </c>
      <c r="J980" s="40"/>
      <c r="K980" s="40"/>
      <c r="L980" s="11"/>
      <c r="M980" s="40"/>
      <c r="N980" s="40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4" t="s">
        <v>4097</v>
      </c>
      <c r="B981" s="34" t="s">
        <v>5556</v>
      </c>
      <c r="C981" s="34" t="s">
        <v>5556</v>
      </c>
      <c r="D981" s="35" t="s">
        <v>5557</v>
      </c>
      <c r="E981" s="34" t="s">
        <v>18</v>
      </c>
      <c r="F981" s="36">
        <v>786660719550</v>
      </c>
      <c r="G981" s="37">
        <v>5</v>
      </c>
      <c r="H981" s="38">
        <f t="shared" si="0"/>
        <v>12</v>
      </c>
      <c r="I981" s="39">
        <v>60</v>
      </c>
      <c r="J981" s="40"/>
      <c r="K981" s="40"/>
      <c r="L981" s="11"/>
      <c r="M981" s="40"/>
      <c r="N981" s="40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4" t="s">
        <v>4097</v>
      </c>
      <c r="B982" s="34" t="s">
        <v>5558</v>
      </c>
      <c r="C982" s="34" t="s">
        <v>5558</v>
      </c>
      <c r="D982" s="35" t="s">
        <v>5559</v>
      </c>
      <c r="E982" s="34" t="s">
        <v>18</v>
      </c>
      <c r="F982" s="36">
        <v>786660719628</v>
      </c>
      <c r="G982" s="37">
        <v>1</v>
      </c>
      <c r="H982" s="38">
        <f t="shared" si="0"/>
        <v>12</v>
      </c>
      <c r="I982" s="39">
        <v>12</v>
      </c>
      <c r="J982" s="40"/>
      <c r="K982" s="40"/>
      <c r="L982" s="11"/>
      <c r="M982" s="40"/>
      <c r="N982" s="40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4" t="s">
        <v>4097</v>
      </c>
      <c r="B983" s="34" t="s">
        <v>5558</v>
      </c>
      <c r="C983" s="34" t="s">
        <v>5558</v>
      </c>
      <c r="D983" s="35" t="s">
        <v>5559</v>
      </c>
      <c r="E983" s="34" t="s">
        <v>18</v>
      </c>
      <c r="F983" s="36">
        <v>786660719628</v>
      </c>
      <c r="G983" s="37">
        <v>4</v>
      </c>
      <c r="H983" s="38">
        <f t="shared" si="0"/>
        <v>12</v>
      </c>
      <c r="I983" s="39">
        <v>48</v>
      </c>
      <c r="J983" s="40"/>
      <c r="K983" s="40"/>
      <c r="L983" s="11"/>
      <c r="M983" s="40"/>
      <c r="N983" s="40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4" t="s">
        <v>4097</v>
      </c>
      <c r="B984" s="34" t="s">
        <v>5560</v>
      </c>
      <c r="C984" s="34" t="s">
        <v>5560</v>
      </c>
      <c r="D984" s="35" t="s">
        <v>5561</v>
      </c>
      <c r="E984" s="34" t="s">
        <v>18</v>
      </c>
      <c r="F984" s="36">
        <v>786667270832</v>
      </c>
      <c r="G984" s="37">
        <v>1</v>
      </c>
      <c r="H984" s="38">
        <f t="shared" si="0"/>
        <v>12</v>
      </c>
      <c r="I984" s="39">
        <v>12</v>
      </c>
      <c r="J984" s="40"/>
      <c r="K984" s="40"/>
      <c r="L984" s="11"/>
      <c r="M984" s="40"/>
      <c r="N984" s="40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4" t="s">
        <v>4097</v>
      </c>
      <c r="B985" s="34" t="s">
        <v>5562</v>
      </c>
      <c r="C985" s="34" t="s">
        <v>5562</v>
      </c>
      <c r="D985" s="35" t="s">
        <v>5563</v>
      </c>
      <c r="E985" s="34" t="s">
        <v>18</v>
      </c>
      <c r="F985" s="36">
        <v>786660719543</v>
      </c>
      <c r="G985" s="37">
        <v>7</v>
      </c>
      <c r="H985" s="38">
        <f t="shared" si="0"/>
        <v>12</v>
      </c>
      <c r="I985" s="39">
        <v>84</v>
      </c>
      <c r="J985" s="40"/>
      <c r="K985" s="40"/>
      <c r="L985" s="11"/>
      <c r="M985" s="40"/>
      <c r="N985" s="40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4" t="s">
        <v>4097</v>
      </c>
      <c r="B986" s="34" t="s">
        <v>3561</v>
      </c>
      <c r="C986" s="34" t="s">
        <v>3561</v>
      </c>
      <c r="D986" s="35" t="s">
        <v>3562</v>
      </c>
      <c r="E986" s="34" t="s">
        <v>18</v>
      </c>
      <c r="F986" s="36">
        <v>786660719611</v>
      </c>
      <c r="G986" s="37">
        <v>2</v>
      </c>
      <c r="H986" s="38">
        <f t="shared" si="0"/>
        <v>12</v>
      </c>
      <c r="I986" s="39">
        <v>24</v>
      </c>
      <c r="J986" s="40"/>
      <c r="K986" s="40"/>
      <c r="L986" s="11"/>
      <c r="M986" s="40"/>
      <c r="N986" s="40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4" t="s">
        <v>4097</v>
      </c>
      <c r="B987" s="34" t="s">
        <v>5564</v>
      </c>
      <c r="C987" s="34" t="s">
        <v>5564</v>
      </c>
      <c r="D987" s="35" t="s">
        <v>5565</v>
      </c>
      <c r="E987" s="34" t="s">
        <v>18</v>
      </c>
      <c r="F987" s="36">
        <v>810073929739</v>
      </c>
      <c r="G987" s="37">
        <v>7</v>
      </c>
      <c r="H987" s="38">
        <f t="shared" si="0"/>
        <v>12</v>
      </c>
      <c r="I987" s="39">
        <v>84</v>
      </c>
      <c r="J987" s="40"/>
      <c r="K987" s="40"/>
      <c r="L987" s="11"/>
      <c r="M987" s="40"/>
      <c r="N987" s="40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4" t="s">
        <v>4097</v>
      </c>
      <c r="B988" s="34" t="s">
        <v>5566</v>
      </c>
      <c r="C988" s="34" t="s">
        <v>5566</v>
      </c>
      <c r="D988" s="35" t="s">
        <v>5567</v>
      </c>
      <c r="E988" s="34" t="s">
        <v>18</v>
      </c>
      <c r="F988" s="36">
        <v>810073929746</v>
      </c>
      <c r="G988" s="37">
        <v>14</v>
      </c>
      <c r="H988" s="38">
        <f t="shared" si="0"/>
        <v>12</v>
      </c>
      <c r="I988" s="39">
        <v>168</v>
      </c>
      <c r="J988" s="40"/>
      <c r="K988" s="40"/>
      <c r="L988" s="11"/>
      <c r="M988" s="40"/>
      <c r="N988" s="40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4" t="s">
        <v>4097</v>
      </c>
      <c r="B989" s="34" t="s">
        <v>5568</v>
      </c>
      <c r="C989" s="34" t="s">
        <v>5568</v>
      </c>
      <c r="D989" s="35" t="s">
        <v>5569</v>
      </c>
      <c r="E989" s="34" t="s">
        <v>454</v>
      </c>
      <c r="F989" s="36">
        <v>614996830581</v>
      </c>
      <c r="G989" s="37">
        <v>13</v>
      </c>
      <c r="H989" s="38">
        <f t="shared" si="0"/>
        <v>11.959999999999999</v>
      </c>
      <c r="I989" s="39">
        <v>155.47999999999999</v>
      </c>
      <c r="J989" s="40"/>
      <c r="K989" s="40"/>
      <c r="L989" s="11"/>
      <c r="M989" s="40"/>
      <c r="N989" s="40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4" t="s">
        <v>4097</v>
      </c>
      <c r="B990" s="34" t="s">
        <v>5570</v>
      </c>
      <c r="C990" s="34" t="s">
        <v>5570</v>
      </c>
      <c r="D990" s="35" t="s">
        <v>5571</v>
      </c>
      <c r="E990" s="34" t="s">
        <v>18</v>
      </c>
      <c r="F990" s="36">
        <v>843116133688</v>
      </c>
      <c r="G990" s="37">
        <v>37</v>
      </c>
      <c r="H990" s="38">
        <f t="shared" si="0"/>
        <v>11.88</v>
      </c>
      <c r="I990" s="39">
        <v>439.56</v>
      </c>
      <c r="J990" s="40"/>
      <c r="K990" s="40"/>
      <c r="L990" s="11"/>
      <c r="M990" s="40"/>
      <c r="N990" s="40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4" t="s">
        <v>4097</v>
      </c>
      <c r="B991" s="34" t="s">
        <v>3593</v>
      </c>
      <c r="C991" s="34" t="s">
        <v>3593</v>
      </c>
      <c r="D991" s="35" t="s">
        <v>3594</v>
      </c>
      <c r="E991" s="34" t="s">
        <v>18</v>
      </c>
      <c r="F991" s="36">
        <v>786660726534</v>
      </c>
      <c r="G991" s="37">
        <v>5</v>
      </c>
      <c r="H991" s="38">
        <f t="shared" si="0"/>
        <v>11.5</v>
      </c>
      <c r="I991" s="39">
        <v>57.5</v>
      </c>
      <c r="J991" s="40"/>
      <c r="K991" s="40"/>
      <c r="L991" s="11"/>
      <c r="M991" s="40"/>
      <c r="N991" s="40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4" t="s">
        <v>4097</v>
      </c>
      <c r="B992" s="34" t="s">
        <v>5572</v>
      </c>
      <c r="C992" s="34" t="s">
        <v>5572</v>
      </c>
      <c r="D992" s="35" t="s">
        <v>5573</v>
      </c>
      <c r="E992" s="34" t="s">
        <v>18</v>
      </c>
      <c r="F992" s="36">
        <v>804046268260</v>
      </c>
      <c r="G992" s="37">
        <v>7</v>
      </c>
      <c r="H992" s="38">
        <f t="shared" si="0"/>
        <v>11.44</v>
      </c>
      <c r="I992" s="39">
        <v>80.08</v>
      </c>
      <c r="J992" s="40"/>
      <c r="K992" s="40"/>
      <c r="L992" s="11"/>
      <c r="M992" s="40"/>
      <c r="N992" s="40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4" t="s">
        <v>4097</v>
      </c>
      <c r="B993" s="34" t="s">
        <v>5574</v>
      </c>
      <c r="C993" s="34" t="s">
        <v>5574</v>
      </c>
      <c r="D993" s="35" t="s">
        <v>5575</v>
      </c>
      <c r="E993" s="34" t="s">
        <v>18</v>
      </c>
      <c r="F993" s="36">
        <v>196027193433</v>
      </c>
      <c r="G993" s="37">
        <v>2</v>
      </c>
      <c r="H993" s="38">
        <f t="shared" si="0"/>
        <v>11.34</v>
      </c>
      <c r="I993" s="39">
        <v>22.68</v>
      </c>
      <c r="J993" s="40"/>
      <c r="K993" s="40"/>
      <c r="L993" s="11"/>
      <c r="M993" s="40"/>
      <c r="N993" s="40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4" t="s">
        <v>4097</v>
      </c>
      <c r="B994" s="34" t="s">
        <v>5576</v>
      </c>
      <c r="C994" s="34" t="s">
        <v>5576</v>
      </c>
      <c r="D994" s="35" t="s">
        <v>5577</v>
      </c>
      <c r="E994" s="34" t="s">
        <v>18</v>
      </c>
      <c r="F994" s="36">
        <v>807421721237</v>
      </c>
      <c r="G994" s="37">
        <v>2</v>
      </c>
      <c r="H994" s="38">
        <f t="shared" si="0"/>
        <v>11.25</v>
      </c>
      <c r="I994" s="39">
        <v>22.5</v>
      </c>
      <c r="J994" s="40"/>
      <c r="K994" s="40"/>
      <c r="L994" s="11"/>
      <c r="M994" s="40"/>
      <c r="N994" s="40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4" t="s">
        <v>4097</v>
      </c>
      <c r="B995" s="34" t="s">
        <v>5578</v>
      </c>
      <c r="C995" s="34" t="s">
        <v>5578</v>
      </c>
      <c r="D995" s="35" t="s">
        <v>5579</v>
      </c>
      <c r="E995" s="34" t="s">
        <v>18</v>
      </c>
      <c r="F995" s="36">
        <v>807421721220</v>
      </c>
      <c r="G995" s="37">
        <v>1</v>
      </c>
      <c r="H995" s="38">
        <f t="shared" si="0"/>
        <v>11.25</v>
      </c>
      <c r="I995" s="39">
        <v>11.25</v>
      </c>
      <c r="J995" s="40"/>
      <c r="K995" s="40"/>
      <c r="L995" s="11"/>
      <c r="M995" s="40"/>
      <c r="N995" s="40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4" t="s">
        <v>4097</v>
      </c>
      <c r="B996" s="34" t="s">
        <v>5580</v>
      </c>
      <c r="C996" s="34" t="s">
        <v>5580</v>
      </c>
      <c r="D996" s="35" t="s">
        <v>3327</v>
      </c>
      <c r="E996" s="34" t="s">
        <v>18</v>
      </c>
      <c r="F996" s="36">
        <v>810073929678</v>
      </c>
      <c r="G996" s="37">
        <v>1</v>
      </c>
      <c r="H996" s="38">
        <f t="shared" si="0"/>
        <v>11</v>
      </c>
      <c r="I996" s="39">
        <v>11</v>
      </c>
      <c r="J996" s="40"/>
      <c r="K996" s="40"/>
      <c r="L996" s="11"/>
      <c r="M996" s="40"/>
      <c r="N996" s="40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4" t="s">
        <v>4097</v>
      </c>
      <c r="B997" s="34" t="s">
        <v>5580</v>
      </c>
      <c r="C997" s="34" t="s">
        <v>5580</v>
      </c>
      <c r="D997" s="35" t="s">
        <v>3327</v>
      </c>
      <c r="E997" s="34" t="s">
        <v>18</v>
      </c>
      <c r="F997" s="36">
        <v>810073929678</v>
      </c>
      <c r="G997" s="37">
        <v>24</v>
      </c>
      <c r="H997" s="38">
        <f t="shared" si="0"/>
        <v>11</v>
      </c>
      <c r="I997" s="39">
        <v>264</v>
      </c>
      <c r="J997" s="40"/>
      <c r="K997" s="40"/>
      <c r="L997" s="11"/>
      <c r="M997" s="40"/>
      <c r="N997" s="40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4" t="s">
        <v>4097</v>
      </c>
      <c r="B998" s="34" t="s">
        <v>5581</v>
      </c>
      <c r="C998" s="34" t="s">
        <v>5581</v>
      </c>
      <c r="D998" s="35" t="s">
        <v>5582</v>
      </c>
      <c r="E998" s="34" t="s">
        <v>18</v>
      </c>
      <c r="F998" s="36">
        <v>786660118070</v>
      </c>
      <c r="G998" s="37">
        <v>1</v>
      </c>
      <c r="H998" s="38">
        <f t="shared" si="0"/>
        <v>11</v>
      </c>
      <c r="I998" s="39">
        <v>11</v>
      </c>
      <c r="J998" s="40"/>
      <c r="K998" s="40"/>
      <c r="L998" s="11"/>
      <c r="M998" s="40"/>
      <c r="N998" s="40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4" t="s">
        <v>4097</v>
      </c>
      <c r="B999" s="34" t="s">
        <v>5583</v>
      </c>
      <c r="C999" s="34" t="s">
        <v>5583</v>
      </c>
      <c r="D999" s="35" t="s">
        <v>5584</v>
      </c>
      <c r="E999" s="34" t="s">
        <v>18</v>
      </c>
      <c r="F999" s="36">
        <v>840241315514</v>
      </c>
      <c r="G999" s="37">
        <v>16</v>
      </c>
      <c r="H999" s="38">
        <f t="shared" si="0"/>
        <v>11</v>
      </c>
      <c r="I999" s="39">
        <v>176</v>
      </c>
      <c r="J999" s="40"/>
      <c r="K999" s="40"/>
      <c r="L999" s="11"/>
      <c r="M999" s="40"/>
      <c r="N999" s="40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4" t="s">
        <v>4097</v>
      </c>
      <c r="B1000" s="34" t="s">
        <v>5585</v>
      </c>
      <c r="C1000" s="34" t="s">
        <v>5585</v>
      </c>
      <c r="D1000" s="35" t="s">
        <v>5586</v>
      </c>
      <c r="E1000" s="34" t="s">
        <v>18</v>
      </c>
      <c r="F1000" s="36">
        <v>810073929616</v>
      </c>
      <c r="G1000" s="37">
        <v>10</v>
      </c>
      <c r="H1000" s="38">
        <f t="shared" si="0"/>
        <v>11</v>
      </c>
      <c r="I1000" s="39">
        <v>110</v>
      </c>
      <c r="J1000" s="40"/>
      <c r="K1000" s="40"/>
      <c r="L1000" s="11"/>
      <c r="M1000" s="40"/>
      <c r="N1000" s="40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4" t="s">
        <v>4097</v>
      </c>
      <c r="B1001" s="34" t="s">
        <v>3648</v>
      </c>
      <c r="C1001" s="34" t="s">
        <v>3648</v>
      </c>
      <c r="D1001" s="35" t="s">
        <v>3649</v>
      </c>
      <c r="E1001" s="34" t="s">
        <v>18</v>
      </c>
      <c r="F1001" s="36">
        <v>810073929548</v>
      </c>
      <c r="G1001" s="37">
        <v>20</v>
      </c>
      <c r="H1001" s="38">
        <f t="shared" si="0"/>
        <v>11</v>
      </c>
      <c r="I1001" s="39">
        <v>220</v>
      </c>
      <c r="J1001" s="40"/>
      <c r="K1001" s="40"/>
      <c r="L1001" s="11"/>
      <c r="M1001" s="40"/>
      <c r="N1001" s="40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A1002" s="34" t="s">
        <v>4097</v>
      </c>
      <c r="B1002" s="34" t="s">
        <v>5587</v>
      </c>
      <c r="C1002" s="34" t="s">
        <v>5587</v>
      </c>
      <c r="D1002" s="35" t="s">
        <v>5588</v>
      </c>
      <c r="E1002" s="34" t="s">
        <v>18</v>
      </c>
      <c r="F1002" s="36">
        <v>840241315507</v>
      </c>
      <c r="G1002" s="37">
        <v>6</v>
      </c>
      <c r="H1002" s="38">
        <f t="shared" si="0"/>
        <v>11</v>
      </c>
      <c r="I1002" s="39">
        <v>66</v>
      </c>
      <c r="J1002" s="40"/>
      <c r="K1002" s="40"/>
      <c r="L1002" s="11"/>
      <c r="M1002" s="40"/>
      <c r="N1002" s="40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>
      <c r="A1003" s="34" t="s">
        <v>4097</v>
      </c>
      <c r="B1003" s="34" t="s">
        <v>5589</v>
      </c>
      <c r="C1003" s="34" t="s">
        <v>5589</v>
      </c>
      <c r="D1003" s="35" t="s">
        <v>5590</v>
      </c>
      <c r="E1003" s="34" t="s">
        <v>454</v>
      </c>
      <c r="F1003" s="36">
        <v>192636020368</v>
      </c>
      <c r="G1003" s="37">
        <v>3</v>
      </c>
      <c r="H1003" s="38">
        <f t="shared" si="0"/>
        <v>11</v>
      </c>
      <c r="I1003" s="39">
        <v>33</v>
      </c>
      <c r="J1003" s="40"/>
      <c r="K1003" s="40"/>
      <c r="L1003" s="11"/>
      <c r="M1003" s="40"/>
      <c r="N1003" s="40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>
      <c r="A1004" s="34" t="s">
        <v>4097</v>
      </c>
      <c r="B1004" s="34" t="s">
        <v>3650</v>
      </c>
      <c r="C1004" s="34" t="s">
        <v>3650</v>
      </c>
      <c r="D1004" s="35" t="s">
        <v>3552</v>
      </c>
      <c r="E1004" s="34" t="s">
        <v>18</v>
      </c>
      <c r="F1004" s="36">
        <v>810073929470</v>
      </c>
      <c r="G1004" s="37">
        <v>5</v>
      </c>
      <c r="H1004" s="38">
        <f t="shared" si="0"/>
        <v>11</v>
      </c>
      <c r="I1004" s="39">
        <v>55</v>
      </c>
      <c r="J1004" s="40"/>
      <c r="K1004" s="40"/>
      <c r="L1004" s="11"/>
      <c r="M1004" s="40"/>
      <c r="N1004" s="40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>
      <c r="A1005" s="34" t="s">
        <v>4097</v>
      </c>
      <c r="B1005" s="34" t="s">
        <v>5591</v>
      </c>
      <c r="C1005" s="34" t="s">
        <v>5591</v>
      </c>
      <c r="D1005" s="35" t="s">
        <v>5592</v>
      </c>
      <c r="E1005" s="34" t="s">
        <v>18</v>
      </c>
      <c r="F1005" s="36">
        <v>840241315538</v>
      </c>
      <c r="G1005" s="37">
        <v>22</v>
      </c>
      <c r="H1005" s="38">
        <f t="shared" si="0"/>
        <v>11</v>
      </c>
      <c r="I1005" s="39">
        <v>242</v>
      </c>
      <c r="J1005" s="40"/>
      <c r="K1005" s="40"/>
      <c r="L1005" s="11"/>
      <c r="M1005" s="40"/>
      <c r="N1005" s="40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>
      <c r="A1006" s="34" t="s">
        <v>4097</v>
      </c>
      <c r="B1006" s="34" t="s">
        <v>3653</v>
      </c>
      <c r="C1006" s="34" t="s">
        <v>3653</v>
      </c>
      <c r="D1006" s="35" t="s">
        <v>3548</v>
      </c>
      <c r="E1006" s="34" t="s">
        <v>18</v>
      </c>
      <c r="F1006" s="36">
        <v>810073929531</v>
      </c>
      <c r="G1006" s="37">
        <v>35</v>
      </c>
      <c r="H1006" s="38">
        <f t="shared" si="0"/>
        <v>11</v>
      </c>
      <c r="I1006" s="39">
        <v>385</v>
      </c>
      <c r="J1006" s="40"/>
      <c r="K1006" s="40"/>
      <c r="L1006" s="11"/>
      <c r="M1006" s="40"/>
      <c r="N1006" s="40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>
      <c r="A1007" s="34" t="s">
        <v>4097</v>
      </c>
      <c r="B1007" s="34" t="s">
        <v>3662</v>
      </c>
      <c r="C1007" s="34" t="s">
        <v>3662</v>
      </c>
      <c r="D1007" s="35" t="s">
        <v>3663</v>
      </c>
      <c r="E1007" s="34" t="s">
        <v>18</v>
      </c>
      <c r="F1007" s="36">
        <v>840241315545</v>
      </c>
      <c r="G1007" s="37">
        <v>13</v>
      </c>
      <c r="H1007" s="38">
        <f t="shared" si="0"/>
        <v>11</v>
      </c>
      <c r="I1007" s="39">
        <v>143</v>
      </c>
      <c r="J1007" s="40"/>
      <c r="K1007" s="40"/>
      <c r="L1007" s="11"/>
      <c r="M1007" s="40"/>
      <c r="N1007" s="40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>
      <c r="A1008" s="34" t="s">
        <v>4097</v>
      </c>
      <c r="B1008" s="34" t="s">
        <v>5593</v>
      </c>
      <c r="C1008" s="34" t="s">
        <v>5593</v>
      </c>
      <c r="D1008" s="35" t="s">
        <v>5594</v>
      </c>
      <c r="E1008" s="34" t="s">
        <v>18</v>
      </c>
      <c r="F1008" s="36">
        <v>840241315491</v>
      </c>
      <c r="G1008" s="37">
        <v>5</v>
      </c>
      <c r="H1008" s="38">
        <f t="shared" si="0"/>
        <v>11</v>
      </c>
      <c r="I1008" s="39">
        <v>55</v>
      </c>
      <c r="J1008" s="40"/>
      <c r="K1008" s="40"/>
      <c r="L1008" s="11"/>
      <c r="M1008" s="40"/>
      <c r="N1008" s="40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>
      <c r="A1009" s="34" t="s">
        <v>4097</v>
      </c>
      <c r="B1009" s="34" t="s">
        <v>5593</v>
      </c>
      <c r="C1009" s="34" t="s">
        <v>5593</v>
      </c>
      <c r="D1009" s="35" t="s">
        <v>5594</v>
      </c>
      <c r="E1009" s="34" t="s">
        <v>18</v>
      </c>
      <c r="F1009" s="36">
        <v>840241315491</v>
      </c>
      <c r="G1009" s="37">
        <v>1</v>
      </c>
      <c r="H1009" s="38">
        <f t="shared" si="0"/>
        <v>11</v>
      </c>
      <c r="I1009" s="39">
        <v>11</v>
      </c>
      <c r="J1009" s="40"/>
      <c r="K1009" s="40"/>
      <c r="L1009" s="11"/>
      <c r="M1009" s="40"/>
      <c r="N1009" s="40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>
      <c r="A1010" s="34" t="s">
        <v>4097</v>
      </c>
      <c r="B1010" s="34" t="s">
        <v>3672</v>
      </c>
      <c r="C1010" s="34" t="s">
        <v>3672</v>
      </c>
      <c r="D1010" s="35" t="s">
        <v>3673</v>
      </c>
      <c r="E1010" s="34" t="s">
        <v>18</v>
      </c>
      <c r="F1010" s="36">
        <v>840241315552</v>
      </c>
      <c r="G1010" s="37">
        <v>17</v>
      </c>
      <c r="H1010" s="38">
        <f t="shared" si="0"/>
        <v>11</v>
      </c>
      <c r="I1010" s="39">
        <v>187</v>
      </c>
      <c r="J1010" s="40"/>
      <c r="K1010" s="40"/>
      <c r="L1010" s="11"/>
      <c r="M1010" s="40"/>
      <c r="N1010" s="40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>
      <c r="A1011" s="34" t="s">
        <v>4097</v>
      </c>
      <c r="B1011" s="34" t="s">
        <v>3674</v>
      </c>
      <c r="C1011" s="34" t="s">
        <v>3674</v>
      </c>
      <c r="D1011" s="35" t="s">
        <v>3675</v>
      </c>
      <c r="E1011" s="34" t="s">
        <v>18</v>
      </c>
      <c r="F1011" s="36">
        <v>840241315569</v>
      </c>
      <c r="G1011" s="37">
        <v>24</v>
      </c>
      <c r="H1011" s="38">
        <f t="shared" si="0"/>
        <v>11</v>
      </c>
      <c r="I1011" s="39">
        <v>264</v>
      </c>
      <c r="J1011" s="40"/>
      <c r="K1011" s="40"/>
      <c r="L1011" s="11"/>
      <c r="M1011" s="40"/>
      <c r="N1011" s="40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>
      <c r="A1012" s="34" t="s">
        <v>4097</v>
      </c>
      <c r="B1012" s="34" t="s">
        <v>5595</v>
      </c>
      <c r="C1012" s="34" t="s">
        <v>5595</v>
      </c>
      <c r="D1012" s="35" t="s">
        <v>5567</v>
      </c>
      <c r="E1012" s="34" t="s">
        <v>18</v>
      </c>
      <c r="F1012" s="36">
        <v>810073929494</v>
      </c>
      <c r="G1012" s="37">
        <v>35</v>
      </c>
      <c r="H1012" s="38">
        <f t="shared" si="0"/>
        <v>11</v>
      </c>
      <c r="I1012" s="39">
        <v>385</v>
      </c>
      <c r="J1012" s="40"/>
      <c r="K1012" s="40"/>
      <c r="L1012" s="11"/>
      <c r="M1012" s="40"/>
      <c r="N1012" s="40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>
      <c r="A1013" s="34" t="s">
        <v>4097</v>
      </c>
      <c r="B1013" s="34" t="s">
        <v>5596</v>
      </c>
      <c r="C1013" s="34" t="s">
        <v>5596</v>
      </c>
      <c r="D1013" s="35" t="s">
        <v>5597</v>
      </c>
      <c r="E1013" s="34" t="s">
        <v>18</v>
      </c>
      <c r="F1013" s="36">
        <v>810073929647</v>
      </c>
      <c r="G1013" s="37">
        <v>3</v>
      </c>
      <c r="H1013" s="38">
        <f t="shared" si="0"/>
        <v>11</v>
      </c>
      <c r="I1013" s="39">
        <v>33</v>
      </c>
      <c r="J1013" s="40"/>
      <c r="K1013" s="40"/>
      <c r="L1013" s="11"/>
      <c r="M1013" s="40"/>
      <c r="N1013" s="40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>
      <c r="A1014" s="34" t="s">
        <v>4097</v>
      </c>
      <c r="B1014" s="34" t="s">
        <v>5598</v>
      </c>
      <c r="C1014" s="34" t="s">
        <v>5598</v>
      </c>
      <c r="D1014" s="35" t="s">
        <v>5599</v>
      </c>
      <c r="E1014" s="34" t="s">
        <v>18</v>
      </c>
      <c r="F1014" s="36">
        <v>688202628538</v>
      </c>
      <c r="G1014" s="37">
        <v>1</v>
      </c>
      <c r="H1014" s="38">
        <f t="shared" si="0"/>
        <v>10.8</v>
      </c>
      <c r="I1014" s="39">
        <v>10.8</v>
      </c>
      <c r="J1014" s="40"/>
      <c r="K1014" s="40"/>
      <c r="L1014" s="11"/>
      <c r="M1014" s="40"/>
      <c r="N1014" s="40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>
      <c r="A1015" s="34" t="s">
        <v>4097</v>
      </c>
      <c r="B1015" s="34" t="s">
        <v>5598</v>
      </c>
      <c r="C1015" s="34" t="s">
        <v>5598</v>
      </c>
      <c r="D1015" s="35" t="s">
        <v>5599</v>
      </c>
      <c r="E1015" s="34" t="s">
        <v>18</v>
      </c>
      <c r="F1015" s="36">
        <v>688202628538</v>
      </c>
      <c r="G1015" s="37">
        <v>14</v>
      </c>
      <c r="H1015" s="38">
        <f t="shared" si="0"/>
        <v>10.799999999999999</v>
      </c>
      <c r="I1015" s="39">
        <v>151.19999999999999</v>
      </c>
      <c r="J1015" s="40"/>
      <c r="K1015" s="40"/>
      <c r="L1015" s="11"/>
      <c r="M1015" s="40"/>
      <c r="N1015" s="40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>
      <c r="A1016" s="34" t="s">
        <v>4097</v>
      </c>
      <c r="B1016" s="34" t="s">
        <v>5600</v>
      </c>
      <c r="C1016" s="34" t="s">
        <v>5600</v>
      </c>
      <c r="D1016" s="35" t="s">
        <v>5601</v>
      </c>
      <c r="E1016" s="34" t="s">
        <v>18</v>
      </c>
      <c r="F1016" s="36">
        <v>786660547726</v>
      </c>
      <c r="G1016" s="37">
        <v>1</v>
      </c>
      <c r="H1016" s="38">
        <f t="shared" si="0"/>
        <v>10.5</v>
      </c>
      <c r="I1016" s="39">
        <v>10.5</v>
      </c>
      <c r="J1016" s="40"/>
      <c r="K1016" s="40"/>
      <c r="L1016" s="11"/>
      <c r="M1016" s="40"/>
      <c r="N1016" s="40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>
      <c r="A1017" s="34" t="s">
        <v>4097</v>
      </c>
      <c r="B1017" s="34" t="s">
        <v>5602</v>
      </c>
      <c r="C1017" s="34" t="s">
        <v>5602</v>
      </c>
      <c r="D1017" s="35" t="s">
        <v>5603</v>
      </c>
      <c r="E1017" s="34" t="s">
        <v>18</v>
      </c>
      <c r="F1017" s="36">
        <v>807421827021</v>
      </c>
      <c r="G1017" s="37">
        <v>1</v>
      </c>
      <c r="H1017" s="38">
        <f t="shared" si="0"/>
        <v>10.4</v>
      </c>
      <c r="I1017" s="39">
        <v>10.4</v>
      </c>
      <c r="J1017" s="40"/>
      <c r="K1017" s="40"/>
      <c r="L1017" s="11"/>
      <c r="M1017" s="40"/>
      <c r="N1017" s="40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>
      <c r="A1018" s="34" t="s">
        <v>4097</v>
      </c>
      <c r="B1018" s="34" t="s">
        <v>5604</v>
      </c>
      <c r="C1018" s="34" t="s">
        <v>5604</v>
      </c>
      <c r="D1018" s="35" t="s">
        <v>5605</v>
      </c>
      <c r="E1018" s="34" t="s">
        <v>18</v>
      </c>
      <c r="F1018" s="36">
        <v>840241315415</v>
      </c>
      <c r="G1018" s="37">
        <v>33</v>
      </c>
      <c r="H1018" s="38">
        <f t="shared" si="0"/>
        <v>10.35</v>
      </c>
      <c r="I1018" s="39">
        <v>341.55</v>
      </c>
      <c r="J1018" s="40"/>
      <c r="K1018" s="40"/>
      <c r="L1018" s="11"/>
      <c r="M1018" s="40"/>
      <c r="N1018" s="40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>
      <c r="A1019" s="34" t="s">
        <v>4097</v>
      </c>
      <c r="B1019" s="34" t="s">
        <v>5604</v>
      </c>
      <c r="C1019" s="34" t="s">
        <v>5604</v>
      </c>
      <c r="D1019" s="35" t="s">
        <v>5605</v>
      </c>
      <c r="E1019" s="34" t="s">
        <v>18</v>
      </c>
      <c r="F1019" s="36">
        <v>840241315415</v>
      </c>
      <c r="G1019" s="37">
        <v>1</v>
      </c>
      <c r="H1019" s="38">
        <f t="shared" si="0"/>
        <v>10.35</v>
      </c>
      <c r="I1019" s="39">
        <v>10.35</v>
      </c>
      <c r="J1019" s="40"/>
      <c r="K1019" s="40"/>
      <c r="L1019" s="11"/>
      <c r="M1019" s="40"/>
      <c r="N1019" s="40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>
      <c r="A1020" s="34" t="s">
        <v>4097</v>
      </c>
      <c r="B1020" s="34" t="s">
        <v>5606</v>
      </c>
      <c r="C1020" s="34" t="s">
        <v>5606</v>
      </c>
      <c r="D1020" s="35" t="s">
        <v>5607</v>
      </c>
      <c r="E1020" s="34" t="s">
        <v>18</v>
      </c>
      <c r="F1020" s="10"/>
      <c r="G1020" s="37">
        <v>2</v>
      </c>
      <c r="H1020" s="38">
        <f t="shared" si="0"/>
        <v>10.24</v>
      </c>
      <c r="I1020" s="39">
        <v>20.48</v>
      </c>
      <c r="J1020" s="40"/>
      <c r="K1020" s="40"/>
      <c r="L1020" s="11"/>
      <c r="M1020" s="40"/>
      <c r="N1020" s="40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>
      <c r="A1021" s="34" t="s">
        <v>4097</v>
      </c>
      <c r="B1021" s="34" t="s">
        <v>5608</v>
      </c>
      <c r="C1021" s="34" t="s">
        <v>5608</v>
      </c>
      <c r="D1021" s="35" t="s">
        <v>5609</v>
      </c>
      <c r="E1021" s="34" t="s">
        <v>18</v>
      </c>
      <c r="F1021" s="36">
        <v>196027191620</v>
      </c>
      <c r="G1021" s="37">
        <v>1</v>
      </c>
      <c r="H1021" s="38">
        <f t="shared" si="0"/>
        <v>10.18</v>
      </c>
      <c r="I1021" s="39">
        <v>10.18</v>
      </c>
      <c r="J1021" s="40"/>
      <c r="K1021" s="40"/>
      <c r="L1021" s="11"/>
      <c r="M1021" s="40"/>
      <c r="N1021" s="40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>
      <c r="A1022" s="34" t="s">
        <v>4097</v>
      </c>
      <c r="B1022" s="34" t="s">
        <v>5610</v>
      </c>
      <c r="C1022" s="34" t="s">
        <v>5610</v>
      </c>
      <c r="D1022" s="35" t="s">
        <v>5611</v>
      </c>
      <c r="E1022" s="34" t="s">
        <v>18</v>
      </c>
      <c r="F1022" s="36">
        <v>810073926288</v>
      </c>
      <c r="G1022" s="37">
        <v>42</v>
      </c>
      <c r="H1022" s="38">
        <f t="shared" si="0"/>
        <v>10</v>
      </c>
      <c r="I1022" s="39">
        <v>420</v>
      </c>
      <c r="J1022" s="40"/>
      <c r="K1022" s="40"/>
      <c r="L1022" s="11"/>
      <c r="M1022" s="40"/>
      <c r="N1022" s="40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>
      <c r="A1023" s="34" t="s">
        <v>4097</v>
      </c>
      <c r="B1023" s="34" t="s">
        <v>3730</v>
      </c>
      <c r="C1023" s="34" t="s">
        <v>3730</v>
      </c>
      <c r="D1023" s="35" t="s">
        <v>3731</v>
      </c>
      <c r="E1023" s="34" t="s">
        <v>18</v>
      </c>
      <c r="F1023" s="36">
        <v>810073926318</v>
      </c>
      <c r="G1023" s="37">
        <v>7</v>
      </c>
      <c r="H1023" s="38">
        <f t="shared" si="0"/>
        <v>10</v>
      </c>
      <c r="I1023" s="39">
        <v>70</v>
      </c>
      <c r="J1023" s="40"/>
      <c r="K1023" s="40"/>
      <c r="L1023" s="11"/>
      <c r="M1023" s="40"/>
      <c r="N1023" s="40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>
      <c r="A1024" s="34" t="s">
        <v>4097</v>
      </c>
      <c r="B1024" s="34" t="s">
        <v>5612</v>
      </c>
      <c r="C1024" s="34" t="s">
        <v>5612</v>
      </c>
      <c r="D1024" s="35" t="s">
        <v>5613</v>
      </c>
      <c r="E1024" s="34" t="s">
        <v>18</v>
      </c>
      <c r="F1024" s="36">
        <v>810073926301</v>
      </c>
      <c r="G1024" s="37">
        <v>15</v>
      </c>
      <c r="H1024" s="38">
        <f t="shared" si="0"/>
        <v>10</v>
      </c>
      <c r="I1024" s="39">
        <v>150</v>
      </c>
      <c r="J1024" s="40"/>
      <c r="K1024" s="40"/>
      <c r="L1024" s="11"/>
      <c r="M1024" s="40"/>
      <c r="N1024" s="40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>
      <c r="A1025" s="34" t="s">
        <v>4097</v>
      </c>
      <c r="B1025" s="34" t="s">
        <v>3736</v>
      </c>
      <c r="C1025" s="34" t="s">
        <v>3736</v>
      </c>
      <c r="D1025" s="35" t="s">
        <v>3737</v>
      </c>
      <c r="E1025" s="34" t="s">
        <v>18</v>
      </c>
      <c r="F1025" s="36">
        <v>810073926271</v>
      </c>
      <c r="G1025" s="37">
        <v>3</v>
      </c>
      <c r="H1025" s="38">
        <f t="shared" si="0"/>
        <v>10</v>
      </c>
      <c r="I1025" s="39">
        <v>30</v>
      </c>
      <c r="J1025" s="40"/>
      <c r="K1025" s="40"/>
      <c r="L1025" s="11"/>
      <c r="M1025" s="40"/>
      <c r="N1025" s="40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>
      <c r="A1026" s="34" t="s">
        <v>4097</v>
      </c>
      <c r="B1026" s="34" t="s">
        <v>5614</v>
      </c>
      <c r="C1026" s="34" t="s">
        <v>5614</v>
      </c>
      <c r="D1026" s="35" t="s">
        <v>5615</v>
      </c>
      <c r="E1026" s="34" t="s">
        <v>18</v>
      </c>
      <c r="F1026" s="36">
        <v>840241315484</v>
      </c>
      <c r="G1026" s="37">
        <v>2</v>
      </c>
      <c r="H1026" s="38">
        <f t="shared" si="0"/>
        <v>10</v>
      </c>
      <c r="I1026" s="39">
        <v>20</v>
      </c>
      <c r="J1026" s="40"/>
      <c r="K1026" s="40"/>
      <c r="L1026" s="11"/>
      <c r="M1026" s="40"/>
      <c r="N1026" s="40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>
      <c r="A1027" s="34" t="s">
        <v>4097</v>
      </c>
      <c r="B1027" s="34" t="s">
        <v>3740</v>
      </c>
      <c r="C1027" s="34" t="s">
        <v>3740</v>
      </c>
      <c r="D1027" s="35" t="s">
        <v>3741</v>
      </c>
      <c r="E1027" s="34" t="s">
        <v>18</v>
      </c>
      <c r="F1027" s="36">
        <v>810073926264</v>
      </c>
      <c r="G1027" s="37">
        <v>22</v>
      </c>
      <c r="H1027" s="38">
        <f t="shared" si="0"/>
        <v>10</v>
      </c>
      <c r="I1027" s="39">
        <v>220</v>
      </c>
      <c r="J1027" s="40"/>
      <c r="K1027" s="40"/>
      <c r="L1027" s="11"/>
      <c r="M1027" s="40"/>
      <c r="N1027" s="40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>
      <c r="A1028" s="34" t="s">
        <v>4097</v>
      </c>
      <c r="B1028" s="34" t="s">
        <v>5616</v>
      </c>
      <c r="C1028" s="34" t="s">
        <v>5616</v>
      </c>
      <c r="D1028" s="35" t="s">
        <v>5617</v>
      </c>
      <c r="E1028" s="34" t="s">
        <v>18</v>
      </c>
      <c r="F1028" s="36">
        <v>840241315408</v>
      </c>
      <c r="G1028" s="37">
        <v>16</v>
      </c>
      <c r="H1028" s="38">
        <f t="shared" si="0"/>
        <v>10</v>
      </c>
      <c r="I1028" s="39">
        <v>160</v>
      </c>
      <c r="J1028" s="40"/>
      <c r="K1028" s="40"/>
      <c r="L1028" s="11"/>
      <c r="M1028" s="40"/>
      <c r="N1028" s="40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>
      <c r="A1029" s="34" t="s">
        <v>4097</v>
      </c>
      <c r="B1029" s="34" t="s">
        <v>5618</v>
      </c>
      <c r="C1029" s="34" t="s">
        <v>5618</v>
      </c>
      <c r="D1029" s="35" t="s">
        <v>5619</v>
      </c>
      <c r="E1029" s="34" t="s">
        <v>18</v>
      </c>
      <c r="F1029" s="36">
        <v>840241315477</v>
      </c>
      <c r="G1029" s="37">
        <v>32</v>
      </c>
      <c r="H1029" s="38">
        <f t="shared" si="0"/>
        <v>10</v>
      </c>
      <c r="I1029" s="39">
        <v>320</v>
      </c>
      <c r="J1029" s="40"/>
      <c r="K1029" s="40"/>
      <c r="L1029" s="11"/>
      <c r="M1029" s="40"/>
      <c r="N1029" s="40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>
      <c r="A1030" s="34" t="s">
        <v>4097</v>
      </c>
      <c r="B1030" s="34" t="s">
        <v>5620</v>
      </c>
      <c r="C1030" s="34" t="s">
        <v>5620</v>
      </c>
      <c r="D1030" s="35" t="s">
        <v>5621</v>
      </c>
      <c r="E1030" s="34" t="s">
        <v>18</v>
      </c>
      <c r="F1030" s="36">
        <v>840241315385</v>
      </c>
      <c r="G1030" s="37">
        <v>1</v>
      </c>
      <c r="H1030" s="38">
        <f t="shared" si="0"/>
        <v>10</v>
      </c>
      <c r="I1030" s="39">
        <v>10</v>
      </c>
      <c r="J1030" s="40"/>
      <c r="K1030" s="40"/>
      <c r="L1030" s="11"/>
      <c r="M1030" s="40"/>
      <c r="N1030" s="40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>
      <c r="A1031" s="34" t="s">
        <v>4097</v>
      </c>
      <c r="B1031" s="34" t="s">
        <v>5620</v>
      </c>
      <c r="C1031" s="34" t="s">
        <v>5620</v>
      </c>
      <c r="D1031" s="35" t="s">
        <v>5621</v>
      </c>
      <c r="E1031" s="34" t="s">
        <v>18</v>
      </c>
      <c r="F1031" s="36">
        <v>840241315385</v>
      </c>
      <c r="G1031" s="37">
        <v>36</v>
      </c>
      <c r="H1031" s="38">
        <f t="shared" si="0"/>
        <v>10</v>
      </c>
      <c r="I1031" s="39">
        <v>360</v>
      </c>
      <c r="J1031" s="40"/>
      <c r="K1031" s="40"/>
      <c r="L1031" s="11"/>
      <c r="M1031" s="40"/>
      <c r="N1031" s="40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>
      <c r="A1032" s="34" t="s">
        <v>4097</v>
      </c>
      <c r="B1032" s="34" t="s">
        <v>3752</v>
      </c>
      <c r="C1032" s="34" t="s">
        <v>3752</v>
      </c>
      <c r="D1032" s="35" t="s">
        <v>3753</v>
      </c>
      <c r="E1032" s="34" t="s">
        <v>18</v>
      </c>
      <c r="F1032" s="36">
        <v>810073926325</v>
      </c>
      <c r="G1032" s="37">
        <v>11</v>
      </c>
      <c r="H1032" s="38">
        <f t="shared" si="0"/>
        <v>10</v>
      </c>
      <c r="I1032" s="39">
        <v>110</v>
      </c>
      <c r="J1032" s="40"/>
      <c r="K1032" s="40"/>
      <c r="L1032" s="11"/>
      <c r="M1032" s="40"/>
      <c r="N1032" s="40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>
      <c r="A1033" s="34" t="s">
        <v>4097</v>
      </c>
      <c r="B1033" s="34" t="s">
        <v>3754</v>
      </c>
      <c r="C1033" s="34" t="s">
        <v>3754</v>
      </c>
      <c r="D1033" s="35" t="s">
        <v>3755</v>
      </c>
      <c r="E1033" s="34" t="s">
        <v>18</v>
      </c>
      <c r="F1033" s="36">
        <v>786665462048</v>
      </c>
      <c r="G1033" s="37">
        <v>6</v>
      </c>
      <c r="H1033" s="38">
        <f t="shared" si="0"/>
        <v>10</v>
      </c>
      <c r="I1033" s="39">
        <v>60</v>
      </c>
      <c r="J1033" s="40"/>
      <c r="K1033" s="40"/>
      <c r="L1033" s="11"/>
      <c r="M1033" s="40"/>
      <c r="N1033" s="40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>
      <c r="A1034" s="34" t="s">
        <v>4097</v>
      </c>
      <c r="B1034" s="34" t="s">
        <v>3756</v>
      </c>
      <c r="C1034" s="34" t="s">
        <v>3756</v>
      </c>
      <c r="D1034" s="35" t="s">
        <v>3757</v>
      </c>
      <c r="E1034" s="34" t="s">
        <v>18</v>
      </c>
      <c r="F1034" s="36">
        <v>887054757018</v>
      </c>
      <c r="G1034" s="37">
        <v>4</v>
      </c>
      <c r="H1034" s="38">
        <f t="shared" si="0"/>
        <v>10</v>
      </c>
      <c r="I1034" s="39">
        <v>40</v>
      </c>
      <c r="J1034" s="40"/>
      <c r="K1034" s="40"/>
      <c r="L1034" s="11"/>
      <c r="M1034" s="40"/>
      <c r="N1034" s="40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>
      <c r="A1035" s="34" t="s">
        <v>4097</v>
      </c>
      <c r="B1035" s="34" t="s">
        <v>5622</v>
      </c>
      <c r="C1035" s="34" t="s">
        <v>5622</v>
      </c>
      <c r="D1035" s="35" t="s">
        <v>5623</v>
      </c>
      <c r="E1035" s="34" t="s">
        <v>18</v>
      </c>
      <c r="F1035" s="36">
        <v>840241315392</v>
      </c>
      <c r="G1035" s="37">
        <v>36</v>
      </c>
      <c r="H1035" s="38">
        <f t="shared" si="0"/>
        <v>10</v>
      </c>
      <c r="I1035" s="39">
        <v>360</v>
      </c>
      <c r="J1035" s="40"/>
      <c r="K1035" s="40"/>
      <c r="L1035" s="11"/>
      <c r="M1035" s="40"/>
      <c r="N1035" s="40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>
      <c r="A1036" s="34" t="s">
        <v>4097</v>
      </c>
      <c r="B1036" s="34" t="s">
        <v>5624</v>
      </c>
      <c r="C1036" s="34" t="s">
        <v>5624</v>
      </c>
      <c r="D1036" s="35" t="s">
        <v>5625</v>
      </c>
      <c r="E1036" s="34" t="s">
        <v>18</v>
      </c>
      <c r="F1036" s="36">
        <v>786665462017</v>
      </c>
      <c r="G1036" s="37">
        <v>3</v>
      </c>
      <c r="H1036" s="38">
        <f t="shared" si="0"/>
        <v>10</v>
      </c>
      <c r="I1036" s="39">
        <v>30</v>
      </c>
      <c r="J1036" s="40"/>
      <c r="K1036" s="40"/>
      <c r="L1036" s="11"/>
      <c r="M1036" s="40"/>
      <c r="N1036" s="40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>
      <c r="A1037" s="34" t="s">
        <v>4097</v>
      </c>
      <c r="B1037" s="34" t="s">
        <v>5626</v>
      </c>
      <c r="C1037" s="34" t="s">
        <v>5626</v>
      </c>
      <c r="D1037" s="35" t="s">
        <v>5627</v>
      </c>
      <c r="E1037" s="34" t="s">
        <v>18</v>
      </c>
      <c r="F1037" s="36">
        <v>887054757001</v>
      </c>
      <c r="G1037" s="37">
        <v>8</v>
      </c>
      <c r="H1037" s="38">
        <f t="shared" si="0"/>
        <v>10</v>
      </c>
      <c r="I1037" s="39">
        <v>80</v>
      </c>
      <c r="J1037" s="40"/>
      <c r="K1037" s="40"/>
      <c r="L1037" s="11"/>
      <c r="M1037" s="40"/>
      <c r="N1037" s="40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>
      <c r="A1038" s="34" t="s">
        <v>4097</v>
      </c>
      <c r="B1038" s="34" t="s">
        <v>3768</v>
      </c>
      <c r="C1038" s="34" t="s">
        <v>3768</v>
      </c>
      <c r="D1038" s="35" t="s">
        <v>3769</v>
      </c>
      <c r="E1038" s="34" t="s">
        <v>18</v>
      </c>
      <c r="F1038" s="36">
        <v>840241315378</v>
      </c>
      <c r="G1038" s="37">
        <v>23</v>
      </c>
      <c r="H1038" s="38">
        <f t="shared" si="0"/>
        <v>10</v>
      </c>
      <c r="I1038" s="39">
        <v>230</v>
      </c>
      <c r="J1038" s="40"/>
      <c r="K1038" s="40"/>
      <c r="L1038" s="11"/>
      <c r="M1038" s="40"/>
      <c r="N1038" s="40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>
      <c r="A1039" s="34" t="s">
        <v>4097</v>
      </c>
      <c r="B1039" s="34" t="s">
        <v>3770</v>
      </c>
      <c r="C1039" s="34" t="s">
        <v>3770</v>
      </c>
      <c r="D1039" s="35" t="s">
        <v>3771</v>
      </c>
      <c r="E1039" s="34" t="s">
        <v>18</v>
      </c>
      <c r="F1039" s="36">
        <v>810073926233</v>
      </c>
      <c r="G1039" s="37">
        <v>7</v>
      </c>
      <c r="H1039" s="38">
        <f t="shared" si="0"/>
        <v>10</v>
      </c>
      <c r="I1039" s="39">
        <v>70</v>
      </c>
      <c r="J1039" s="40"/>
      <c r="K1039" s="40"/>
      <c r="L1039" s="11"/>
      <c r="M1039" s="40"/>
      <c r="N1039" s="40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>
      <c r="A1040" s="34" t="s">
        <v>4097</v>
      </c>
      <c r="B1040" s="34" t="s">
        <v>5628</v>
      </c>
      <c r="C1040" s="34" t="s">
        <v>5628</v>
      </c>
      <c r="D1040" s="35" t="s">
        <v>5629</v>
      </c>
      <c r="E1040" s="34" t="s">
        <v>18</v>
      </c>
      <c r="F1040" s="36">
        <v>887054757544</v>
      </c>
      <c r="G1040" s="37">
        <v>18</v>
      </c>
      <c r="H1040" s="38">
        <f t="shared" si="0"/>
        <v>10</v>
      </c>
      <c r="I1040" s="39">
        <v>180</v>
      </c>
      <c r="J1040" s="40"/>
      <c r="K1040" s="40"/>
      <c r="L1040" s="11"/>
      <c r="M1040" s="40"/>
      <c r="N1040" s="40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>
      <c r="A1041" s="34" t="s">
        <v>4097</v>
      </c>
      <c r="B1041" s="34" t="s">
        <v>5630</v>
      </c>
      <c r="C1041" s="34" t="s">
        <v>5630</v>
      </c>
      <c r="D1041" s="35" t="s">
        <v>5631</v>
      </c>
      <c r="E1041" s="34" t="s">
        <v>18</v>
      </c>
      <c r="F1041" s="36">
        <v>786665519865</v>
      </c>
      <c r="G1041" s="37">
        <v>1</v>
      </c>
      <c r="H1041" s="38">
        <f t="shared" si="0"/>
        <v>10</v>
      </c>
      <c r="I1041" s="39">
        <v>10</v>
      </c>
      <c r="J1041" s="40"/>
      <c r="K1041" s="40"/>
      <c r="L1041" s="11"/>
      <c r="M1041" s="40"/>
      <c r="N1041" s="40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>
      <c r="A1042" s="34" t="s">
        <v>4097</v>
      </c>
      <c r="B1042" s="34" t="s">
        <v>5632</v>
      </c>
      <c r="C1042" s="34" t="s">
        <v>5632</v>
      </c>
      <c r="D1042" s="35" t="s">
        <v>5633</v>
      </c>
      <c r="E1042" s="34" t="s">
        <v>18</v>
      </c>
      <c r="F1042" s="36">
        <v>810073926394</v>
      </c>
      <c r="G1042" s="37">
        <v>7</v>
      </c>
      <c r="H1042" s="38">
        <f t="shared" si="0"/>
        <v>10</v>
      </c>
      <c r="I1042" s="39">
        <v>70</v>
      </c>
      <c r="J1042" s="40"/>
      <c r="K1042" s="40"/>
      <c r="L1042" s="11"/>
      <c r="M1042" s="40"/>
      <c r="N1042" s="40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>
      <c r="A1043" s="34" t="s">
        <v>4097</v>
      </c>
      <c r="B1043" s="34" t="s">
        <v>5634</v>
      </c>
      <c r="C1043" s="34" t="s">
        <v>5634</v>
      </c>
      <c r="D1043" s="35" t="s">
        <v>5635</v>
      </c>
      <c r="E1043" s="34" t="s">
        <v>18</v>
      </c>
      <c r="F1043" s="36">
        <v>810073926240</v>
      </c>
      <c r="G1043" s="37">
        <v>25</v>
      </c>
      <c r="H1043" s="38">
        <f t="shared" si="0"/>
        <v>10</v>
      </c>
      <c r="I1043" s="39">
        <v>250</v>
      </c>
      <c r="J1043" s="40"/>
      <c r="K1043" s="40"/>
      <c r="L1043" s="11"/>
      <c r="M1043" s="40"/>
      <c r="N1043" s="40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>
      <c r="A1044" s="34" t="s">
        <v>4097</v>
      </c>
      <c r="B1044" s="34" t="s">
        <v>5636</v>
      </c>
      <c r="C1044" s="34" t="s">
        <v>5636</v>
      </c>
      <c r="D1044" s="35" t="s">
        <v>5637</v>
      </c>
      <c r="E1044" s="34" t="s">
        <v>18</v>
      </c>
      <c r="F1044" s="36">
        <v>671374449568</v>
      </c>
      <c r="G1044" s="37">
        <v>2</v>
      </c>
      <c r="H1044" s="38">
        <f t="shared" si="0"/>
        <v>9.7799999999999994</v>
      </c>
      <c r="I1044" s="39">
        <v>19.559999999999999</v>
      </c>
      <c r="J1044" s="40"/>
      <c r="K1044" s="40"/>
      <c r="L1044" s="11"/>
      <c r="M1044" s="40"/>
      <c r="N1044" s="40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>
      <c r="A1045" s="34" t="s">
        <v>4097</v>
      </c>
      <c r="B1045" s="34" t="s">
        <v>5636</v>
      </c>
      <c r="C1045" s="34" t="s">
        <v>5636</v>
      </c>
      <c r="D1045" s="35" t="s">
        <v>5637</v>
      </c>
      <c r="E1045" s="34" t="s">
        <v>18</v>
      </c>
      <c r="F1045" s="36">
        <v>671374449568</v>
      </c>
      <c r="G1045" s="37">
        <v>2</v>
      </c>
      <c r="H1045" s="38">
        <f t="shared" si="0"/>
        <v>9.7799999999999994</v>
      </c>
      <c r="I1045" s="39">
        <v>19.559999999999999</v>
      </c>
      <c r="J1045" s="40"/>
      <c r="K1045" s="40"/>
      <c r="L1045" s="11"/>
      <c r="M1045" s="40"/>
      <c r="N1045" s="40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>
      <c r="A1046" s="34" t="s">
        <v>4097</v>
      </c>
      <c r="B1046" s="34" t="s">
        <v>5638</v>
      </c>
      <c r="C1046" s="34" t="s">
        <v>5638</v>
      </c>
      <c r="D1046" s="35" t="s">
        <v>5639</v>
      </c>
      <c r="E1046" s="34" t="s">
        <v>18</v>
      </c>
      <c r="F1046" s="36">
        <v>786660530117</v>
      </c>
      <c r="G1046" s="37">
        <v>1</v>
      </c>
      <c r="H1046" s="38">
        <f t="shared" si="0"/>
        <v>9.5</v>
      </c>
      <c r="I1046" s="39">
        <v>9.5</v>
      </c>
      <c r="J1046" s="40"/>
      <c r="K1046" s="40"/>
      <c r="L1046" s="11"/>
      <c r="M1046" s="40"/>
      <c r="N1046" s="40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>
      <c r="A1047" s="34" t="s">
        <v>4097</v>
      </c>
      <c r="B1047" s="34" t="s">
        <v>5640</v>
      </c>
      <c r="C1047" s="34" t="s">
        <v>5640</v>
      </c>
      <c r="D1047" s="35" t="s">
        <v>5641</v>
      </c>
      <c r="E1047" s="34" t="s">
        <v>18</v>
      </c>
      <c r="F1047" s="36">
        <v>195441696681</v>
      </c>
      <c r="G1047" s="37">
        <v>80</v>
      </c>
      <c r="H1047" s="38">
        <f t="shared" si="0"/>
        <v>9.5</v>
      </c>
      <c r="I1047" s="39">
        <v>760</v>
      </c>
      <c r="J1047" s="40"/>
      <c r="K1047" s="40"/>
      <c r="L1047" s="11"/>
      <c r="M1047" s="40"/>
      <c r="N1047" s="40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>
      <c r="A1048" s="34" t="s">
        <v>4097</v>
      </c>
      <c r="B1048" s="34" t="s">
        <v>5640</v>
      </c>
      <c r="C1048" s="34" t="s">
        <v>5640</v>
      </c>
      <c r="D1048" s="35" t="s">
        <v>5641</v>
      </c>
      <c r="E1048" s="34" t="s">
        <v>18</v>
      </c>
      <c r="F1048" s="36">
        <v>195441696681</v>
      </c>
      <c r="G1048" s="37">
        <v>7</v>
      </c>
      <c r="H1048" s="38">
        <f t="shared" si="0"/>
        <v>9.5</v>
      </c>
      <c r="I1048" s="39">
        <v>66.5</v>
      </c>
      <c r="J1048" s="40"/>
      <c r="K1048" s="40"/>
      <c r="L1048" s="11"/>
      <c r="M1048" s="40"/>
      <c r="N1048" s="40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>
      <c r="A1049" s="34" t="s">
        <v>4097</v>
      </c>
      <c r="B1049" s="34" t="s">
        <v>5642</v>
      </c>
      <c r="C1049" s="34" t="s">
        <v>5642</v>
      </c>
      <c r="D1049" s="35" t="s">
        <v>5643</v>
      </c>
      <c r="E1049" s="34" t="s">
        <v>18</v>
      </c>
      <c r="F1049" s="36">
        <v>840241315170</v>
      </c>
      <c r="G1049" s="37">
        <v>45</v>
      </c>
      <c r="H1049" s="38">
        <f t="shared" si="0"/>
        <v>9.4</v>
      </c>
      <c r="I1049" s="39">
        <v>423</v>
      </c>
      <c r="J1049" s="40"/>
      <c r="K1049" s="40"/>
      <c r="L1049" s="11"/>
      <c r="M1049" s="40"/>
      <c r="N1049" s="40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>
      <c r="A1050" s="34" t="s">
        <v>4097</v>
      </c>
      <c r="B1050" s="34" t="s">
        <v>5644</v>
      </c>
      <c r="C1050" s="34" t="s">
        <v>5644</v>
      </c>
      <c r="D1050" s="35" t="s">
        <v>5645</v>
      </c>
      <c r="E1050" s="34" t="s">
        <v>18</v>
      </c>
      <c r="F1050" s="36">
        <v>840241315200</v>
      </c>
      <c r="G1050" s="37">
        <v>8</v>
      </c>
      <c r="H1050" s="38">
        <f t="shared" si="0"/>
        <v>9.4</v>
      </c>
      <c r="I1050" s="39">
        <v>75.2</v>
      </c>
      <c r="J1050" s="40"/>
      <c r="K1050" s="40"/>
      <c r="L1050" s="11"/>
      <c r="M1050" s="40"/>
      <c r="N1050" s="40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>
      <c r="A1051" s="34" t="s">
        <v>4097</v>
      </c>
      <c r="B1051" s="34" t="s">
        <v>5646</v>
      </c>
      <c r="C1051" s="34" t="s">
        <v>5646</v>
      </c>
      <c r="D1051" s="35" t="s">
        <v>5647</v>
      </c>
      <c r="E1051" s="34" t="s">
        <v>18</v>
      </c>
      <c r="F1051" s="36">
        <v>840241315354</v>
      </c>
      <c r="G1051" s="37">
        <v>30</v>
      </c>
      <c r="H1051" s="38">
        <f t="shared" si="0"/>
        <v>9.4</v>
      </c>
      <c r="I1051" s="39">
        <v>282</v>
      </c>
      <c r="J1051" s="40"/>
      <c r="K1051" s="40"/>
      <c r="L1051" s="11"/>
      <c r="M1051" s="40"/>
      <c r="N1051" s="40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>
      <c r="A1052" s="34" t="s">
        <v>4097</v>
      </c>
      <c r="B1052" s="34" t="s">
        <v>5648</v>
      </c>
      <c r="C1052" s="34" t="s">
        <v>5648</v>
      </c>
      <c r="D1052" s="35" t="s">
        <v>5649</v>
      </c>
      <c r="E1052" s="34" t="s">
        <v>18</v>
      </c>
      <c r="F1052" s="36">
        <v>840241315330</v>
      </c>
      <c r="G1052" s="37">
        <v>2</v>
      </c>
      <c r="H1052" s="38">
        <f t="shared" si="0"/>
        <v>9.4</v>
      </c>
      <c r="I1052" s="39">
        <v>18.8</v>
      </c>
      <c r="J1052" s="40"/>
      <c r="K1052" s="40"/>
      <c r="L1052" s="11"/>
      <c r="M1052" s="40"/>
      <c r="N1052" s="40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>
      <c r="A1053" s="34" t="s">
        <v>4097</v>
      </c>
      <c r="B1053" s="34" t="s">
        <v>5650</v>
      </c>
      <c r="C1053" s="34" t="s">
        <v>5650</v>
      </c>
      <c r="D1053" s="35" t="s">
        <v>5651</v>
      </c>
      <c r="E1053" s="34" t="s">
        <v>18</v>
      </c>
      <c r="F1053" s="36">
        <v>840241315187</v>
      </c>
      <c r="G1053" s="37">
        <v>28</v>
      </c>
      <c r="H1053" s="38">
        <f t="shared" si="0"/>
        <v>9.4</v>
      </c>
      <c r="I1053" s="39">
        <v>263.2</v>
      </c>
      <c r="J1053" s="40"/>
      <c r="K1053" s="40"/>
      <c r="L1053" s="11"/>
      <c r="M1053" s="40"/>
      <c r="N1053" s="40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>
      <c r="A1054" s="34" t="s">
        <v>4097</v>
      </c>
      <c r="B1054" s="34" t="s">
        <v>5650</v>
      </c>
      <c r="C1054" s="34" t="s">
        <v>5650</v>
      </c>
      <c r="D1054" s="35" t="s">
        <v>5651</v>
      </c>
      <c r="E1054" s="34" t="s">
        <v>18</v>
      </c>
      <c r="F1054" s="36">
        <v>840241315187</v>
      </c>
      <c r="G1054" s="37">
        <v>1</v>
      </c>
      <c r="H1054" s="38">
        <f t="shared" si="0"/>
        <v>9.4</v>
      </c>
      <c r="I1054" s="39">
        <v>9.4</v>
      </c>
      <c r="J1054" s="40"/>
      <c r="K1054" s="40"/>
      <c r="L1054" s="11"/>
      <c r="M1054" s="40"/>
      <c r="N1054" s="40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>
      <c r="A1055" s="34" t="s">
        <v>4097</v>
      </c>
      <c r="B1055" s="34" t="s">
        <v>5652</v>
      </c>
      <c r="C1055" s="34" t="s">
        <v>5652</v>
      </c>
      <c r="D1055" s="35" t="s">
        <v>5653</v>
      </c>
      <c r="E1055" s="34" t="s">
        <v>18</v>
      </c>
      <c r="F1055" s="36">
        <v>840241315194</v>
      </c>
      <c r="G1055" s="37">
        <v>41</v>
      </c>
      <c r="H1055" s="38">
        <f t="shared" si="0"/>
        <v>9.3999999999999986</v>
      </c>
      <c r="I1055" s="39">
        <v>385.4</v>
      </c>
      <c r="J1055" s="40"/>
      <c r="K1055" s="40"/>
      <c r="L1055" s="11"/>
      <c r="M1055" s="40"/>
      <c r="N1055" s="40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>
      <c r="A1056" s="34" t="s">
        <v>4097</v>
      </c>
      <c r="B1056" s="34" t="s">
        <v>5648</v>
      </c>
      <c r="C1056" s="34" t="s">
        <v>5648</v>
      </c>
      <c r="D1056" s="35" t="s">
        <v>5649</v>
      </c>
      <c r="E1056" s="34" t="s">
        <v>18</v>
      </c>
      <c r="F1056" s="36">
        <v>840241315330</v>
      </c>
      <c r="G1056" s="37">
        <v>31</v>
      </c>
      <c r="H1056" s="38">
        <f t="shared" si="0"/>
        <v>9.3999999999999986</v>
      </c>
      <c r="I1056" s="39">
        <v>291.39999999999998</v>
      </c>
      <c r="J1056" s="40"/>
      <c r="K1056" s="40"/>
      <c r="L1056" s="11"/>
      <c r="M1056" s="40"/>
      <c r="N1056" s="40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>
      <c r="A1057" s="34" t="s">
        <v>4097</v>
      </c>
      <c r="B1057" s="34" t="s">
        <v>5654</v>
      </c>
      <c r="C1057" s="34" t="s">
        <v>5654</v>
      </c>
      <c r="D1057" s="35" t="s">
        <v>5655</v>
      </c>
      <c r="E1057" s="34" t="s">
        <v>18</v>
      </c>
      <c r="F1057" s="36">
        <v>840241315064</v>
      </c>
      <c r="G1057" s="37">
        <v>12</v>
      </c>
      <c r="H1057" s="38">
        <f t="shared" si="0"/>
        <v>9.35</v>
      </c>
      <c r="I1057" s="39">
        <v>112.2</v>
      </c>
      <c r="J1057" s="40"/>
      <c r="K1057" s="40"/>
      <c r="L1057" s="11"/>
      <c r="M1057" s="40"/>
      <c r="N1057" s="40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>
      <c r="A1058" s="34" t="s">
        <v>4097</v>
      </c>
      <c r="B1058" s="34" t="s">
        <v>5656</v>
      </c>
      <c r="C1058" s="34" t="s">
        <v>5656</v>
      </c>
      <c r="D1058" s="35" t="s">
        <v>5657</v>
      </c>
      <c r="E1058" s="34" t="s">
        <v>18</v>
      </c>
      <c r="F1058" s="36">
        <v>840241314968</v>
      </c>
      <c r="G1058" s="37">
        <v>25</v>
      </c>
      <c r="H1058" s="38">
        <f t="shared" si="0"/>
        <v>9</v>
      </c>
      <c r="I1058" s="39">
        <v>225</v>
      </c>
      <c r="J1058" s="40"/>
      <c r="K1058" s="40"/>
      <c r="L1058" s="11"/>
      <c r="M1058" s="40"/>
      <c r="N1058" s="40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>
      <c r="A1059" s="34" t="s">
        <v>4097</v>
      </c>
      <c r="B1059" s="34" t="s">
        <v>5658</v>
      </c>
      <c r="C1059" s="34" t="s">
        <v>5658</v>
      </c>
      <c r="D1059" s="35" t="s">
        <v>5659</v>
      </c>
      <c r="E1059" s="34" t="s">
        <v>18</v>
      </c>
      <c r="F1059" s="36">
        <v>840241315163</v>
      </c>
      <c r="G1059" s="37">
        <v>2</v>
      </c>
      <c r="H1059" s="38">
        <f t="shared" si="0"/>
        <v>9</v>
      </c>
      <c r="I1059" s="39">
        <v>18</v>
      </c>
      <c r="J1059" s="40"/>
      <c r="K1059" s="40"/>
      <c r="L1059" s="11"/>
      <c r="M1059" s="40"/>
      <c r="N1059" s="40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>
      <c r="A1060" s="34" t="s">
        <v>4097</v>
      </c>
      <c r="B1060" s="34" t="s">
        <v>5660</v>
      </c>
      <c r="C1060" s="34" t="s">
        <v>5660</v>
      </c>
      <c r="D1060" s="35" t="s">
        <v>5661</v>
      </c>
      <c r="E1060" s="34" t="s">
        <v>18</v>
      </c>
      <c r="F1060" s="36">
        <v>810059050303</v>
      </c>
      <c r="G1060" s="37">
        <v>3</v>
      </c>
      <c r="H1060" s="38">
        <f t="shared" si="0"/>
        <v>9</v>
      </c>
      <c r="I1060" s="39">
        <v>27</v>
      </c>
      <c r="J1060" s="40"/>
      <c r="K1060" s="40"/>
      <c r="L1060" s="11"/>
      <c r="M1060" s="40"/>
      <c r="N1060" s="40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>
      <c r="A1061" s="34" t="s">
        <v>4097</v>
      </c>
      <c r="B1061" s="34" t="s">
        <v>5660</v>
      </c>
      <c r="C1061" s="34" t="s">
        <v>5660</v>
      </c>
      <c r="D1061" s="35" t="s">
        <v>5661</v>
      </c>
      <c r="E1061" s="34" t="s">
        <v>18</v>
      </c>
      <c r="F1061" s="36">
        <v>810059050303</v>
      </c>
      <c r="G1061" s="37">
        <v>64</v>
      </c>
      <c r="H1061" s="38">
        <f t="shared" si="0"/>
        <v>9</v>
      </c>
      <c r="I1061" s="39">
        <v>576</v>
      </c>
      <c r="J1061" s="40"/>
      <c r="K1061" s="40"/>
      <c r="L1061" s="11"/>
      <c r="M1061" s="40"/>
      <c r="N1061" s="40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>
      <c r="A1062" s="34" t="s">
        <v>4097</v>
      </c>
      <c r="B1062" s="34" t="s">
        <v>5662</v>
      </c>
      <c r="C1062" s="34" t="s">
        <v>5662</v>
      </c>
      <c r="D1062" s="35" t="s">
        <v>5663</v>
      </c>
      <c r="E1062" s="34" t="s">
        <v>18</v>
      </c>
      <c r="F1062" s="36">
        <v>840241314012</v>
      </c>
      <c r="G1062" s="37">
        <v>13</v>
      </c>
      <c r="H1062" s="38">
        <f t="shared" si="0"/>
        <v>9</v>
      </c>
      <c r="I1062" s="39">
        <v>117</v>
      </c>
      <c r="J1062" s="40"/>
      <c r="K1062" s="40"/>
      <c r="L1062" s="11"/>
      <c r="M1062" s="40"/>
      <c r="N1062" s="40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>
      <c r="A1063" s="34" t="s">
        <v>4097</v>
      </c>
      <c r="B1063" s="34" t="s">
        <v>5664</v>
      </c>
      <c r="C1063" s="34" t="s">
        <v>5664</v>
      </c>
      <c r="D1063" s="35" t="s">
        <v>5665</v>
      </c>
      <c r="E1063" s="34" t="s">
        <v>18</v>
      </c>
      <c r="F1063" s="36">
        <v>840241314616</v>
      </c>
      <c r="G1063" s="37">
        <v>6</v>
      </c>
      <c r="H1063" s="38">
        <f t="shared" si="0"/>
        <v>9</v>
      </c>
      <c r="I1063" s="39">
        <v>54</v>
      </c>
      <c r="J1063" s="40"/>
      <c r="K1063" s="40"/>
      <c r="L1063" s="11"/>
      <c r="M1063" s="40"/>
      <c r="N1063" s="40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>
      <c r="A1064" s="34" t="s">
        <v>4097</v>
      </c>
      <c r="B1064" s="34" t="s">
        <v>5666</v>
      </c>
      <c r="C1064" s="34" t="s">
        <v>5666</v>
      </c>
      <c r="D1064" s="35" t="s">
        <v>5667</v>
      </c>
      <c r="E1064" s="34" t="s">
        <v>18</v>
      </c>
      <c r="F1064" s="36">
        <v>840241314562</v>
      </c>
      <c r="G1064" s="37">
        <v>1</v>
      </c>
      <c r="H1064" s="38">
        <f t="shared" si="0"/>
        <v>9</v>
      </c>
      <c r="I1064" s="39">
        <v>9</v>
      </c>
      <c r="J1064" s="40"/>
      <c r="K1064" s="40"/>
      <c r="L1064" s="11"/>
      <c r="M1064" s="40"/>
      <c r="N1064" s="40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>
      <c r="A1065" s="34" t="s">
        <v>4097</v>
      </c>
      <c r="B1065" s="34" t="s">
        <v>5666</v>
      </c>
      <c r="C1065" s="34" t="s">
        <v>5666</v>
      </c>
      <c r="D1065" s="35" t="s">
        <v>5667</v>
      </c>
      <c r="E1065" s="34" t="s">
        <v>18</v>
      </c>
      <c r="F1065" s="36">
        <v>840241314562</v>
      </c>
      <c r="G1065" s="37">
        <v>52</v>
      </c>
      <c r="H1065" s="38">
        <f t="shared" si="0"/>
        <v>9</v>
      </c>
      <c r="I1065" s="39">
        <v>468</v>
      </c>
      <c r="J1065" s="40"/>
      <c r="K1065" s="40"/>
      <c r="L1065" s="11"/>
      <c r="M1065" s="40"/>
      <c r="N1065" s="40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>
      <c r="A1066" s="34" t="s">
        <v>4097</v>
      </c>
      <c r="B1066" s="34" t="s">
        <v>5668</v>
      </c>
      <c r="C1066" s="34" t="s">
        <v>5668</v>
      </c>
      <c r="D1066" s="35" t="s">
        <v>5669</v>
      </c>
      <c r="E1066" s="34" t="s">
        <v>18</v>
      </c>
      <c r="F1066" s="36">
        <v>840241314715</v>
      </c>
      <c r="G1066" s="37">
        <v>1</v>
      </c>
      <c r="H1066" s="38">
        <f t="shared" si="0"/>
        <v>9</v>
      </c>
      <c r="I1066" s="39">
        <v>9</v>
      </c>
      <c r="J1066" s="40"/>
      <c r="K1066" s="40"/>
      <c r="L1066" s="11"/>
      <c r="M1066" s="40"/>
      <c r="N1066" s="40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>
      <c r="A1067" s="34" t="s">
        <v>4097</v>
      </c>
      <c r="B1067" s="34" t="s">
        <v>5668</v>
      </c>
      <c r="C1067" s="34" t="s">
        <v>5668</v>
      </c>
      <c r="D1067" s="35" t="s">
        <v>5669</v>
      </c>
      <c r="E1067" s="34" t="s">
        <v>18</v>
      </c>
      <c r="F1067" s="36">
        <v>840241314715</v>
      </c>
      <c r="G1067" s="37">
        <v>2</v>
      </c>
      <c r="H1067" s="38">
        <f t="shared" si="0"/>
        <v>9</v>
      </c>
      <c r="I1067" s="39">
        <v>18</v>
      </c>
      <c r="J1067" s="40"/>
      <c r="K1067" s="40"/>
      <c r="L1067" s="11"/>
      <c r="M1067" s="40"/>
      <c r="N1067" s="40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>
      <c r="A1068" s="34" t="s">
        <v>4097</v>
      </c>
      <c r="B1068" s="34" t="s">
        <v>5670</v>
      </c>
      <c r="C1068" s="34" t="s">
        <v>5670</v>
      </c>
      <c r="D1068" s="35" t="s">
        <v>5671</v>
      </c>
      <c r="E1068" s="34" t="s">
        <v>18</v>
      </c>
      <c r="F1068" s="36">
        <v>777221369871</v>
      </c>
      <c r="G1068" s="37">
        <v>1</v>
      </c>
      <c r="H1068" s="38">
        <f t="shared" si="0"/>
        <v>8.91</v>
      </c>
      <c r="I1068" s="39">
        <v>8.91</v>
      </c>
      <c r="J1068" s="40"/>
      <c r="K1068" s="40"/>
      <c r="L1068" s="11"/>
      <c r="M1068" s="40"/>
      <c r="N1068" s="40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>
      <c r="A1069" s="34" t="s">
        <v>4097</v>
      </c>
      <c r="B1069" s="34" t="s">
        <v>5672</v>
      </c>
      <c r="C1069" s="34" t="s">
        <v>5672</v>
      </c>
      <c r="D1069" s="35" t="s">
        <v>5673</v>
      </c>
      <c r="E1069" s="34" t="s">
        <v>18</v>
      </c>
      <c r="F1069" s="10"/>
      <c r="G1069" s="37">
        <v>4</v>
      </c>
      <c r="H1069" s="38">
        <f t="shared" si="0"/>
        <v>8.85</v>
      </c>
      <c r="I1069" s="39">
        <v>35.4</v>
      </c>
      <c r="J1069" s="40"/>
      <c r="K1069" s="40"/>
      <c r="L1069" s="11"/>
      <c r="M1069" s="40"/>
      <c r="N1069" s="40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>
      <c r="A1070" s="34" t="s">
        <v>4097</v>
      </c>
      <c r="B1070" s="34" t="s">
        <v>5674</v>
      </c>
      <c r="C1070" s="34" t="s">
        <v>5674</v>
      </c>
      <c r="D1070" s="35" t="s">
        <v>5675</v>
      </c>
      <c r="E1070" s="34" t="s">
        <v>18</v>
      </c>
      <c r="F1070" s="10"/>
      <c r="G1070" s="37">
        <v>5</v>
      </c>
      <c r="H1070" s="38">
        <f t="shared" si="0"/>
        <v>8.85</v>
      </c>
      <c r="I1070" s="39">
        <v>44.25</v>
      </c>
      <c r="J1070" s="40"/>
      <c r="K1070" s="40"/>
      <c r="L1070" s="11"/>
      <c r="M1070" s="40"/>
      <c r="N1070" s="40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>
      <c r="A1071" s="34" t="s">
        <v>4097</v>
      </c>
      <c r="B1071" s="34" t="s">
        <v>5676</v>
      </c>
      <c r="C1071" s="34" t="s">
        <v>5676</v>
      </c>
      <c r="D1071" s="35" t="s">
        <v>5677</v>
      </c>
      <c r="E1071" s="34" t="s">
        <v>18</v>
      </c>
      <c r="F1071" s="36">
        <v>786660162639</v>
      </c>
      <c r="G1071" s="37">
        <v>5</v>
      </c>
      <c r="H1071" s="38">
        <f t="shared" si="0"/>
        <v>8.75</v>
      </c>
      <c r="I1071" s="39">
        <v>43.75</v>
      </c>
      <c r="J1071" s="40"/>
      <c r="K1071" s="40"/>
      <c r="L1071" s="11"/>
      <c r="M1071" s="40"/>
      <c r="N1071" s="40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>
      <c r="A1072" s="34" t="s">
        <v>4097</v>
      </c>
      <c r="B1072" s="34" t="s">
        <v>5678</v>
      </c>
      <c r="C1072" s="34" t="s">
        <v>5678</v>
      </c>
      <c r="D1072" s="35" t="s">
        <v>5679</v>
      </c>
      <c r="E1072" s="34" t="s">
        <v>18</v>
      </c>
      <c r="F1072" s="36">
        <v>840241315316</v>
      </c>
      <c r="G1072" s="37">
        <v>1</v>
      </c>
      <c r="H1072" s="38">
        <f t="shared" si="0"/>
        <v>8.75</v>
      </c>
      <c r="I1072" s="39">
        <v>8.75</v>
      </c>
      <c r="J1072" s="40"/>
      <c r="K1072" s="40"/>
      <c r="L1072" s="11"/>
      <c r="M1072" s="40"/>
      <c r="N1072" s="40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>
      <c r="A1073" s="34" t="s">
        <v>4097</v>
      </c>
      <c r="B1073" s="34" t="s">
        <v>5680</v>
      </c>
      <c r="C1073" s="34" t="s">
        <v>5680</v>
      </c>
      <c r="D1073" s="35" t="s">
        <v>5681</v>
      </c>
      <c r="E1073" s="34" t="s">
        <v>18</v>
      </c>
      <c r="F1073" s="36">
        <v>840241315323</v>
      </c>
      <c r="G1073" s="37">
        <v>1</v>
      </c>
      <c r="H1073" s="38">
        <f t="shared" si="0"/>
        <v>8.75</v>
      </c>
      <c r="I1073" s="39">
        <v>8.75</v>
      </c>
      <c r="J1073" s="40"/>
      <c r="K1073" s="40"/>
      <c r="L1073" s="11"/>
      <c r="M1073" s="40"/>
      <c r="N1073" s="40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>
      <c r="A1074" s="34" t="s">
        <v>4097</v>
      </c>
      <c r="B1074" s="34" t="s">
        <v>5682</v>
      </c>
      <c r="C1074" s="34" t="s">
        <v>5682</v>
      </c>
      <c r="D1074" s="35" t="s">
        <v>5683</v>
      </c>
      <c r="E1074" s="34" t="s">
        <v>18</v>
      </c>
      <c r="F1074" s="36">
        <v>786660162837</v>
      </c>
      <c r="G1074" s="37">
        <v>3</v>
      </c>
      <c r="H1074" s="38">
        <f t="shared" si="0"/>
        <v>8.75</v>
      </c>
      <c r="I1074" s="39">
        <v>26.25</v>
      </c>
      <c r="J1074" s="40"/>
      <c r="K1074" s="40"/>
      <c r="L1074" s="11"/>
      <c r="M1074" s="40"/>
      <c r="N1074" s="40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>
      <c r="A1075" s="34" t="s">
        <v>4097</v>
      </c>
      <c r="B1075" s="34" t="s">
        <v>3804</v>
      </c>
      <c r="C1075" s="34" t="s">
        <v>3804</v>
      </c>
      <c r="D1075" s="35" t="s">
        <v>3805</v>
      </c>
      <c r="E1075" s="34" t="s">
        <v>18</v>
      </c>
      <c r="F1075" s="36">
        <v>786660770124</v>
      </c>
      <c r="G1075" s="37">
        <v>6</v>
      </c>
      <c r="H1075" s="38">
        <f t="shared" si="0"/>
        <v>8.5</v>
      </c>
      <c r="I1075" s="39">
        <v>51</v>
      </c>
      <c r="J1075" s="40"/>
      <c r="K1075" s="40"/>
      <c r="L1075" s="11"/>
      <c r="M1075" s="40"/>
      <c r="N1075" s="40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>
      <c r="A1076" s="34" t="s">
        <v>4097</v>
      </c>
      <c r="B1076" s="34" t="s">
        <v>5684</v>
      </c>
      <c r="C1076" s="34" t="s">
        <v>5684</v>
      </c>
      <c r="D1076" s="35" t="s">
        <v>5685</v>
      </c>
      <c r="E1076" s="34" t="s">
        <v>18</v>
      </c>
      <c r="F1076" s="36">
        <v>195394230802</v>
      </c>
      <c r="G1076" s="37">
        <v>7</v>
      </c>
      <c r="H1076" s="38">
        <f t="shared" si="0"/>
        <v>8.5</v>
      </c>
      <c r="I1076" s="39">
        <v>59.5</v>
      </c>
      <c r="J1076" s="40"/>
      <c r="K1076" s="40"/>
      <c r="L1076" s="11"/>
      <c r="M1076" s="40"/>
      <c r="N1076" s="40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>
      <c r="A1077" s="34" t="s">
        <v>4097</v>
      </c>
      <c r="B1077" s="34" t="s">
        <v>5684</v>
      </c>
      <c r="C1077" s="34" t="s">
        <v>5684</v>
      </c>
      <c r="D1077" s="35" t="s">
        <v>5685</v>
      </c>
      <c r="E1077" s="34" t="s">
        <v>18</v>
      </c>
      <c r="F1077" s="36">
        <v>195394230802</v>
      </c>
      <c r="G1077" s="37">
        <v>1</v>
      </c>
      <c r="H1077" s="38">
        <f t="shared" si="0"/>
        <v>8.5</v>
      </c>
      <c r="I1077" s="39">
        <v>8.5</v>
      </c>
      <c r="J1077" s="40"/>
      <c r="K1077" s="40"/>
      <c r="L1077" s="11"/>
      <c r="M1077" s="40"/>
      <c r="N1077" s="40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>
      <c r="A1078" s="34" t="s">
        <v>4097</v>
      </c>
      <c r="B1078" s="34" t="s">
        <v>5686</v>
      </c>
      <c r="C1078" s="34" t="s">
        <v>5686</v>
      </c>
      <c r="D1078" s="35" t="s">
        <v>5687</v>
      </c>
      <c r="E1078" s="34" t="s">
        <v>18</v>
      </c>
      <c r="F1078" s="36">
        <v>786660770117</v>
      </c>
      <c r="G1078" s="37">
        <v>2</v>
      </c>
      <c r="H1078" s="38">
        <f t="shared" si="0"/>
        <v>8.5</v>
      </c>
      <c r="I1078" s="39">
        <v>17</v>
      </c>
      <c r="J1078" s="40"/>
      <c r="K1078" s="40"/>
      <c r="L1078" s="11"/>
      <c r="M1078" s="40"/>
      <c r="N1078" s="40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>
      <c r="A1079" s="34" t="s">
        <v>4097</v>
      </c>
      <c r="B1079" s="34" t="s">
        <v>5688</v>
      </c>
      <c r="C1079" s="34" t="s">
        <v>5688</v>
      </c>
      <c r="D1079" s="35" t="s">
        <v>5689</v>
      </c>
      <c r="E1079" s="34" t="s">
        <v>18</v>
      </c>
      <c r="F1079" s="36">
        <v>887260648711</v>
      </c>
      <c r="G1079" s="37">
        <v>2</v>
      </c>
      <c r="H1079" s="38">
        <f t="shared" si="0"/>
        <v>8.5</v>
      </c>
      <c r="I1079" s="39">
        <v>17</v>
      </c>
      <c r="J1079" s="40"/>
      <c r="K1079" s="40"/>
      <c r="L1079" s="11"/>
      <c r="M1079" s="40"/>
      <c r="N1079" s="40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>
      <c r="A1080" s="34" t="s">
        <v>4097</v>
      </c>
      <c r="B1080" s="34" t="s">
        <v>5690</v>
      </c>
      <c r="C1080" s="34" t="s">
        <v>5690</v>
      </c>
      <c r="D1080" s="35" t="s">
        <v>5691</v>
      </c>
      <c r="E1080" s="34" t="s">
        <v>18</v>
      </c>
      <c r="F1080" s="36">
        <v>887260648667</v>
      </c>
      <c r="G1080" s="37">
        <v>2</v>
      </c>
      <c r="H1080" s="38">
        <f t="shared" si="0"/>
        <v>8.5</v>
      </c>
      <c r="I1080" s="39">
        <v>17</v>
      </c>
      <c r="J1080" s="40"/>
      <c r="K1080" s="40"/>
      <c r="L1080" s="11"/>
      <c r="M1080" s="40"/>
      <c r="N1080" s="40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>
      <c r="A1081" s="34" t="s">
        <v>4097</v>
      </c>
      <c r="B1081" s="34" t="s">
        <v>5692</v>
      </c>
      <c r="C1081" s="34" t="s">
        <v>5692</v>
      </c>
      <c r="D1081" s="35" t="s">
        <v>5693</v>
      </c>
      <c r="E1081" s="34" t="s">
        <v>18</v>
      </c>
      <c r="F1081" s="36">
        <v>786660770148</v>
      </c>
      <c r="G1081" s="37">
        <v>1</v>
      </c>
      <c r="H1081" s="38">
        <f t="shared" si="0"/>
        <v>8.5</v>
      </c>
      <c r="I1081" s="39">
        <v>8.5</v>
      </c>
      <c r="J1081" s="40"/>
      <c r="K1081" s="40"/>
      <c r="L1081" s="11"/>
      <c r="M1081" s="40"/>
      <c r="N1081" s="40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>
      <c r="A1082" s="34" t="s">
        <v>4097</v>
      </c>
      <c r="B1082" s="34" t="s">
        <v>5694</v>
      </c>
      <c r="C1082" s="34" t="s">
        <v>5694</v>
      </c>
      <c r="D1082" s="35" t="s">
        <v>5695</v>
      </c>
      <c r="E1082" s="34" t="s">
        <v>454</v>
      </c>
      <c r="F1082" s="36">
        <v>816169026467</v>
      </c>
      <c r="G1082" s="37">
        <v>1</v>
      </c>
      <c r="H1082" s="38">
        <f t="shared" si="0"/>
        <v>8.4600000000000009</v>
      </c>
      <c r="I1082" s="39">
        <v>8.4600000000000009</v>
      </c>
      <c r="J1082" s="40"/>
      <c r="K1082" s="40"/>
      <c r="L1082" s="11"/>
      <c r="M1082" s="40"/>
      <c r="N1082" s="40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>
      <c r="A1083" s="34" t="s">
        <v>4097</v>
      </c>
      <c r="B1083" s="34" t="s">
        <v>5694</v>
      </c>
      <c r="C1083" s="34" t="s">
        <v>5694</v>
      </c>
      <c r="D1083" s="35" t="s">
        <v>5695</v>
      </c>
      <c r="E1083" s="34" t="s">
        <v>454</v>
      </c>
      <c r="F1083" s="36">
        <v>816169026467</v>
      </c>
      <c r="G1083" s="37">
        <v>25</v>
      </c>
      <c r="H1083" s="38">
        <f t="shared" si="0"/>
        <v>8.4600000000000009</v>
      </c>
      <c r="I1083" s="39">
        <v>211.5</v>
      </c>
      <c r="J1083" s="40"/>
      <c r="K1083" s="40"/>
      <c r="L1083" s="11"/>
      <c r="M1083" s="40"/>
      <c r="N1083" s="40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>
      <c r="A1084" s="34" t="s">
        <v>4097</v>
      </c>
      <c r="B1084" s="34" t="s">
        <v>5696</v>
      </c>
      <c r="C1084" s="34" t="s">
        <v>5696</v>
      </c>
      <c r="D1084" s="35" t="s">
        <v>5697</v>
      </c>
      <c r="E1084" s="34" t="s">
        <v>18</v>
      </c>
      <c r="F1084" s="10"/>
      <c r="G1084" s="37">
        <v>4</v>
      </c>
      <c r="H1084" s="38">
        <f t="shared" si="0"/>
        <v>8.4499999999999993</v>
      </c>
      <c r="I1084" s="39">
        <v>33.799999999999997</v>
      </c>
      <c r="J1084" s="40"/>
      <c r="K1084" s="40"/>
      <c r="L1084" s="11"/>
      <c r="M1084" s="40"/>
      <c r="N1084" s="40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>
      <c r="A1085" s="34" t="s">
        <v>4097</v>
      </c>
      <c r="B1085" s="34" t="s">
        <v>5698</v>
      </c>
      <c r="C1085" s="34" t="s">
        <v>5698</v>
      </c>
      <c r="D1085" s="35" t="s">
        <v>5699</v>
      </c>
      <c r="E1085" s="34" t="s">
        <v>18</v>
      </c>
      <c r="F1085" s="36">
        <v>840241315262</v>
      </c>
      <c r="G1085" s="37">
        <v>25</v>
      </c>
      <c r="H1085" s="38">
        <f t="shared" si="0"/>
        <v>8.4</v>
      </c>
      <c r="I1085" s="39">
        <v>210</v>
      </c>
      <c r="J1085" s="40"/>
      <c r="K1085" s="40"/>
      <c r="L1085" s="11"/>
      <c r="M1085" s="40"/>
      <c r="N1085" s="40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>
      <c r="A1086" s="34" t="s">
        <v>4097</v>
      </c>
      <c r="B1086" s="34" t="s">
        <v>5700</v>
      </c>
      <c r="C1086" s="34" t="s">
        <v>5700</v>
      </c>
      <c r="D1086" s="35" t="s">
        <v>5701</v>
      </c>
      <c r="E1086" s="34" t="s">
        <v>18</v>
      </c>
      <c r="F1086" s="36">
        <v>840241315286</v>
      </c>
      <c r="G1086" s="37">
        <v>5</v>
      </c>
      <c r="H1086" s="38">
        <f t="shared" si="0"/>
        <v>8.4</v>
      </c>
      <c r="I1086" s="39">
        <v>42</v>
      </c>
      <c r="J1086" s="40"/>
      <c r="K1086" s="40"/>
      <c r="L1086" s="11"/>
      <c r="M1086" s="40"/>
      <c r="N1086" s="40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>
      <c r="A1087" s="34" t="s">
        <v>4097</v>
      </c>
      <c r="B1087" s="34" t="s">
        <v>5702</v>
      </c>
      <c r="C1087" s="34" t="s">
        <v>5702</v>
      </c>
      <c r="D1087" s="35" t="s">
        <v>5703</v>
      </c>
      <c r="E1087" s="34" t="s">
        <v>18</v>
      </c>
      <c r="F1087" s="36">
        <v>840241315279</v>
      </c>
      <c r="G1087" s="37">
        <v>2</v>
      </c>
      <c r="H1087" s="38">
        <f t="shared" si="0"/>
        <v>8.4</v>
      </c>
      <c r="I1087" s="39">
        <v>16.8</v>
      </c>
      <c r="J1087" s="40"/>
      <c r="K1087" s="40"/>
      <c r="L1087" s="11"/>
      <c r="M1087" s="40"/>
      <c r="N1087" s="40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>
      <c r="A1088" s="34" t="s">
        <v>4097</v>
      </c>
      <c r="B1088" s="34" t="s">
        <v>5704</v>
      </c>
      <c r="C1088" s="34" t="s">
        <v>5704</v>
      </c>
      <c r="D1088" s="35" t="s">
        <v>5705</v>
      </c>
      <c r="E1088" s="34" t="s">
        <v>18</v>
      </c>
      <c r="F1088" s="36">
        <v>840241315026</v>
      </c>
      <c r="G1088" s="37">
        <v>9</v>
      </c>
      <c r="H1088" s="38">
        <f t="shared" si="0"/>
        <v>8.3500000000000014</v>
      </c>
      <c r="I1088" s="39">
        <v>75.150000000000006</v>
      </c>
      <c r="J1088" s="40"/>
      <c r="K1088" s="40"/>
      <c r="L1088" s="11"/>
      <c r="M1088" s="40"/>
      <c r="N1088" s="40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>
      <c r="A1089" s="34" t="s">
        <v>4097</v>
      </c>
      <c r="B1089" s="34" t="s">
        <v>5706</v>
      </c>
      <c r="C1089" s="34" t="s">
        <v>5706</v>
      </c>
      <c r="D1089" s="35" t="s">
        <v>5707</v>
      </c>
      <c r="E1089" s="34" t="s">
        <v>18</v>
      </c>
      <c r="F1089" s="36">
        <v>840241315217</v>
      </c>
      <c r="G1089" s="37">
        <v>1</v>
      </c>
      <c r="H1089" s="38">
        <f t="shared" si="0"/>
        <v>8.35</v>
      </c>
      <c r="I1089" s="39">
        <v>8.35</v>
      </c>
      <c r="J1089" s="40"/>
      <c r="K1089" s="40"/>
      <c r="L1089" s="11"/>
      <c r="M1089" s="40"/>
      <c r="N1089" s="40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>
      <c r="A1090" s="34" t="s">
        <v>4097</v>
      </c>
      <c r="B1090" s="34" t="s">
        <v>5706</v>
      </c>
      <c r="C1090" s="34" t="s">
        <v>5706</v>
      </c>
      <c r="D1090" s="35" t="s">
        <v>5707</v>
      </c>
      <c r="E1090" s="34" t="s">
        <v>18</v>
      </c>
      <c r="F1090" s="36">
        <v>840241315217</v>
      </c>
      <c r="G1090" s="37">
        <v>24</v>
      </c>
      <c r="H1090" s="38">
        <f t="shared" si="0"/>
        <v>8.35</v>
      </c>
      <c r="I1090" s="39">
        <v>200.4</v>
      </c>
      <c r="J1090" s="40"/>
      <c r="K1090" s="40"/>
      <c r="L1090" s="11"/>
      <c r="M1090" s="40"/>
      <c r="N1090" s="40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>
      <c r="A1091" s="34" t="s">
        <v>4097</v>
      </c>
      <c r="B1091" s="34" t="s">
        <v>5708</v>
      </c>
      <c r="C1091" s="34" t="s">
        <v>5708</v>
      </c>
      <c r="D1091" s="35" t="s">
        <v>5709</v>
      </c>
      <c r="E1091" s="34" t="s">
        <v>18</v>
      </c>
      <c r="F1091" s="36">
        <v>840241315057</v>
      </c>
      <c r="G1091" s="37">
        <v>2</v>
      </c>
      <c r="H1091" s="38">
        <f t="shared" si="0"/>
        <v>8.35</v>
      </c>
      <c r="I1091" s="39">
        <v>16.7</v>
      </c>
      <c r="J1091" s="40"/>
      <c r="K1091" s="40"/>
      <c r="L1091" s="11"/>
      <c r="M1091" s="40"/>
      <c r="N1091" s="40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>
      <c r="A1092" s="34" t="s">
        <v>4097</v>
      </c>
      <c r="B1092" s="34" t="s">
        <v>5710</v>
      </c>
      <c r="C1092" s="34" t="s">
        <v>5710</v>
      </c>
      <c r="D1092" s="35" t="s">
        <v>5711</v>
      </c>
      <c r="E1092" s="34" t="s">
        <v>18</v>
      </c>
      <c r="F1092" s="36">
        <v>840241315224</v>
      </c>
      <c r="G1092" s="37">
        <v>40</v>
      </c>
      <c r="H1092" s="38">
        <f t="shared" si="0"/>
        <v>8.35</v>
      </c>
      <c r="I1092" s="39">
        <v>334</v>
      </c>
      <c r="J1092" s="40"/>
      <c r="K1092" s="40"/>
      <c r="L1092" s="11"/>
      <c r="M1092" s="40"/>
      <c r="N1092" s="40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>
      <c r="A1093" s="34" t="s">
        <v>4097</v>
      </c>
      <c r="B1093" s="34" t="s">
        <v>5712</v>
      </c>
      <c r="C1093" s="34" t="s">
        <v>5712</v>
      </c>
      <c r="D1093" s="35" t="s">
        <v>5713</v>
      </c>
      <c r="E1093" s="34" t="s">
        <v>18</v>
      </c>
      <c r="F1093" s="36">
        <v>689137952774</v>
      </c>
      <c r="G1093" s="37">
        <v>2</v>
      </c>
      <c r="H1093" s="38">
        <f t="shared" si="0"/>
        <v>8.25</v>
      </c>
      <c r="I1093" s="39">
        <v>16.5</v>
      </c>
      <c r="J1093" s="40"/>
      <c r="K1093" s="40"/>
      <c r="L1093" s="11"/>
      <c r="M1093" s="40"/>
      <c r="N1093" s="40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>
      <c r="A1094" s="34" t="s">
        <v>4097</v>
      </c>
      <c r="B1094" s="34" t="s">
        <v>5714</v>
      </c>
      <c r="C1094" s="34" t="s">
        <v>5714</v>
      </c>
      <c r="D1094" s="35" t="s">
        <v>5715</v>
      </c>
      <c r="E1094" s="34" t="s">
        <v>18</v>
      </c>
      <c r="F1094" s="36">
        <v>194973422911</v>
      </c>
      <c r="G1094" s="37">
        <v>16</v>
      </c>
      <c r="H1094" s="38">
        <f t="shared" si="0"/>
        <v>8</v>
      </c>
      <c r="I1094" s="39">
        <v>128</v>
      </c>
      <c r="J1094" s="40"/>
      <c r="K1094" s="40"/>
      <c r="L1094" s="11"/>
      <c r="M1094" s="40"/>
      <c r="N1094" s="40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>
      <c r="A1095" s="34" t="s">
        <v>4097</v>
      </c>
      <c r="B1095" s="34" t="s">
        <v>5716</v>
      </c>
      <c r="C1095" s="34" t="s">
        <v>5716</v>
      </c>
      <c r="D1095" s="35" t="s">
        <v>5717</v>
      </c>
      <c r="E1095" s="34" t="s">
        <v>18</v>
      </c>
      <c r="F1095" s="10"/>
      <c r="G1095" s="37">
        <v>115</v>
      </c>
      <c r="H1095" s="38">
        <f t="shared" si="0"/>
        <v>8</v>
      </c>
      <c r="I1095" s="39">
        <v>920</v>
      </c>
      <c r="J1095" s="40"/>
      <c r="K1095" s="40"/>
      <c r="L1095" s="11"/>
      <c r="M1095" s="40"/>
      <c r="N1095" s="40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>
      <c r="A1096" s="34" t="s">
        <v>4097</v>
      </c>
      <c r="B1096" s="34" t="s">
        <v>5718</v>
      </c>
      <c r="C1096" s="34" t="s">
        <v>5718</v>
      </c>
      <c r="D1096" s="35" t="s">
        <v>5719</v>
      </c>
      <c r="E1096" s="34" t="s">
        <v>18</v>
      </c>
      <c r="F1096" s="10"/>
      <c r="G1096" s="37">
        <v>55</v>
      </c>
      <c r="H1096" s="38">
        <f t="shared" si="0"/>
        <v>8</v>
      </c>
      <c r="I1096" s="39">
        <v>440</v>
      </c>
      <c r="J1096" s="40"/>
      <c r="K1096" s="40"/>
      <c r="L1096" s="11"/>
      <c r="M1096" s="40"/>
      <c r="N1096" s="40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>
      <c r="A1097" s="34" t="s">
        <v>4097</v>
      </c>
      <c r="B1097" s="34" t="s">
        <v>5720</v>
      </c>
      <c r="C1097" s="34" t="s">
        <v>5720</v>
      </c>
      <c r="D1097" s="35" t="s">
        <v>5721</v>
      </c>
      <c r="E1097" s="34" t="s">
        <v>18</v>
      </c>
      <c r="F1097" s="36">
        <v>810072985323</v>
      </c>
      <c r="G1097" s="37">
        <v>21</v>
      </c>
      <c r="H1097" s="38">
        <f t="shared" si="0"/>
        <v>8</v>
      </c>
      <c r="I1097" s="39">
        <v>168</v>
      </c>
      <c r="J1097" s="40"/>
      <c r="K1097" s="40"/>
      <c r="L1097" s="11"/>
      <c r="M1097" s="40"/>
      <c r="N1097" s="40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>
      <c r="A1098" s="34" t="s">
        <v>4097</v>
      </c>
      <c r="B1098" s="34" t="s">
        <v>5722</v>
      </c>
      <c r="C1098" s="34" t="s">
        <v>5722</v>
      </c>
      <c r="D1098" s="35" t="s">
        <v>5723</v>
      </c>
      <c r="E1098" s="34" t="s">
        <v>18</v>
      </c>
      <c r="F1098" s="36">
        <v>786660734829</v>
      </c>
      <c r="G1098" s="37">
        <v>9</v>
      </c>
      <c r="H1098" s="38">
        <f t="shared" si="0"/>
        <v>8</v>
      </c>
      <c r="I1098" s="39">
        <v>72</v>
      </c>
      <c r="J1098" s="40"/>
      <c r="K1098" s="40"/>
      <c r="L1098" s="11"/>
      <c r="M1098" s="40"/>
      <c r="N1098" s="40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>
      <c r="A1099" s="34" t="s">
        <v>4097</v>
      </c>
      <c r="B1099" s="34" t="s">
        <v>5724</v>
      </c>
      <c r="C1099" s="34" t="s">
        <v>5724</v>
      </c>
      <c r="D1099" s="35" t="s">
        <v>5725</v>
      </c>
      <c r="E1099" s="34" t="s">
        <v>18</v>
      </c>
      <c r="F1099" s="36">
        <v>810072980960</v>
      </c>
      <c r="G1099" s="37">
        <v>21</v>
      </c>
      <c r="H1099" s="38">
        <f t="shared" si="0"/>
        <v>8</v>
      </c>
      <c r="I1099" s="39">
        <v>168</v>
      </c>
      <c r="J1099" s="40"/>
      <c r="K1099" s="40"/>
      <c r="L1099" s="11"/>
      <c r="M1099" s="40"/>
      <c r="N1099" s="40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>
      <c r="A1100" s="34" t="s">
        <v>4097</v>
      </c>
      <c r="B1100" s="34" t="s">
        <v>5726</v>
      </c>
      <c r="C1100" s="34" t="s">
        <v>5726</v>
      </c>
      <c r="D1100" s="35" t="s">
        <v>5727</v>
      </c>
      <c r="E1100" s="34" t="s">
        <v>18</v>
      </c>
      <c r="F1100" s="36">
        <v>840241314685</v>
      </c>
      <c r="G1100" s="37">
        <v>17</v>
      </c>
      <c r="H1100" s="38">
        <f t="shared" si="0"/>
        <v>8</v>
      </c>
      <c r="I1100" s="39">
        <v>136</v>
      </c>
      <c r="J1100" s="40"/>
      <c r="K1100" s="40"/>
      <c r="L1100" s="11"/>
      <c r="M1100" s="40"/>
      <c r="N1100" s="40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>
      <c r="A1101" s="34" t="s">
        <v>4097</v>
      </c>
      <c r="B1101" s="34" t="s">
        <v>5728</v>
      </c>
      <c r="C1101" s="34" t="s">
        <v>5728</v>
      </c>
      <c r="D1101" s="35" t="s">
        <v>5729</v>
      </c>
      <c r="E1101" s="34" t="s">
        <v>18</v>
      </c>
      <c r="F1101" s="10"/>
      <c r="G1101" s="37">
        <v>66</v>
      </c>
      <c r="H1101" s="38">
        <f t="shared" si="0"/>
        <v>8</v>
      </c>
      <c r="I1101" s="39">
        <v>528</v>
      </c>
      <c r="J1101" s="40"/>
      <c r="K1101" s="40"/>
      <c r="L1101" s="11"/>
      <c r="M1101" s="40"/>
      <c r="N1101" s="40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>
      <c r="A1102" s="34" t="s">
        <v>4097</v>
      </c>
      <c r="B1102" s="34" t="s">
        <v>5730</v>
      </c>
      <c r="C1102" s="34" t="s">
        <v>5730</v>
      </c>
      <c r="D1102" s="35" t="s">
        <v>5731</v>
      </c>
      <c r="E1102" s="34" t="s">
        <v>18</v>
      </c>
      <c r="F1102" s="10"/>
      <c r="G1102" s="37">
        <v>7</v>
      </c>
      <c r="H1102" s="38">
        <f t="shared" si="0"/>
        <v>8</v>
      </c>
      <c r="I1102" s="39">
        <v>56</v>
      </c>
      <c r="J1102" s="40"/>
      <c r="K1102" s="40"/>
      <c r="L1102" s="11"/>
      <c r="M1102" s="40"/>
      <c r="N1102" s="40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>
      <c r="A1103" s="34" t="s">
        <v>4097</v>
      </c>
      <c r="B1103" s="34" t="s">
        <v>5732</v>
      </c>
      <c r="C1103" s="34" t="s">
        <v>5732</v>
      </c>
      <c r="D1103" s="35" t="s">
        <v>5733</v>
      </c>
      <c r="E1103" s="34" t="s">
        <v>18</v>
      </c>
      <c r="F1103" s="36">
        <v>840241314708</v>
      </c>
      <c r="G1103" s="37">
        <v>8</v>
      </c>
      <c r="H1103" s="38">
        <f t="shared" si="0"/>
        <v>8</v>
      </c>
      <c r="I1103" s="39">
        <v>64</v>
      </c>
      <c r="J1103" s="40"/>
      <c r="K1103" s="40"/>
      <c r="L1103" s="11"/>
      <c r="M1103" s="40"/>
      <c r="N1103" s="40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>
      <c r="A1104" s="34" t="s">
        <v>4097</v>
      </c>
      <c r="B1104" s="34" t="s">
        <v>3826</v>
      </c>
      <c r="C1104" s="34" t="s">
        <v>3826</v>
      </c>
      <c r="D1104" s="35" t="s">
        <v>3827</v>
      </c>
      <c r="E1104" s="34" t="s">
        <v>18</v>
      </c>
      <c r="F1104" s="10"/>
      <c r="G1104" s="37">
        <v>13</v>
      </c>
      <c r="H1104" s="38">
        <f t="shared" si="0"/>
        <v>8</v>
      </c>
      <c r="I1104" s="39">
        <v>104</v>
      </c>
      <c r="J1104" s="40"/>
      <c r="K1104" s="40"/>
      <c r="L1104" s="11"/>
      <c r="M1104" s="40"/>
      <c r="N1104" s="40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>
      <c r="A1105" s="34" t="s">
        <v>4097</v>
      </c>
      <c r="B1105" s="34" t="s">
        <v>5734</v>
      </c>
      <c r="C1105" s="34" t="s">
        <v>5734</v>
      </c>
      <c r="D1105" s="35" t="s">
        <v>5735</v>
      </c>
      <c r="E1105" s="34" t="s">
        <v>18</v>
      </c>
      <c r="F1105" s="36">
        <v>840241314937</v>
      </c>
      <c r="G1105" s="37">
        <v>34</v>
      </c>
      <c r="H1105" s="38">
        <f t="shared" si="0"/>
        <v>8</v>
      </c>
      <c r="I1105" s="39">
        <v>272</v>
      </c>
      <c r="J1105" s="40"/>
      <c r="K1105" s="40"/>
      <c r="L1105" s="11"/>
      <c r="M1105" s="40"/>
      <c r="N1105" s="40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>
      <c r="A1106" s="34" t="s">
        <v>4097</v>
      </c>
      <c r="B1106" s="34" t="s">
        <v>5736</v>
      </c>
      <c r="C1106" s="34" t="s">
        <v>5736</v>
      </c>
      <c r="D1106" s="35" t="s">
        <v>5737</v>
      </c>
      <c r="E1106" s="34" t="s">
        <v>18</v>
      </c>
      <c r="F1106" s="36">
        <v>840241314609</v>
      </c>
      <c r="G1106" s="37">
        <v>2</v>
      </c>
      <c r="H1106" s="38">
        <f t="shared" si="0"/>
        <v>8</v>
      </c>
      <c r="I1106" s="39">
        <v>16</v>
      </c>
      <c r="J1106" s="40"/>
      <c r="K1106" s="40"/>
      <c r="L1106" s="11"/>
      <c r="M1106" s="40"/>
      <c r="N1106" s="40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>
      <c r="A1107" s="34" t="s">
        <v>4097</v>
      </c>
      <c r="B1107" s="34" t="s">
        <v>5738</v>
      </c>
      <c r="C1107" s="34" t="s">
        <v>5738</v>
      </c>
      <c r="D1107" s="35" t="s">
        <v>5739</v>
      </c>
      <c r="E1107" s="34" t="s">
        <v>18</v>
      </c>
      <c r="F1107" s="10"/>
      <c r="G1107" s="37">
        <v>17</v>
      </c>
      <c r="H1107" s="38">
        <f t="shared" si="0"/>
        <v>8</v>
      </c>
      <c r="I1107" s="39">
        <v>136</v>
      </c>
      <c r="J1107" s="40"/>
      <c r="K1107" s="40"/>
      <c r="L1107" s="11"/>
      <c r="M1107" s="40"/>
      <c r="N1107" s="40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>
      <c r="A1108" s="34" t="s">
        <v>4097</v>
      </c>
      <c r="B1108" s="34" t="s">
        <v>5740</v>
      </c>
      <c r="C1108" s="34" t="s">
        <v>5740</v>
      </c>
      <c r="D1108" s="35" t="s">
        <v>5741</v>
      </c>
      <c r="E1108" s="34" t="s">
        <v>18</v>
      </c>
      <c r="F1108" s="10"/>
      <c r="G1108" s="37">
        <v>92</v>
      </c>
      <c r="H1108" s="38">
        <f t="shared" si="0"/>
        <v>8</v>
      </c>
      <c r="I1108" s="39">
        <v>736</v>
      </c>
      <c r="J1108" s="40"/>
      <c r="K1108" s="40"/>
      <c r="L1108" s="11"/>
      <c r="M1108" s="40"/>
      <c r="N1108" s="40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>
      <c r="A1109" s="34" t="s">
        <v>4097</v>
      </c>
      <c r="B1109" s="34" t="s">
        <v>5742</v>
      </c>
      <c r="C1109" s="34" t="s">
        <v>5742</v>
      </c>
      <c r="D1109" s="35" t="s">
        <v>5743</v>
      </c>
      <c r="E1109" s="34" t="s">
        <v>18</v>
      </c>
      <c r="F1109" s="10"/>
      <c r="G1109" s="37">
        <v>6</v>
      </c>
      <c r="H1109" s="38">
        <f t="shared" si="0"/>
        <v>8</v>
      </c>
      <c r="I1109" s="39">
        <v>48</v>
      </c>
      <c r="J1109" s="40"/>
      <c r="K1109" s="40"/>
      <c r="L1109" s="11"/>
      <c r="M1109" s="40"/>
      <c r="N1109" s="40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>
      <c r="A1110" s="34" t="s">
        <v>4097</v>
      </c>
      <c r="B1110" s="34" t="s">
        <v>5744</v>
      </c>
      <c r="C1110" s="34" t="s">
        <v>5744</v>
      </c>
      <c r="D1110" s="35" t="s">
        <v>5745</v>
      </c>
      <c r="E1110" s="34" t="s">
        <v>18</v>
      </c>
      <c r="F1110" s="36">
        <v>810072981875</v>
      </c>
      <c r="G1110" s="37">
        <v>30</v>
      </c>
      <c r="H1110" s="38">
        <f t="shared" si="0"/>
        <v>8</v>
      </c>
      <c r="I1110" s="39">
        <v>240</v>
      </c>
      <c r="J1110" s="40"/>
      <c r="K1110" s="40"/>
      <c r="L1110" s="11"/>
      <c r="M1110" s="40"/>
      <c r="N1110" s="40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.75" customHeight="1">
      <c r="A1111" s="34" t="s">
        <v>4097</v>
      </c>
      <c r="B1111" s="34" t="s">
        <v>5744</v>
      </c>
      <c r="C1111" s="34" t="s">
        <v>5744</v>
      </c>
      <c r="D1111" s="35" t="s">
        <v>5745</v>
      </c>
      <c r="E1111" s="34" t="s">
        <v>18</v>
      </c>
      <c r="F1111" s="36">
        <v>810072981875</v>
      </c>
      <c r="G1111" s="37">
        <v>1</v>
      </c>
      <c r="H1111" s="38">
        <f t="shared" si="0"/>
        <v>8</v>
      </c>
      <c r="I1111" s="39">
        <v>8</v>
      </c>
      <c r="J1111" s="40"/>
      <c r="K1111" s="40"/>
      <c r="L1111" s="11"/>
      <c r="M1111" s="40"/>
      <c r="N1111" s="40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5.75" customHeight="1">
      <c r="A1112" s="34" t="s">
        <v>4097</v>
      </c>
      <c r="B1112" s="34" t="s">
        <v>5746</v>
      </c>
      <c r="C1112" s="34" t="s">
        <v>5746</v>
      </c>
      <c r="D1112" s="35" t="s">
        <v>5747</v>
      </c>
      <c r="E1112" s="34" t="s">
        <v>18</v>
      </c>
      <c r="F1112" s="36">
        <v>840241314524</v>
      </c>
      <c r="G1112" s="37">
        <v>3</v>
      </c>
      <c r="H1112" s="38">
        <f t="shared" si="0"/>
        <v>8</v>
      </c>
      <c r="I1112" s="39">
        <v>24</v>
      </c>
      <c r="J1112" s="40"/>
      <c r="K1112" s="40"/>
      <c r="L1112" s="11"/>
      <c r="M1112" s="40"/>
      <c r="N1112" s="40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5.75" customHeight="1">
      <c r="A1113" s="34" t="s">
        <v>4097</v>
      </c>
      <c r="B1113" s="34" t="s">
        <v>5748</v>
      </c>
      <c r="C1113" s="34" t="s">
        <v>5748</v>
      </c>
      <c r="D1113" s="35" t="s">
        <v>5749</v>
      </c>
      <c r="E1113" s="34" t="s">
        <v>18</v>
      </c>
      <c r="F1113" s="36">
        <v>840241314272</v>
      </c>
      <c r="G1113" s="37">
        <v>4</v>
      </c>
      <c r="H1113" s="38">
        <f t="shared" si="0"/>
        <v>8</v>
      </c>
      <c r="I1113" s="39">
        <v>32</v>
      </c>
      <c r="J1113" s="40"/>
      <c r="K1113" s="40"/>
      <c r="L1113" s="11"/>
      <c r="M1113" s="40"/>
      <c r="N1113" s="40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5.75" customHeight="1">
      <c r="A1114" s="34" t="s">
        <v>4097</v>
      </c>
      <c r="B1114" s="34" t="s">
        <v>5750</v>
      </c>
      <c r="C1114" s="34" t="s">
        <v>5750</v>
      </c>
      <c r="D1114" s="35" t="s">
        <v>5751</v>
      </c>
      <c r="E1114" s="34" t="s">
        <v>18</v>
      </c>
      <c r="F1114" s="36">
        <v>810072985811</v>
      </c>
      <c r="G1114" s="37">
        <v>3</v>
      </c>
      <c r="H1114" s="38">
        <f t="shared" si="0"/>
        <v>8</v>
      </c>
      <c r="I1114" s="39">
        <v>24</v>
      </c>
      <c r="J1114" s="40"/>
      <c r="K1114" s="40"/>
      <c r="L1114" s="11"/>
      <c r="M1114" s="40"/>
      <c r="N1114" s="40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5.75" customHeight="1">
      <c r="A1115" s="34" t="s">
        <v>4097</v>
      </c>
      <c r="B1115" s="34" t="s">
        <v>5752</v>
      </c>
      <c r="C1115" s="34" t="s">
        <v>5752</v>
      </c>
      <c r="D1115" s="35" t="s">
        <v>5753</v>
      </c>
      <c r="E1115" s="34" t="s">
        <v>18</v>
      </c>
      <c r="F1115" s="36">
        <v>840241312865</v>
      </c>
      <c r="G1115" s="37">
        <v>36</v>
      </c>
      <c r="H1115" s="38">
        <f t="shared" si="0"/>
        <v>8</v>
      </c>
      <c r="I1115" s="39">
        <v>288</v>
      </c>
      <c r="J1115" s="40"/>
      <c r="K1115" s="40"/>
      <c r="L1115" s="11"/>
      <c r="M1115" s="40"/>
      <c r="N1115" s="40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5.75" customHeight="1">
      <c r="A1116" s="34" t="s">
        <v>4097</v>
      </c>
      <c r="B1116" s="34" t="s">
        <v>5754</v>
      </c>
      <c r="C1116" s="34" t="s">
        <v>5754</v>
      </c>
      <c r="D1116" s="35" t="s">
        <v>5755</v>
      </c>
      <c r="E1116" s="34" t="s">
        <v>18</v>
      </c>
      <c r="F1116" s="36">
        <v>840241315132</v>
      </c>
      <c r="G1116" s="37">
        <v>21</v>
      </c>
      <c r="H1116" s="38">
        <f t="shared" si="0"/>
        <v>8</v>
      </c>
      <c r="I1116" s="39">
        <v>168</v>
      </c>
      <c r="J1116" s="40"/>
      <c r="K1116" s="40"/>
      <c r="L1116" s="11"/>
      <c r="M1116" s="40"/>
      <c r="N1116" s="40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5.75" customHeight="1">
      <c r="A1117" s="34" t="s">
        <v>4097</v>
      </c>
      <c r="B1117" s="34" t="s">
        <v>5756</v>
      </c>
      <c r="C1117" s="34" t="s">
        <v>5756</v>
      </c>
      <c r="D1117" s="35" t="s">
        <v>5757</v>
      </c>
      <c r="E1117" s="34" t="s">
        <v>18</v>
      </c>
      <c r="F1117" s="10"/>
      <c r="G1117" s="37">
        <v>10</v>
      </c>
      <c r="H1117" s="38">
        <f t="shared" si="0"/>
        <v>8</v>
      </c>
      <c r="I1117" s="39">
        <v>80</v>
      </c>
      <c r="J1117" s="40"/>
      <c r="K1117" s="40"/>
      <c r="L1117" s="11"/>
      <c r="M1117" s="40"/>
      <c r="N1117" s="40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5.75" customHeight="1">
      <c r="A1118" s="34" t="s">
        <v>4097</v>
      </c>
      <c r="B1118" s="34" t="s">
        <v>5758</v>
      </c>
      <c r="C1118" s="34" t="s">
        <v>5758</v>
      </c>
      <c r="D1118" s="35" t="s">
        <v>5759</v>
      </c>
      <c r="E1118" s="34" t="s">
        <v>18</v>
      </c>
      <c r="F1118" s="10"/>
      <c r="G1118" s="37">
        <v>45</v>
      </c>
      <c r="H1118" s="38">
        <f t="shared" si="0"/>
        <v>8</v>
      </c>
      <c r="I1118" s="39">
        <v>360</v>
      </c>
      <c r="J1118" s="40"/>
      <c r="K1118" s="40"/>
      <c r="L1118" s="11"/>
      <c r="M1118" s="40"/>
      <c r="N1118" s="40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5.75" customHeight="1">
      <c r="A1119" s="34" t="s">
        <v>4097</v>
      </c>
      <c r="B1119" s="34" t="s">
        <v>5760</v>
      </c>
      <c r="C1119" s="34" t="s">
        <v>5760</v>
      </c>
      <c r="D1119" s="35" t="s">
        <v>5761</v>
      </c>
      <c r="E1119" s="34" t="s">
        <v>18</v>
      </c>
      <c r="F1119" s="10"/>
      <c r="G1119" s="37">
        <v>11</v>
      </c>
      <c r="H1119" s="38">
        <f t="shared" si="0"/>
        <v>8</v>
      </c>
      <c r="I1119" s="39">
        <v>88</v>
      </c>
      <c r="J1119" s="40"/>
      <c r="K1119" s="40"/>
      <c r="L1119" s="11"/>
      <c r="M1119" s="40"/>
      <c r="N1119" s="40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5.75" customHeight="1">
      <c r="A1120" s="34" t="s">
        <v>4097</v>
      </c>
      <c r="B1120" s="34" t="s">
        <v>5762</v>
      </c>
      <c r="C1120" s="34" t="s">
        <v>5762</v>
      </c>
      <c r="D1120" s="35" t="s">
        <v>5763</v>
      </c>
      <c r="E1120" s="34" t="s">
        <v>18</v>
      </c>
      <c r="F1120" s="10"/>
      <c r="G1120" s="37">
        <v>33</v>
      </c>
      <c r="H1120" s="38">
        <f t="shared" si="0"/>
        <v>8</v>
      </c>
      <c r="I1120" s="39">
        <v>264</v>
      </c>
      <c r="J1120" s="40"/>
      <c r="K1120" s="40"/>
      <c r="L1120" s="11"/>
      <c r="M1120" s="40"/>
      <c r="N1120" s="40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5.75" customHeight="1">
      <c r="A1121" s="34" t="s">
        <v>4097</v>
      </c>
      <c r="B1121" s="34" t="s">
        <v>5764</v>
      </c>
      <c r="C1121" s="34" t="s">
        <v>5764</v>
      </c>
      <c r="D1121" s="35" t="s">
        <v>5765</v>
      </c>
      <c r="E1121" s="34" t="s">
        <v>18</v>
      </c>
      <c r="F1121" s="36">
        <v>810072985002</v>
      </c>
      <c r="G1121" s="37">
        <v>5</v>
      </c>
      <c r="H1121" s="38">
        <f t="shared" si="0"/>
        <v>8</v>
      </c>
      <c r="I1121" s="39">
        <v>40</v>
      </c>
      <c r="J1121" s="40"/>
      <c r="K1121" s="40"/>
      <c r="L1121" s="11"/>
      <c r="M1121" s="40"/>
      <c r="N1121" s="40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5.75" customHeight="1">
      <c r="A1122" s="34" t="s">
        <v>4097</v>
      </c>
      <c r="B1122" s="34" t="s">
        <v>5766</v>
      </c>
      <c r="C1122" s="34" t="s">
        <v>5766</v>
      </c>
      <c r="D1122" s="35" t="s">
        <v>5767</v>
      </c>
      <c r="E1122" s="34" t="s">
        <v>18</v>
      </c>
      <c r="F1122" s="10"/>
      <c r="G1122" s="37">
        <v>15</v>
      </c>
      <c r="H1122" s="38">
        <f t="shared" si="0"/>
        <v>8</v>
      </c>
      <c r="I1122" s="39">
        <v>120</v>
      </c>
      <c r="J1122" s="40"/>
      <c r="K1122" s="40"/>
      <c r="L1122" s="11"/>
      <c r="M1122" s="40"/>
      <c r="N1122" s="40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5.75" customHeight="1">
      <c r="A1123" s="34" t="s">
        <v>4097</v>
      </c>
      <c r="B1123" s="34" t="s">
        <v>5768</v>
      </c>
      <c r="C1123" s="34" t="s">
        <v>5768</v>
      </c>
      <c r="D1123" s="35" t="s">
        <v>5769</v>
      </c>
      <c r="E1123" s="34" t="s">
        <v>18</v>
      </c>
      <c r="F1123" s="36">
        <v>810072981905</v>
      </c>
      <c r="G1123" s="37">
        <v>16</v>
      </c>
      <c r="H1123" s="38">
        <f t="shared" si="0"/>
        <v>8</v>
      </c>
      <c r="I1123" s="39">
        <v>128</v>
      </c>
      <c r="J1123" s="40"/>
      <c r="K1123" s="40"/>
      <c r="L1123" s="11"/>
      <c r="M1123" s="40"/>
      <c r="N1123" s="40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5.75" customHeight="1">
      <c r="A1124" s="34" t="s">
        <v>4097</v>
      </c>
      <c r="B1124" s="34" t="s">
        <v>5770</v>
      </c>
      <c r="C1124" s="34" t="s">
        <v>5770</v>
      </c>
      <c r="D1124" s="35" t="s">
        <v>5771</v>
      </c>
      <c r="E1124" s="34" t="s">
        <v>18</v>
      </c>
      <c r="F1124" s="36">
        <v>840241314906</v>
      </c>
      <c r="G1124" s="37">
        <v>14</v>
      </c>
      <c r="H1124" s="38">
        <f t="shared" si="0"/>
        <v>8</v>
      </c>
      <c r="I1124" s="39">
        <v>112</v>
      </c>
      <c r="J1124" s="40"/>
      <c r="K1124" s="40"/>
      <c r="L1124" s="11"/>
      <c r="M1124" s="40"/>
      <c r="N1124" s="40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5.75" customHeight="1">
      <c r="A1125" s="34" t="s">
        <v>4097</v>
      </c>
      <c r="B1125" s="34" t="s">
        <v>5770</v>
      </c>
      <c r="C1125" s="34" t="s">
        <v>5770</v>
      </c>
      <c r="D1125" s="35" t="s">
        <v>5771</v>
      </c>
      <c r="E1125" s="34" t="s">
        <v>18</v>
      </c>
      <c r="F1125" s="36">
        <v>840241314906</v>
      </c>
      <c r="G1125" s="37">
        <v>5</v>
      </c>
      <c r="H1125" s="38">
        <f t="shared" si="0"/>
        <v>8</v>
      </c>
      <c r="I1125" s="39">
        <v>40</v>
      </c>
      <c r="J1125" s="40"/>
      <c r="K1125" s="40"/>
      <c r="L1125" s="11"/>
      <c r="M1125" s="40"/>
      <c r="N1125" s="40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5.75" customHeight="1">
      <c r="A1126" s="34" t="s">
        <v>4097</v>
      </c>
      <c r="B1126" s="34" t="s">
        <v>5772</v>
      </c>
      <c r="C1126" s="34" t="s">
        <v>5772</v>
      </c>
      <c r="D1126" s="35" t="s">
        <v>5773</v>
      </c>
      <c r="E1126" s="34" t="s">
        <v>18</v>
      </c>
      <c r="F1126" s="36">
        <v>194973422164</v>
      </c>
      <c r="G1126" s="37">
        <v>7</v>
      </c>
      <c r="H1126" s="38">
        <f t="shared" si="0"/>
        <v>8</v>
      </c>
      <c r="I1126" s="39">
        <v>56</v>
      </c>
      <c r="J1126" s="40"/>
      <c r="K1126" s="40"/>
      <c r="L1126" s="11"/>
      <c r="M1126" s="40"/>
      <c r="N1126" s="40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5.75" customHeight="1">
      <c r="A1127" s="34" t="s">
        <v>4097</v>
      </c>
      <c r="B1127" s="34" t="s">
        <v>5774</v>
      </c>
      <c r="C1127" s="34" t="s">
        <v>5774</v>
      </c>
      <c r="D1127" s="35" t="s">
        <v>5775</v>
      </c>
      <c r="E1127" s="34" t="s">
        <v>18</v>
      </c>
      <c r="F1127" s="36">
        <v>194973421884</v>
      </c>
      <c r="G1127" s="37">
        <v>5</v>
      </c>
      <c r="H1127" s="38">
        <f t="shared" si="0"/>
        <v>8</v>
      </c>
      <c r="I1127" s="39">
        <v>40</v>
      </c>
      <c r="J1127" s="40"/>
      <c r="K1127" s="40"/>
      <c r="L1127" s="11"/>
      <c r="M1127" s="40"/>
      <c r="N1127" s="40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5.75" customHeight="1">
      <c r="A1128" s="34" t="s">
        <v>4097</v>
      </c>
      <c r="B1128" s="34" t="s">
        <v>5776</v>
      </c>
      <c r="C1128" s="34" t="s">
        <v>5776</v>
      </c>
      <c r="D1128" s="35" t="s">
        <v>5777</v>
      </c>
      <c r="E1128" s="34" t="s">
        <v>18</v>
      </c>
      <c r="F1128" s="10"/>
      <c r="G1128" s="37">
        <v>17</v>
      </c>
      <c r="H1128" s="38">
        <f t="shared" si="0"/>
        <v>8</v>
      </c>
      <c r="I1128" s="39">
        <v>136</v>
      </c>
      <c r="J1128" s="40"/>
      <c r="K1128" s="40"/>
      <c r="L1128" s="11"/>
      <c r="M1128" s="40"/>
      <c r="N1128" s="40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5.75" customHeight="1">
      <c r="A1129" s="34" t="s">
        <v>4097</v>
      </c>
      <c r="B1129" s="34" t="s">
        <v>5778</v>
      </c>
      <c r="C1129" s="34" t="s">
        <v>5778</v>
      </c>
      <c r="D1129" s="35" t="s">
        <v>5779</v>
      </c>
      <c r="E1129" s="34" t="s">
        <v>18</v>
      </c>
      <c r="F1129" s="10"/>
      <c r="G1129" s="37">
        <v>28</v>
      </c>
      <c r="H1129" s="38">
        <f t="shared" si="0"/>
        <v>8</v>
      </c>
      <c r="I1129" s="39">
        <v>224</v>
      </c>
      <c r="J1129" s="40"/>
      <c r="K1129" s="40"/>
      <c r="L1129" s="11"/>
      <c r="M1129" s="40"/>
      <c r="N1129" s="40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5.75" customHeight="1">
      <c r="A1130" s="34" t="s">
        <v>4097</v>
      </c>
      <c r="B1130" s="34" t="s">
        <v>5780</v>
      </c>
      <c r="C1130" s="34" t="s">
        <v>5780</v>
      </c>
      <c r="D1130" s="35" t="s">
        <v>5781</v>
      </c>
      <c r="E1130" s="34" t="s">
        <v>18</v>
      </c>
      <c r="F1130" s="10"/>
      <c r="G1130" s="37">
        <v>20</v>
      </c>
      <c r="H1130" s="38">
        <f t="shared" si="0"/>
        <v>8</v>
      </c>
      <c r="I1130" s="39">
        <v>160</v>
      </c>
      <c r="J1130" s="40"/>
      <c r="K1130" s="40"/>
      <c r="L1130" s="11"/>
      <c r="M1130" s="40"/>
      <c r="N1130" s="40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5.75" customHeight="1">
      <c r="A1131" s="34" t="s">
        <v>4097</v>
      </c>
      <c r="B1131" s="34" t="s">
        <v>5782</v>
      </c>
      <c r="C1131" s="34" t="s">
        <v>5782</v>
      </c>
      <c r="D1131" s="35" t="s">
        <v>5783</v>
      </c>
      <c r="E1131" s="34" t="s">
        <v>18</v>
      </c>
      <c r="F1131" s="36">
        <v>716754846</v>
      </c>
      <c r="G1131" s="37">
        <v>6</v>
      </c>
      <c r="H1131" s="38">
        <f t="shared" si="0"/>
        <v>8</v>
      </c>
      <c r="I1131" s="39">
        <v>48</v>
      </c>
      <c r="J1131" s="40"/>
      <c r="K1131" s="40"/>
      <c r="L1131" s="11"/>
      <c r="M1131" s="40"/>
      <c r="N1131" s="40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5.75" customHeight="1">
      <c r="A1132" s="34" t="s">
        <v>4097</v>
      </c>
      <c r="B1132" s="34" t="s">
        <v>5784</v>
      </c>
      <c r="C1132" s="34" t="s">
        <v>5784</v>
      </c>
      <c r="D1132" s="35" t="s">
        <v>5785</v>
      </c>
      <c r="E1132" s="34" t="s">
        <v>18</v>
      </c>
      <c r="F1132" s="10"/>
      <c r="G1132" s="37">
        <v>69</v>
      </c>
      <c r="H1132" s="38">
        <f t="shared" si="0"/>
        <v>8</v>
      </c>
      <c r="I1132" s="39">
        <v>552</v>
      </c>
      <c r="J1132" s="40"/>
      <c r="K1132" s="40"/>
      <c r="L1132" s="11"/>
      <c r="M1132" s="40"/>
      <c r="N1132" s="40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5.75" customHeight="1">
      <c r="A1133" s="34" t="s">
        <v>4097</v>
      </c>
      <c r="B1133" s="34" t="s">
        <v>5784</v>
      </c>
      <c r="C1133" s="34" t="s">
        <v>5784</v>
      </c>
      <c r="D1133" s="35" t="s">
        <v>5785</v>
      </c>
      <c r="E1133" s="34" t="s">
        <v>18</v>
      </c>
      <c r="F1133" s="10"/>
      <c r="G1133" s="37">
        <v>4</v>
      </c>
      <c r="H1133" s="38">
        <f t="shared" si="0"/>
        <v>8</v>
      </c>
      <c r="I1133" s="39">
        <v>32</v>
      </c>
      <c r="J1133" s="40"/>
      <c r="K1133" s="40"/>
      <c r="L1133" s="11"/>
      <c r="M1133" s="40"/>
      <c r="N1133" s="40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5.75" customHeight="1">
      <c r="A1134" s="34" t="s">
        <v>4097</v>
      </c>
      <c r="B1134" s="34" t="s">
        <v>5786</v>
      </c>
      <c r="C1134" s="34" t="s">
        <v>5786</v>
      </c>
      <c r="D1134" s="35" t="s">
        <v>5787</v>
      </c>
      <c r="E1134" s="34" t="s">
        <v>18</v>
      </c>
      <c r="F1134" s="10"/>
      <c r="G1134" s="37">
        <v>36</v>
      </c>
      <c r="H1134" s="38">
        <f t="shared" si="0"/>
        <v>8</v>
      </c>
      <c r="I1134" s="39">
        <v>288</v>
      </c>
      <c r="J1134" s="40"/>
      <c r="K1134" s="40"/>
      <c r="L1134" s="11"/>
      <c r="M1134" s="40"/>
      <c r="N1134" s="40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5.75" customHeight="1">
      <c r="A1135" s="34" t="s">
        <v>4097</v>
      </c>
      <c r="B1135" s="34" t="s">
        <v>5788</v>
      </c>
      <c r="C1135" s="34" t="s">
        <v>5788</v>
      </c>
      <c r="D1135" s="35" t="s">
        <v>5789</v>
      </c>
      <c r="E1135" s="34" t="s">
        <v>18</v>
      </c>
      <c r="F1135" s="36">
        <v>810072985330</v>
      </c>
      <c r="G1135" s="37">
        <v>3</v>
      </c>
      <c r="H1135" s="38">
        <f t="shared" si="0"/>
        <v>8</v>
      </c>
      <c r="I1135" s="39">
        <v>24</v>
      </c>
      <c r="J1135" s="40"/>
      <c r="K1135" s="40"/>
      <c r="L1135" s="11"/>
      <c r="M1135" s="40"/>
      <c r="N1135" s="40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5.75" customHeight="1">
      <c r="A1136" s="34" t="s">
        <v>4097</v>
      </c>
      <c r="B1136" s="34" t="s">
        <v>5790</v>
      </c>
      <c r="C1136" s="34" t="s">
        <v>5790</v>
      </c>
      <c r="D1136" s="35" t="s">
        <v>5791</v>
      </c>
      <c r="E1136" s="34" t="s">
        <v>18</v>
      </c>
      <c r="F1136" s="36">
        <v>840241314548</v>
      </c>
      <c r="G1136" s="37">
        <v>59</v>
      </c>
      <c r="H1136" s="38">
        <f t="shared" si="0"/>
        <v>8</v>
      </c>
      <c r="I1136" s="39">
        <v>472</v>
      </c>
      <c r="J1136" s="40"/>
      <c r="K1136" s="40"/>
      <c r="L1136" s="11"/>
      <c r="M1136" s="40"/>
      <c r="N1136" s="40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5.75" customHeight="1">
      <c r="A1137" s="34" t="s">
        <v>4097</v>
      </c>
      <c r="B1137" s="34" t="s">
        <v>5792</v>
      </c>
      <c r="C1137" s="34" t="s">
        <v>5792</v>
      </c>
      <c r="D1137" s="35" t="s">
        <v>5793</v>
      </c>
      <c r="E1137" s="34" t="s">
        <v>18</v>
      </c>
      <c r="F1137" s="36">
        <v>786660734805</v>
      </c>
      <c r="G1137" s="37">
        <v>4</v>
      </c>
      <c r="H1137" s="38">
        <f t="shared" si="0"/>
        <v>8</v>
      </c>
      <c r="I1137" s="39">
        <v>32</v>
      </c>
      <c r="J1137" s="40"/>
      <c r="K1137" s="40"/>
      <c r="L1137" s="11"/>
      <c r="M1137" s="40"/>
      <c r="N1137" s="40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5.75" customHeight="1">
      <c r="A1138" s="34" t="s">
        <v>4097</v>
      </c>
      <c r="B1138" s="34" t="s">
        <v>5794</v>
      </c>
      <c r="C1138" s="34" t="s">
        <v>5794</v>
      </c>
      <c r="D1138" s="35" t="s">
        <v>5795</v>
      </c>
      <c r="E1138" s="34" t="s">
        <v>18</v>
      </c>
      <c r="F1138" s="10"/>
      <c r="G1138" s="37">
        <v>31</v>
      </c>
      <c r="H1138" s="38">
        <f t="shared" si="0"/>
        <v>8</v>
      </c>
      <c r="I1138" s="39">
        <v>248</v>
      </c>
      <c r="J1138" s="40"/>
      <c r="K1138" s="40"/>
      <c r="L1138" s="11"/>
      <c r="M1138" s="40"/>
      <c r="N1138" s="40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5.75" customHeight="1">
      <c r="A1139" s="34" t="s">
        <v>4097</v>
      </c>
      <c r="B1139" s="34" t="s">
        <v>3832</v>
      </c>
      <c r="C1139" s="34" t="s">
        <v>3832</v>
      </c>
      <c r="D1139" s="35" t="s">
        <v>3833</v>
      </c>
      <c r="E1139" s="34" t="s">
        <v>18</v>
      </c>
      <c r="F1139" s="36">
        <v>810072980427</v>
      </c>
      <c r="G1139" s="37">
        <v>7</v>
      </c>
      <c r="H1139" s="38">
        <f t="shared" si="0"/>
        <v>8</v>
      </c>
      <c r="I1139" s="39">
        <v>56</v>
      </c>
      <c r="J1139" s="40"/>
      <c r="K1139" s="40"/>
      <c r="L1139" s="11"/>
      <c r="M1139" s="40"/>
      <c r="N1139" s="40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5.75" customHeight="1">
      <c r="A1140" s="34" t="s">
        <v>4097</v>
      </c>
      <c r="B1140" s="34" t="s">
        <v>5796</v>
      </c>
      <c r="C1140" s="34" t="s">
        <v>5796</v>
      </c>
      <c r="D1140" s="35" t="s">
        <v>5797</v>
      </c>
      <c r="E1140" s="34" t="s">
        <v>18</v>
      </c>
      <c r="F1140" s="36">
        <v>840241314579</v>
      </c>
      <c r="G1140" s="37">
        <v>7</v>
      </c>
      <c r="H1140" s="38">
        <f t="shared" si="0"/>
        <v>8</v>
      </c>
      <c r="I1140" s="39">
        <v>56</v>
      </c>
      <c r="J1140" s="40"/>
      <c r="K1140" s="40"/>
      <c r="L1140" s="11"/>
      <c r="M1140" s="40"/>
      <c r="N1140" s="40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5.75" customHeight="1">
      <c r="A1141" s="34" t="s">
        <v>4097</v>
      </c>
      <c r="B1141" s="34" t="s">
        <v>5798</v>
      </c>
      <c r="C1141" s="34" t="s">
        <v>5798</v>
      </c>
      <c r="D1141" s="35" t="s">
        <v>5799</v>
      </c>
      <c r="E1141" s="34" t="s">
        <v>18</v>
      </c>
      <c r="F1141" s="36">
        <v>786660734836</v>
      </c>
      <c r="G1141" s="37">
        <v>4</v>
      </c>
      <c r="H1141" s="38">
        <f t="shared" si="0"/>
        <v>8</v>
      </c>
      <c r="I1141" s="39">
        <v>32</v>
      </c>
      <c r="J1141" s="40"/>
      <c r="K1141" s="40"/>
      <c r="L1141" s="11"/>
      <c r="M1141" s="40"/>
      <c r="N1141" s="40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5.75" customHeight="1">
      <c r="A1142" s="34" t="s">
        <v>4097</v>
      </c>
      <c r="B1142" s="34" t="s">
        <v>5800</v>
      </c>
      <c r="C1142" s="34" t="s">
        <v>5800</v>
      </c>
      <c r="D1142" s="35" t="s">
        <v>5801</v>
      </c>
      <c r="E1142" s="34" t="s">
        <v>18</v>
      </c>
      <c r="F1142" s="36">
        <v>194973422171</v>
      </c>
      <c r="G1142" s="37">
        <v>21</v>
      </c>
      <c r="H1142" s="38">
        <f t="shared" si="0"/>
        <v>8</v>
      </c>
      <c r="I1142" s="39">
        <v>168</v>
      </c>
      <c r="J1142" s="40"/>
      <c r="K1142" s="40"/>
      <c r="L1142" s="11"/>
      <c r="M1142" s="40"/>
      <c r="N1142" s="40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5.75" customHeight="1">
      <c r="A1143" s="34" t="s">
        <v>4097</v>
      </c>
      <c r="B1143" s="34" t="s">
        <v>5802</v>
      </c>
      <c r="C1143" s="34" t="s">
        <v>5802</v>
      </c>
      <c r="D1143" s="35" t="s">
        <v>5803</v>
      </c>
      <c r="E1143" s="34" t="s">
        <v>18</v>
      </c>
      <c r="F1143" s="36">
        <v>840241314951</v>
      </c>
      <c r="G1143" s="37">
        <v>32</v>
      </c>
      <c r="H1143" s="38">
        <f t="shared" si="0"/>
        <v>8</v>
      </c>
      <c r="I1143" s="39">
        <v>256</v>
      </c>
      <c r="J1143" s="40"/>
      <c r="K1143" s="40"/>
      <c r="L1143" s="11"/>
      <c r="M1143" s="40"/>
      <c r="N1143" s="40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5.75" customHeight="1">
      <c r="A1144" s="34" t="s">
        <v>4097</v>
      </c>
      <c r="B1144" s="34" t="s">
        <v>5804</v>
      </c>
      <c r="C1144" s="34" t="s">
        <v>5804</v>
      </c>
      <c r="D1144" s="35" t="s">
        <v>5805</v>
      </c>
      <c r="E1144" s="34" t="s">
        <v>18</v>
      </c>
      <c r="F1144" s="10"/>
      <c r="G1144" s="37">
        <v>11</v>
      </c>
      <c r="H1144" s="38">
        <f t="shared" si="0"/>
        <v>8</v>
      </c>
      <c r="I1144" s="39">
        <v>88</v>
      </c>
      <c r="J1144" s="40"/>
      <c r="K1144" s="40"/>
      <c r="L1144" s="11"/>
      <c r="M1144" s="40"/>
      <c r="N1144" s="40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5.75" customHeight="1">
      <c r="A1145" s="34" t="s">
        <v>4097</v>
      </c>
      <c r="B1145" s="34" t="s">
        <v>5806</v>
      </c>
      <c r="C1145" s="34" t="s">
        <v>5806</v>
      </c>
      <c r="D1145" s="35" t="s">
        <v>5807</v>
      </c>
      <c r="E1145" s="34" t="s">
        <v>18</v>
      </c>
      <c r="F1145" s="10"/>
      <c r="G1145" s="37">
        <v>2</v>
      </c>
      <c r="H1145" s="38">
        <f t="shared" si="0"/>
        <v>8</v>
      </c>
      <c r="I1145" s="39">
        <v>16</v>
      </c>
      <c r="J1145" s="40"/>
      <c r="K1145" s="40"/>
      <c r="L1145" s="11"/>
      <c r="M1145" s="40"/>
      <c r="N1145" s="40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5.75" customHeight="1">
      <c r="A1146" s="34" t="s">
        <v>4097</v>
      </c>
      <c r="B1146" s="34" t="s">
        <v>5808</v>
      </c>
      <c r="C1146" s="34" t="s">
        <v>5808</v>
      </c>
      <c r="D1146" s="35" t="s">
        <v>5809</v>
      </c>
      <c r="E1146" s="34" t="s">
        <v>18</v>
      </c>
      <c r="F1146" s="36">
        <v>810072981769</v>
      </c>
      <c r="G1146" s="37">
        <v>16</v>
      </c>
      <c r="H1146" s="38">
        <f t="shared" si="0"/>
        <v>8</v>
      </c>
      <c r="I1146" s="39">
        <v>128</v>
      </c>
      <c r="J1146" s="40"/>
      <c r="K1146" s="40"/>
      <c r="L1146" s="11"/>
      <c r="M1146" s="40"/>
      <c r="N1146" s="40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5.75" customHeight="1">
      <c r="A1147" s="34" t="s">
        <v>4097</v>
      </c>
      <c r="B1147" s="34" t="s">
        <v>5810</v>
      </c>
      <c r="C1147" s="34" t="s">
        <v>5810</v>
      </c>
      <c r="D1147" s="35" t="s">
        <v>5811</v>
      </c>
      <c r="E1147" s="34" t="s">
        <v>18</v>
      </c>
      <c r="F1147" s="36">
        <v>840241313985</v>
      </c>
      <c r="G1147" s="37">
        <v>7</v>
      </c>
      <c r="H1147" s="38">
        <f t="shared" si="0"/>
        <v>8</v>
      </c>
      <c r="I1147" s="39">
        <v>56</v>
      </c>
      <c r="J1147" s="40"/>
      <c r="K1147" s="40"/>
      <c r="L1147" s="11"/>
      <c r="M1147" s="40"/>
      <c r="N1147" s="40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5.75" customHeight="1">
      <c r="A1148" s="34" t="s">
        <v>4097</v>
      </c>
      <c r="B1148" s="34" t="s">
        <v>5812</v>
      </c>
      <c r="C1148" s="34" t="s">
        <v>5812</v>
      </c>
      <c r="D1148" s="35" t="s">
        <v>5813</v>
      </c>
      <c r="E1148" s="34" t="s">
        <v>18</v>
      </c>
      <c r="F1148" s="10"/>
      <c r="G1148" s="37">
        <v>11</v>
      </c>
      <c r="H1148" s="38">
        <f t="shared" si="0"/>
        <v>8</v>
      </c>
      <c r="I1148" s="39">
        <v>88</v>
      </c>
      <c r="J1148" s="40"/>
      <c r="K1148" s="40"/>
      <c r="L1148" s="11"/>
      <c r="M1148" s="40"/>
      <c r="N1148" s="40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5.75" customHeight="1">
      <c r="A1149" s="34" t="s">
        <v>4097</v>
      </c>
      <c r="B1149" s="34" t="s">
        <v>5814</v>
      </c>
      <c r="C1149" s="34" t="s">
        <v>5814</v>
      </c>
      <c r="D1149" s="35" t="s">
        <v>5815</v>
      </c>
      <c r="E1149" s="34" t="s">
        <v>18</v>
      </c>
      <c r="F1149" s="10"/>
      <c r="G1149" s="37">
        <v>1</v>
      </c>
      <c r="H1149" s="38">
        <f t="shared" si="0"/>
        <v>8</v>
      </c>
      <c r="I1149" s="39">
        <v>8</v>
      </c>
      <c r="J1149" s="40"/>
      <c r="K1149" s="40"/>
      <c r="L1149" s="11"/>
      <c r="M1149" s="40"/>
      <c r="N1149" s="40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5.75" customHeight="1">
      <c r="A1150" s="34" t="s">
        <v>4097</v>
      </c>
      <c r="B1150" s="34" t="s">
        <v>5814</v>
      </c>
      <c r="C1150" s="34" t="s">
        <v>5814</v>
      </c>
      <c r="D1150" s="35" t="s">
        <v>5815</v>
      </c>
      <c r="E1150" s="34" t="s">
        <v>18</v>
      </c>
      <c r="F1150" s="10"/>
      <c r="G1150" s="37">
        <v>22</v>
      </c>
      <c r="H1150" s="38">
        <f t="shared" si="0"/>
        <v>8</v>
      </c>
      <c r="I1150" s="39">
        <v>176</v>
      </c>
      <c r="J1150" s="40"/>
      <c r="K1150" s="40"/>
      <c r="L1150" s="11"/>
      <c r="M1150" s="40"/>
      <c r="N1150" s="40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5.75" customHeight="1">
      <c r="A1151" s="34" t="s">
        <v>4097</v>
      </c>
      <c r="B1151" s="34" t="s">
        <v>3836</v>
      </c>
      <c r="C1151" s="34" t="s">
        <v>3836</v>
      </c>
      <c r="D1151" s="35" t="s">
        <v>3837</v>
      </c>
      <c r="E1151" s="34" t="s">
        <v>18</v>
      </c>
      <c r="F1151" s="10"/>
      <c r="G1151" s="37">
        <v>11</v>
      </c>
      <c r="H1151" s="38">
        <f t="shared" si="0"/>
        <v>8</v>
      </c>
      <c r="I1151" s="39">
        <v>88</v>
      </c>
      <c r="J1151" s="40"/>
      <c r="K1151" s="40"/>
      <c r="L1151" s="11"/>
      <c r="M1151" s="40"/>
      <c r="N1151" s="40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5.75" customHeight="1">
      <c r="A1152" s="34" t="s">
        <v>4097</v>
      </c>
      <c r="B1152" s="34" t="s">
        <v>5816</v>
      </c>
      <c r="C1152" s="34" t="s">
        <v>5816</v>
      </c>
      <c r="D1152" s="35" t="s">
        <v>5817</v>
      </c>
      <c r="E1152" s="34" t="s">
        <v>18</v>
      </c>
      <c r="F1152" s="36">
        <v>810072981387</v>
      </c>
      <c r="G1152" s="37">
        <v>11</v>
      </c>
      <c r="H1152" s="38">
        <f t="shared" si="0"/>
        <v>8</v>
      </c>
      <c r="I1152" s="39">
        <v>88</v>
      </c>
      <c r="J1152" s="40"/>
      <c r="K1152" s="40"/>
      <c r="L1152" s="11"/>
      <c r="M1152" s="40"/>
      <c r="N1152" s="40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5.75" customHeight="1">
      <c r="A1153" s="34" t="s">
        <v>4097</v>
      </c>
      <c r="B1153" s="34" t="s">
        <v>3848</v>
      </c>
      <c r="C1153" s="34" t="s">
        <v>3848</v>
      </c>
      <c r="D1153" s="35" t="s">
        <v>3849</v>
      </c>
      <c r="E1153" s="34" t="s">
        <v>18</v>
      </c>
      <c r="F1153" s="10"/>
      <c r="G1153" s="37">
        <v>2</v>
      </c>
      <c r="H1153" s="38">
        <f t="shared" si="0"/>
        <v>8</v>
      </c>
      <c r="I1153" s="39">
        <v>16</v>
      </c>
      <c r="J1153" s="40"/>
      <c r="K1153" s="40"/>
      <c r="L1153" s="11"/>
      <c r="M1153" s="40"/>
      <c r="N1153" s="40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5.75" customHeight="1">
      <c r="A1154" s="34" t="s">
        <v>4097</v>
      </c>
      <c r="B1154" s="34" t="s">
        <v>3848</v>
      </c>
      <c r="C1154" s="34" t="s">
        <v>3848</v>
      </c>
      <c r="D1154" s="35" t="s">
        <v>3849</v>
      </c>
      <c r="E1154" s="34" t="s">
        <v>18</v>
      </c>
      <c r="F1154" s="10"/>
      <c r="G1154" s="37">
        <v>196</v>
      </c>
      <c r="H1154" s="38">
        <f t="shared" si="0"/>
        <v>8</v>
      </c>
      <c r="I1154" s="39">
        <v>1568</v>
      </c>
      <c r="J1154" s="40"/>
      <c r="K1154" s="40"/>
      <c r="L1154" s="11"/>
      <c r="M1154" s="40"/>
      <c r="N1154" s="40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5.75" customHeight="1">
      <c r="A1155" s="34" t="s">
        <v>4097</v>
      </c>
      <c r="B1155" s="34" t="s">
        <v>3852</v>
      </c>
      <c r="C1155" s="34" t="s">
        <v>3852</v>
      </c>
      <c r="D1155" s="35" t="s">
        <v>3853</v>
      </c>
      <c r="E1155" s="34" t="s">
        <v>18</v>
      </c>
      <c r="F1155" s="36">
        <v>810072985019</v>
      </c>
      <c r="G1155" s="37">
        <v>8</v>
      </c>
      <c r="H1155" s="38">
        <f t="shared" si="0"/>
        <v>8</v>
      </c>
      <c r="I1155" s="39">
        <v>64</v>
      </c>
      <c r="J1155" s="40"/>
      <c r="K1155" s="40"/>
      <c r="L1155" s="11"/>
      <c r="M1155" s="40"/>
      <c r="N1155" s="40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5.75" customHeight="1">
      <c r="A1156" s="34" t="s">
        <v>4097</v>
      </c>
      <c r="B1156" s="34" t="s">
        <v>3852</v>
      </c>
      <c r="C1156" s="34" t="s">
        <v>3852</v>
      </c>
      <c r="D1156" s="35" t="s">
        <v>3853</v>
      </c>
      <c r="E1156" s="34" t="s">
        <v>18</v>
      </c>
      <c r="F1156" s="36">
        <v>810072985019</v>
      </c>
      <c r="G1156" s="37">
        <v>35</v>
      </c>
      <c r="H1156" s="38">
        <f t="shared" si="0"/>
        <v>8</v>
      </c>
      <c r="I1156" s="39">
        <v>280</v>
      </c>
      <c r="J1156" s="40"/>
      <c r="K1156" s="40"/>
      <c r="L1156" s="11"/>
      <c r="M1156" s="40"/>
      <c r="N1156" s="40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5.75" customHeight="1">
      <c r="A1157" s="34" t="s">
        <v>4097</v>
      </c>
      <c r="B1157" s="34" t="s">
        <v>5818</v>
      </c>
      <c r="C1157" s="34" t="s">
        <v>5818</v>
      </c>
      <c r="D1157" s="35" t="s">
        <v>5819</v>
      </c>
      <c r="E1157" s="34" t="s">
        <v>18</v>
      </c>
      <c r="F1157" s="36">
        <v>840241314883</v>
      </c>
      <c r="G1157" s="37">
        <v>10</v>
      </c>
      <c r="H1157" s="38">
        <f t="shared" si="0"/>
        <v>8</v>
      </c>
      <c r="I1157" s="39">
        <v>80</v>
      </c>
      <c r="J1157" s="40"/>
      <c r="K1157" s="40"/>
      <c r="L1157" s="11"/>
      <c r="M1157" s="40"/>
      <c r="N1157" s="40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5.75" customHeight="1">
      <c r="A1158" s="34" t="s">
        <v>4097</v>
      </c>
      <c r="B1158" s="34" t="s">
        <v>5820</v>
      </c>
      <c r="C1158" s="34" t="s">
        <v>5820</v>
      </c>
      <c r="D1158" s="35" t="s">
        <v>5821</v>
      </c>
      <c r="E1158" s="34" t="s">
        <v>18</v>
      </c>
      <c r="F1158" s="10"/>
      <c r="G1158" s="37">
        <v>4</v>
      </c>
      <c r="H1158" s="38">
        <f t="shared" si="0"/>
        <v>8</v>
      </c>
      <c r="I1158" s="39">
        <v>32</v>
      </c>
      <c r="J1158" s="40"/>
      <c r="K1158" s="40"/>
      <c r="L1158" s="11"/>
      <c r="M1158" s="40"/>
      <c r="N1158" s="40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5.75" customHeight="1">
      <c r="A1159" s="34" t="s">
        <v>4097</v>
      </c>
      <c r="B1159" s="34" t="s">
        <v>5822</v>
      </c>
      <c r="C1159" s="34" t="s">
        <v>5822</v>
      </c>
      <c r="D1159" s="35" t="s">
        <v>5823</v>
      </c>
      <c r="E1159" s="34" t="s">
        <v>18</v>
      </c>
      <c r="F1159" s="36">
        <v>194973422188</v>
      </c>
      <c r="G1159" s="37">
        <v>4</v>
      </c>
      <c r="H1159" s="38">
        <f t="shared" si="0"/>
        <v>8</v>
      </c>
      <c r="I1159" s="39">
        <v>32</v>
      </c>
      <c r="J1159" s="40"/>
      <c r="K1159" s="40"/>
      <c r="L1159" s="11"/>
      <c r="M1159" s="40"/>
      <c r="N1159" s="40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5.75" customHeight="1">
      <c r="A1160" s="34" t="s">
        <v>4097</v>
      </c>
      <c r="B1160" s="34" t="s">
        <v>5824</v>
      </c>
      <c r="C1160" s="34" t="s">
        <v>5824</v>
      </c>
      <c r="D1160" s="35" t="s">
        <v>5825</v>
      </c>
      <c r="E1160" s="34" t="s">
        <v>18</v>
      </c>
      <c r="F1160" s="10"/>
      <c r="G1160" s="37">
        <v>13</v>
      </c>
      <c r="H1160" s="38">
        <f t="shared" si="0"/>
        <v>8</v>
      </c>
      <c r="I1160" s="39">
        <v>104</v>
      </c>
      <c r="J1160" s="40"/>
      <c r="K1160" s="40"/>
      <c r="L1160" s="11"/>
      <c r="M1160" s="40"/>
      <c r="N1160" s="40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5.75" customHeight="1">
      <c r="A1161" s="34" t="s">
        <v>4097</v>
      </c>
      <c r="B1161" s="34" t="s">
        <v>5826</v>
      </c>
      <c r="C1161" s="34" t="s">
        <v>5826</v>
      </c>
      <c r="D1161" s="35" t="s">
        <v>5827</v>
      </c>
      <c r="E1161" s="34" t="s">
        <v>18</v>
      </c>
      <c r="F1161" s="36">
        <v>810072984289</v>
      </c>
      <c r="G1161" s="37">
        <v>4</v>
      </c>
      <c r="H1161" s="38">
        <f t="shared" si="0"/>
        <v>8</v>
      </c>
      <c r="I1161" s="39">
        <v>32</v>
      </c>
      <c r="J1161" s="40"/>
      <c r="K1161" s="40"/>
      <c r="L1161" s="11"/>
      <c r="M1161" s="40"/>
      <c r="N1161" s="40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5.75" customHeight="1">
      <c r="A1162" s="34" t="s">
        <v>4097</v>
      </c>
      <c r="B1162" s="34" t="s">
        <v>5828</v>
      </c>
      <c r="C1162" s="34" t="s">
        <v>5828</v>
      </c>
      <c r="D1162" s="35" t="s">
        <v>5829</v>
      </c>
      <c r="E1162" s="34" t="s">
        <v>18</v>
      </c>
      <c r="F1162" s="36">
        <v>840241314340</v>
      </c>
      <c r="G1162" s="37">
        <v>7</v>
      </c>
      <c r="H1162" s="38">
        <f t="shared" si="0"/>
        <v>8</v>
      </c>
      <c r="I1162" s="39">
        <v>56</v>
      </c>
      <c r="J1162" s="40"/>
      <c r="K1162" s="40"/>
      <c r="L1162" s="11"/>
      <c r="M1162" s="40"/>
      <c r="N1162" s="40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5.75" customHeight="1">
      <c r="A1163" s="34" t="s">
        <v>4097</v>
      </c>
      <c r="B1163" s="34" t="s">
        <v>5830</v>
      </c>
      <c r="C1163" s="34" t="s">
        <v>5830</v>
      </c>
      <c r="D1163" s="35" t="s">
        <v>5831</v>
      </c>
      <c r="E1163" s="34" t="s">
        <v>18</v>
      </c>
      <c r="F1163" s="36">
        <v>840241314531</v>
      </c>
      <c r="G1163" s="37">
        <v>37</v>
      </c>
      <c r="H1163" s="38">
        <f t="shared" si="0"/>
        <v>8</v>
      </c>
      <c r="I1163" s="39">
        <v>296</v>
      </c>
      <c r="J1163" s="40"/>
      <c r="K1163" s="40"/>
      <c r="L1163" s="11"/>
      <c r="M1163" s="40"/>
      <c r="N1163" s="40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5.75" customHeight="1">
      <c r="A1164" s="34" t="s">
        <v>4097</v>
      </c>
      <c r="B1164" s="34" t="s">
        <v>3870</v>
      </c>
      <c r="C1164" s="34" t="s">
        <v>3870</v>
      </c>
      <c r="D1164" s="35" t="s">
        <v>3871</v>
      </c>
      <c r="E1164" s="34" t="s">
        <v>18</v>
      </c>
      <c r="F1164" s="36">
        <v>786660734812</v>
      </c>
      <c r="G1164" s="37">
        <v>7</v>
      </c>
      <c r="H1164" s="38">
        <f t="shared" si="0"/>
        <v>8</v>
      </c>
      <c r="I1164" s="39">
        <v>56</v>
      </c>
      <c r="J1164" s="40"/>
      <c r="K1164" s="40"/>
      <c r="L1164" s="11"/>
      <c r="M1164" s="40"/>
      <c r="N1164" s="40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5.75" customHeight="1">
      <c r="A1165" s="34" t="s">
        <v>4097</v>
      </c>
      <c r="B1165" s="34" t="s">
        <v>5832</v>
      </c>
      <c r="C1165" s="34" t="s">
        <v>5832</v>
      </c>
      <c r="D1165" s="35" t="s">
        <v>5833</v>
      </c>
      <c r="E1165" s="34" t="s">
        <v>18</v>
      </c>
      <c r="F1165" s="10"/>
      <c r="G1165" s="37">
        <v>18</v>
      </c>
      <c r="H1165" s="38">
        <f t="shared" si="0"/>
        <v>8</v>
      </c>
      <c r="I1165" s="39">
        <v>144</v>
      </c>
      <c r="J1165" s="40"/>
      <c r="K1165" s="40"/>
      <c r="L1165" s="11"/>
      <c r="M1165" s="40"/>
      <c r="N1165" s="40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5.75" customHeight="1">
      <c r="A1166" s="34" t="s">
        <v>4097</v>
      </c>
      <c r="B1166" s="34" t="s">
        <v>5834</v>
      </c>
      <c r="C1166" s="34" t="s">
        <v>5834</v>
      </c>
      <c r="D1166" s="35" t="s">
        <v>5835</v>
      </c>
      <c r="E1166" s="34" t="s">
        <v>18</v>
      </c>
      <c r="F1166" s="36">
        <v>840241314005</v>
      </c>
      <c r="G1166" s="37">
        <v>4</v>
      </c>
      <c r="H1166" s="38">
        <f t="shared" si="0"/>
        <v>8</v>
      </c>
      <c r="I1166" s="39">
        <v>32</v>
      </c>
      <c r="J1166" s="40"/>
      <c r="K1166" s="40"/>
      <c r="L1166" s="11"/>
      <c r="M1166" s="40"/>
      <c r="N1166" s="40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5.75" customHeight="1">
      <c r="A1167" s="34" t="s">
        <v>4097</v>
      </c>
      <c r="B1167" s="34" t="s">
        <v>5834</v>
      </c>
      <c r="C1167" s="34" t="s">
        <v>5834</v>
      </c>
      <c r="D1167" s="35" t="s">
        <v>5835</v>
      </c>
      <c r="E1167" s="34" t="s">
        <v>18</v>
      </c>
      <c r="F1167" s="36">
        <v>840241314005</v>
      </c>
      <c r="G1167" s="37">
        <v>6</v>
      </c>
      <c r="H1167" s="38">
        <f t="shared" si="0"/>
        <v>8</v>
      </c>
      <c r="I1167" s="39">
        <v>48</v>
      </c>
      <c r="J1167" s="40"/>
      <c r="K1167" s="40"/>
      <c r="L1167" s="11"/>
      <c r="M1167" s="40"/>
      <c r="N1167" s="40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5.75" customHeight="1">
      <c r="A1168" s="34" t="s">
        <v>4097</v>
      </c>
      <c r="B1168" s="34" t="s">
        <v>5836</v>
      </c>
      <c r="C1168" s="34" t="s">
        <v>5836</v>
      </c>
      <c r="D1168" s="35" t="s">
        <v>5837</v>
      </c>
      <c r="E1168" s="34" t="s">
        <v>18</v>
      </c>
      <c r="F1168" s="36">
        <v>810072981745</v>
      </c>
      <c r="G1168" s="37">
        <v>15</v>
      </c>
      <c r="H1168" s="38">
        <f t="shared" si="0"/>
        <v>8</v>
      </c>
      <c r="I1168" s="39">
        <v>120</v>
      </c>
      <c r="J1168" s="40"/>
      <c r="K1168" s="40"/>
      <c r="L1168" s="11"/>
      <c r="M1168" s="40"/>
      <c r="N1168" s="40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5.75" customHeight="1">
      <c r="A1169" s="34" t="s">
        <v>4097</v>
      </c>
      <c r="B1169" s="34" t="s">
        <v>5838</v>
      </c>
      <c r="C1169" s="34" t="s">
        <v>5838</v>
      </c>
      <c r="D1169" s="35" t="s">
        <v>5839</v>
      </c>
      <c r="E1169" s="34" t="s">
        <v>18</v>
      </c>
      <c r="F1169" s="36">
        <v>810072985316</v>
      </c>
      <c r="G1169" s="37">
        <v>22</v>
      </c>
      <c r="H1169" s="38">
        <f t="shared" si="0"/>
        <v>8</v>
      </c>
      <c r="I1169" s="39">
        <v>176</v>
      </c>
      <c r="J1169" s="40"/>
      <c r="K1169" s="40"/>
      <c r="L1169" s="11"/>
      <c r="M1169" s="40"/>
      <c r="N1169" s="40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5.75" customHeight="1">
      <c r="A1170" s="34" t="s">
        <v>4097</v>
      </c>
      <c r="B1170" s="34" t="s">
        <v>5840</v>
      </c>
      <c r="C1170" s="34" t="s">
        <v>5840</v>
      </c>
      <c r="D1170" s="35" t="s">
        <v>5841</v>
      </c>
      <c r="E1170" s="34" t="s">
        <v>18</v>
      </c>
      <c r="F1170" s="10"/>
      <c r="G1170" s="37">
        <v>25</v>
      </c>
      <c r="H1170" s="38">
        <f t="shared" si="0"/>
        <v>8</v>
      </c>
      <c r="I1170" s="39">
        <v>200</v>
      </c>
      <c r="J1170" s="40"/>
      <c r="K1170" s="40"/>
      <c r="L1170" s="11"/>
      <c r="M1170" s="40"/>
      <c r="N1170" s="40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5.75" customHeight="1">
      <c r="A1171" s="34" t="s">
        <v>4097</v>
      </c>
      <c r="B1171" s="34" t="s">
        <v>5842</v>
      </c>
      <c r="C1171" s="34" t="s">
        <v>5842</v>
      </c>
      <c r="D1171" s="35" t="s">
        <v>5843</v>
      </c>
      <c r="E1171" s="34" t="s">
        <v>18</v>
      </c>
      <c r="F1171" s="10"/>
      <c r="G1171" s="37">
        <v>27</v>
      </c>
      <c r="H1171" s="38">
        <f t="shared" si="0"/>
        <v>8</v>
      </c>
      <c r="I1171" s="39">
        <v>216</v>
      </c>
      <c r="J1171" s="40"/>
      <c r="K1171" s="40"/>
      <c r="L1171" s="11"/>
      <c r="M1171" s="40"/>
      <c r="N1171" s="40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5.75" customHeight="1">
      <c r="A1172" s="34" t="s">
        <v>4097</v>
      </c>
      <c r="B1172" s="34" t="s">
        <v>5844</v>
      </c>
      <c r="C1172" s="34" t="s">
        <v>5844</v>
      </c>
      <c r="D1172" s="35" t="s">
        <v>5845</v>
      </c>
      <c r="E1172" s="34" t="s">
        <v>18</v>
      </c>
      <c r="F1172" s="10"/>
      <c r="G1172" s="37">
        <v>1</v>
      </c>
      <c r="H1172" s="38">
        <f t="shared" si="0"/>
        <v>8</v>
      </c>
      <c r="I1172" s="39">
        <v>8</v>
      </c>
      <c r="J1172" s="40"/>
      <c r="K1172" s="40"/>
      <c r="L1172" s="11"/>
      <c r="M1172" s="40"/>
      <c r="N1172" s="40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5.75" customHeight="1">
      <c r="A1173" s="34" t="s">
        <v>4097</v>
      </c>
      <c r="B1173" s="34" t="s">
        <v>5844</v>
      </c>
      <c r="C1173" s="34" t="s">
        <v>5844</v>
      </c>
      <c r="D1173" s="35" t="s">
        <v>5845</v>
      </c>
      <c r="E1173" s="34" t="s">
        <v>18</v>
      </c>
      <c r="F1173" s="10"/>
      <c r="G1173" s="37">
        <v>40</v>
      </c>
      <c r="H1173" s="38">
        <f t="shared" si="0"/>
        <v>8</v>
      </c>
      <c r="I1173" s="39">
        <v>320</v>
      </c>
      <c r="J1173" s="40"/>
      <c r="K1173" s="40"/>
      <c r="L1173" s="11"/>
      <c r="M1173" s="40"/>
      <c r="N1173" s="40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5.75" customHeight="1">
      <c r="A1174" s="34" t="s">
        <v>4097</v>
      </c>
      <c r="B1174" s="34" t="s">
        <v>5846</v>
      </c>
      <c r="C1174" s="34" t="s">
        <v>5846</v>
      </c>
      <c r="D1174" s="35" t="s">
        <v>5847</v>
      </c>
      <c r="E1174" s="34" t="s">
        <v>18</v>
      </c>
      <c r="F1174" s="10"/>
      <c r="G1174" s="37">
        <v>11</v>
      </c>
      <c r="H1174" s="38">
        <f t="shared" si="0"/>
        <v>8</v>
      </c>
      <c r="I1174" s="39">
        <v>88</v>
      </c>
      <c r="J1174" s="40"/>
      <c r="K1174" s="40"/>
      <c r="L1174" s="11"/>
      <c r="M1174" s="40"/>
      <c r="N1174" s="40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5.75" customHeight="1">
      <c r="A1175" s="34" t="s">
        <v>4097</v>
      </c>
      <c r="B1175" s="34" t="s">
        <v>5848</v>
      </c>
      <c r="C1175" s="34" t="s">
        <v>5848</v>
      </c>
      <c r="D1175" s="35" t="s">
        <v>5849</v>
      </c>
      <c r="E1175" s="34" t="s">
        <v>18</v>
      </c>
      <c r="F1175" s="36">
        <v>810072981448</v>
      </c>
      <c r="G1175" s="37">
        <v>13</v>
      </c>
      <c r="H1175" s="38">
        <f t="shared" si="0"/>
        <v>8</v>
      </c>
      <c r="I1175" s="39">
        <v>104</v>
      </c>
      <c r="J1175" s="40"/>
      <c r="K1175" s="40"/>
      <c r="L1175" s="11"/>
      <c r="M1175" s="40"/>
      <c r="N1175" s="40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5.75" customHeight="1">
      <c r="A1176" s="34" t="s">
        <v>4097</v>
      </c>
      <c r="B1176" s="34" t="s">
        <v>5850</v>
      </c>
      <c r="C1176" s="34" t="s">
        <v>5850</v>
      </c>
      <c r="D1176" s="35" t="s">
        <v>5851</v>
      </c>
      <c r="E1176" s="34" t="s">
        <v>18</v>
      </c>
      <c r="F1176" s="10"/>
      <c r="G1176" s="37">
        <v>1</v>
      </c>
      <c r="H1176" s="38">
        <f t="shared" si="0"/>
        <v>8</v>
      </c>
      <c r="I1176" s="39">
        <v>8</v>
      </c>
      <c r="J1176" s="40"/>
      <c r="K1176" s="40"/>
      <c r="L1176" s="11"/>
      <c r="M1176" s="40"/>
      <c r="N1176" s="40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5.75" customHeight="1">
      <c r="A1177" s="34" t="s">
        <v>4097</v>
      </c>
      <c r="B1177" s="34" t="s">
        <v>5852</v>
      </c>
      <c r="C1177" s="34" t="s">
        <v>5852</v>
      </c>
      <c r="D1177" s="35" t="s">
        <v>5853</v>
      </c>
      <c r="E1177" s="34" t="s">
        <v>18</v>
      </c>
      <c r="F1177" s="10"/>
      <c r="G1177" s="37">
        <v>4</v>
      </c>
      <c r="H1177" s="38">
        <f t="shared" si="0"/>
        <v>8</v>
      </c>
      <c r="I1177" s="39">
        <v>32</v>
      </c>
      <c r="J1177" s="40"/>
      <c r="K1177" s="40"/>
      <c r="L1177" s="11"/>
      <c r="M1177" s="40"/>
      <c r="N1177" s="40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>
      <c r="A1178" s="34" t="s">
        <v>4097</v>
      </c>
      <c r="B1178" s="34" t="s">
        <v>5852</v>
      </c>
      <c r="C1178" s="34" t="s">
        <v>5852</v>
      </c>
      <c r="D1178" s="35" t="s">
        <v>5853</v>
      </c>
      <c r="E1178" s="34" t="s">
        <v>18</v>
      </c>
      <c r="F1178" s="10"/>
      <c r="G1178" s="37">
        <v>36</v>
      </c>
      <c r="H1178" s="38">
        <f t="shared" si="0"/>
        <v>8</v>
      </c>
      <c r="I1178" s="39">
        <v>288</v>
      </c>
      <c r="J1178" s="40"/>
      <c r="K1178" s="40"/>
      <c r="L1178" s="11"/>
      <c r="M1178" s="40"/>
      <c r="N1178" s="40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>
      <c r="A1179" s="34" t="s">
        <v>4097</v>
      </c>
      <c r="B1179" s="34" t="s">
        <v>5854</v>
      </c>
      <c r="C1179" s="34" t="s">
        <v>5854</v>
      </c>
      <c r="D1179" s="35" t="s">
        <v>5855</v>
      </c>
      <c r="E1179" s="34" t="s">
        <v>18</v>
      </c>
      <c r="F1179" s="10"/>
      <c r="G1179" s="37">
        <v>50</v>
      </c>
      <c r="H1179" s="38">
        <f t="shared" si="0"/>
        <v>8</v>
      </c>
      <c r="I1179" s="39">
        <v>400</v>
      </c>
      <c r="J1179" s="40"/>
      <c r="K1179" s="40"/>
      <c r="L1179" s="11"/>
      <c r="M1179" s="40"/>
      <c r="N1179" s="40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>
      <c r="A1180" s="34" t="s">
        <v>4097</v>
      </c>
      <c r="B1180" s="34" t="s">
        <v>5856</v>
      </c>
      <c r="C1180" s="34" t="s">
        <v>5856</v>
      </c>
      <c r="D1180" s="35" t="s">
        <v>5857</v>
      </c>
      <c r="E1180" s="34" t="s">
        <v>18</v>
      </c>
      <c r="F1180" s="10"/>
      <c r="G1180" s="37">
        <v>33</v>
      </c>
      <c r="H1180" s="38">
        <f t="shared" si="0"/>
        <v>8</v>
      </c>
      <c r="I1180" s="39">
        <v>264</v>
      </c>
      <c r="J1180" s="40"/>
      <c r="K1180" s="40"/>
      <c r="L1180" s="11"/>
      <c r="M1180" s="40"/>
      <c r="N1180" s="40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5.75" customHeight="1">
      <c r="A1181" s="34" t="s">
        <v>4097</v>
      </c>
      <c r="B1181" s="34" t="s">
        <v>5858</v>
      </c>
      <c r="C1181" s="34" t="s">
        <v>5858</v>
      </c>
      <c r="D1181" s="35" t="s">
        <v>5859</v>
      </c>
      <c r="E1181" s="34" t="s">
        <v>18</v>
      </c>
      <c r="F1181" s="36">
        <v>810072981820</v>
      </c>
      <c r="G1181" s="37">
        <v>28</v>
      </c>
      <c r="H1181" s="38">
        <f t="shared" si="0"/>
        <v>8</v>
      </c>
      <c r="I1181" s="39">
        <v>224</v>
      </c>
      <c r="J1181" s="40"/>
      <c r="K1181" s="40"/>
      <c r="L1181" s="11"/>
      <c r="M1181" s="40"/>
      <c r="N1181" s="40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5.75" customHeight="1">
      <c r="A1182" s="34" t="s">
        <v>4097</v>
      </c>
      <c r="B1182" s="34" t="s">
        <v>3888</v>
      </c>
      <c r="C1182" s="34" t="s">
        <v>3888</v>
      </c>
      <c r="D1182" s="35" t="s">
        <v>3889</v>
      </c>
      <c r="E1182" s="34" t="s">
        <v>18</v>
      </c>
      <c r="F1182" s="10"/>
      <c r="G1182" s="37">
        <v>1</v>
      </c>
      <c r="H1182" s="38">
        <f t="shared" si="0"/>
        <v>8</v>
      </c>
      <c r="I1182" s="39">
        <v>8</v>
      </c>
      <c r="J1182" s="40"/>
      <c r="K1182" s="40"/>
      <c r="L1182" s="11"/>
      <c r="M1182" s="40"/>
      <c r="N1182" s="40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5.75" customHeight="1">
      <c r="A1183" s="34" t="s">
        <v>4097</v>
      </c>
      <c r="B1183" s="34" t="s">
        <v>3888</v>
      </c>
      <c r="C1183" s="34" t="s">
        <v>3888</v>
      </c>
      <c r="D1183" s="35" t="s">
        <v>3889</v>
      </c>
      <c r="E1183" s="34" t="s">
        <v>18</v>
      </c>
      <c r="F1183" s="10"/>
      <c r="G1183" s="37">
        <v>46</v>
      </c>
      <c r="H1183" s="38">
        <f t="shared" si="0"/>
        <v>8</v>
      </c>
      <c r="I1183" s="39">
        <v>368</v>
      </c>
      <c r="J1183" s="40"/>
      <c r="K1183" s="40"/>
      <c r="L1183" s="11"/>
      <c r="M1183" s="40"/>
      <c r="N1183" s="40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5.75" customHeight="1">
      <c r="A1184" s="34" t="s">
        <v>4097</v>
      </c>
      <c r="B1184" s="34" t="s">
        <v>3890</v>
      </c>
      <c r="C1184" s="34" t="s">
        <v>3890</v>
      </c>
      <c r="D1184" s="35" t="s">
        <v>3891</v>
      </c>
      <c r="E1184" s="34" t="s">
        <v>18</v>
      </c>
      <c r="F1184" s="10"/>
      <c r="G1184" s="37">
        <v>49</v>
      </c>
      <c r="H1184" s="38">
        <f t="shared" si="0"/>
        <v>8</v>
      </c>
      <c r="I1184" s="39">
        <v>392</v>
      </c>
      <c r="J1184" s="40"/>
      <c r="K1184" s="40"/>
      <c r="L1184" s="11"/>
      <c r="M1184" s="40"/>
      <c r="N1184" s="40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5.75" customHeight="1">
      <c r="A1185" s="34" t="s">
        <v>4097</v>
      </c>
      <c r="B1185" s="34" t="s">
        <v>5860</v>
      </c>
      <c r="C1185" s="34" t="s">
        <v>5860</v>
      </c>
      <c r="D1185" s="35" t="s">
        <v>5861</v>
      </c>
      <c r="E1185" s="34" t="s">
        <v>18</v>
      </c>
      <c r="F1185" s="10"/>
      <c r="G1185" s="37">
        <v>33</v>
      </c>
      <c r="H1185" s="38">
        <f t="shared" si="0"/>
        <v>8</v>
      </c>
      <c r="I1185" s="39">
        <v>264</v>
      </c>
      <c r="J1185" s="40"/>
      <c r="K1185" s="40"/>
      <c r="L1185" s="11"/>
      <c r="M1185" s="40"/>
      <c r="N1185" s="40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5.75" customHeight="1">
      <c r="A1186" s="34" t="s">
        <v>4097</v>
      </c>
      <c r="B1186" s="34" t="s">
        <v>5862</v>
      </c>
      <c r="C1186" s="34" t="s">
        <v>5862</v>
      </c>
      <c r="D1186" s="35" t="s">
        <v>5863</v>
      </c>
      <c r="E1186" s="34" t="s">
        <v>18</v>
      </c>
      <c r="F1186" s="36">
        <v>810072981882</v>
      </c>
      <c r="G1186" s="37">
        <v>8</v>
      </c>
      <c r="H1186" s="38">
        <f t="shared" si="0"/>
        <v>8</v>
      </c>
      <c r="I1186" s="39">
        <v>64</v>
      </c>
      <c r="J1186" s="40"/>
      <c r="K1186" s="40"/>
      <c r="L1186" s="11"/>
      <c r="M1186" s="40"/>
      <c r="N1186" s="40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5.75" customHeight="1">
      <c r="A1187" s="34" t="s">
        <v>4097</v>
      </c>
      <c r="B1187" s="34" t="s">
        <v>5864</v>
      </c>
      <c r="C1187" s="34" t="s">
        <v>5864</v>
      </c>
      <c r="D1187" s="35" t="s">
        <v>5865</v>
      </c>
      <c r="E1187" s="34" t="s">
        <v>18</v>
      </c>
      <c r="F1187" s="36">
        <v>810072981752</v>
      </c>
      <c r="G1187" s="37">
        <v>11</v>
      </c>
      <c r="H1187" s="38">
        <f t="shared" si="0"/>
        <v>8</v>
      </c>
      <c r="I1187" s="39">
        <v>88</v>
      </c>
      <c r="J1187" s="40"/>
      <c r="K1187" s="40"/>
      <c r="L1187" s="11"/>
      <c r="M1187" s="40"/>
      <c r="N1187" s="40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5.75" customHeight="1">
      <c r="A1188" s="34" t="s">
        <v>4097</v>
      </c>
      <c r="B1188" s="34" t="s">
        <v>5866</v>
      </c>
      <c r="C1188" s="34" t="s">
        <v>5866</v>
      </c>
      <c r="D1188" s="35" t="s">
        <v>5867</v>
      </c>
      <c r="E1188" s="34" t="s">
        <v>18</v>
      </c>
      <c r="F1188" s="36">
        <v>840241315156</v>
      </c>
      <c r="G1188" s="37">
        <v>4</v>
      </c>
      <c r="H1188" s="38">
        <f t="shared" si="0"/>
        <v>8</v>
      </c>
      <c r="I1188" s="39">
        <v>32</v>
      </c>
      <c r="J1188" s="40"/>
      <c r="K1188" s="40"/>
      <c r="L1188" s="11"/>
      <c r="M1188" s="40"/>
      <c r="N1188" s="40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5.75" customHeight="1">
      <c r="A1189" s="34" t="s">
        <v>4097</v>
      </c>
      <c r="B1189" s="34" t="s">
        <v>5868</v>
      </c>
      <c r="C1189" s="34" t="s">
        <v>5868</v>
      </c>
      <c r="D1189" s="35" t="s">
        <v>5869</v>
      </c>
      <c r="E1189" s="34" t="s">
        <v>18</v>
      </c>
      <c r="F1189" s="10"/>
      <c r="G1189" s="37">
        <v>42</v>
      </c>
      <c r="H1189" s="38">
        <f t="shared" si="0"/>
        <v>8</v>
      </c>
      <c r="I1189" s="39">
        <v>336</v>
      </c>
      <c r="J1189" s="40"/>
      <c r="K1189" s="40"/>
      <c r="L1189" s="11"/>
      <c r="M1189" s="40"/>
      <c r="N1189" s="40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5.75" customHeight="1">
      <c r="A1190" s="34" t="s">
        <v>4097</v>
      </c>
      <c r="B1190" s="34" t="s">
        <v>5870</v>
      </c>
      <c r="C1190" s="34" t="s">
        <v>5870</v>
      </c>
      <c r="D1190" s="35" t="s">
        <v>5871</v>
      </c>
      <c r="E1190" s="34" t="s">
        <v>18</v>
      </c>
      <c r="F1190" s="10"/>
      <c r="G1190" s="37">
        <v>8</v>
      </c>
      <c r="H1190" s="38">
        <f t="shared" si="0"/>
        <v>8</v>
      </c>
      <c r="I1190" s="39">
        <v>64</v>
      </c>
      <c r="J1190" s="40"/>
      <c r="K1190" s="40"/>
      <c r="L1190" s="11"/>
      <c r="M1190" s="40"/>
      <c r="N1190" s="40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5.75" customHeight="1">
      <c r="A1191" s="34" t="s">
        <v>4097</v>
      </c>
      <c r="B1191" s="34" t="s">
        <v>5872</v>
      </c>
      <c r="C1191" s="34" t="s">
        <v>5872</v>
      </c>
      <c r="D1191" s="35" t="s">
        <v>5873</v>
      </c>
      <c r="E1191" s="34" t="s">
        <v>18</v>
      </c>
      <c r="F1191" s="36">
        <v>840241314944</v>
      </c>
      <c r="G1191" s="37">
        <v>29</v>
      </c>
      <c r="H1191" s="38">
        <f t="shared" si="0"/>
        <v>8</v>
      </c>
      <c r="I1191" s="39">
        <v>232</v>
      </c>
      <c r="J1191" s="40"/>
      <c r="K1191" s="40"/>
      <c r="L1191" s="11"/>
      <c r="M1191" s="40"/>
      <c r="N1191" s="40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5.75" customHeight="1">
      <c r="A1192" s="34" t="s">
        <v>4097</v>
      </c>
      <c r="B1192" s="34" t="s">
        <v>5874</v>
      </c>
      <c r="C1192" s="34" t="s">
        <v>5874</v>
      </c>
      <c r="D1192" s="35" t="s">
        <v>5875</v>
      </c>
      <c r="E1192" s="34" t="s">
        <v>18</v>
      </c>
      <c r="F1192" s="10"/>
      <c r="G1192" s="37">
        <v>12</v>
      </c>
      <c r="H1192" s="38">
        <f t="shared" si="0"/>
        <v>8</v>
      </c>
      <c r="I1192" s="39">
        <v>96</v>
      </c>
      <c r="J1192" s="40"/>
      <c r="K1192" s="40"/>
      <c r="L1192" s="11"/>
      <c r="M1192" s="40"/>
      <c r="N1192" s="40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5.75" customHeight="1">
      <c r="A1193" s="34" t="s">
        <v>4097</v>
      </c>
      <c r="B1193" s="34" t="s">
        <v>5876</v>
      </c>
      <c r="C1193" s="34" t="s">
        <v>5876</v>
      </c>
      <c r="D1193" s="35" t="s">
        <v>5877</v>
      </c>
      <c r="E1193" s="34" t="s">
        <v>18</v>
      </c>
      <c r="F1193" s="10"/>
      <c r="G1193" s="37">
        <v>14</v>
      </c>
      <c r="H1193" s="38">
        <f t="shared" si="0"/>
        <v>8</v>
      </c>
      <c r="I1193" s="39">
        <v>112</v>
      </c>
      <c r="J1193" s="40"/>
      <c r="K1193" s="40"/>
      <c r="L1193" s="11"/>
      <c r="M1193" s="40"/>
      <c r="N1193" s="40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5.75" customHeight="1">
      <c r="A1194" s="34" t="s">
        <v>4097</v>
      </c>
      <c r="B1194" s="34" t="s">
        <v>5878</v>
      </c>
      <c r="C1194" s="34" t="s">
        <v>5878</v>
      </c>
      <c r="D1194" s="35" t="s">
        <v>5879</v>
      </c>
      <c r="E1194" s="34" t="s">
        <v>18</v>
      </c>
      <c r="F1194" s="10"/>
      <c r="G1194" s="37">
        <v>14</v>
      </c>
      <c r="H1194" s="38">
        <f t="shared" si="0"/>
        <v>8</v>
      </c>
      <c r="I1194" s="39">
        <v>112</v>
      </c>
      <c r="J1194" s="40"/>
      <c r="K1194" s="40"/>
      <c r="L1194" s="11"/>
      <c r="M1194" s="40"/>
      <c r="N1194" s="40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5.75" customHeight="1">
      <c r="A1195" s="34" t="s">
        <v>4097</v>
      </c>
      <c r="B1195" s="34" t="s">
        <v>5880</v>
      </c>
      <c r="C1195" s="34" t="s">
        <v>5880</v>
      </c>
      <c r="D1195" s="35" t="s">
        <v>5881</v>
      </c>
      <c r="E1195" s="34" t="s">
        <v>18</v>
      </c>
      <c r="F1195" s="36">
        <v>840241314555</v>
      </c>
      <c r="G1195" s="37">
        <v>22</v>
      </c>
      <c r="H1195" s="38">
        <f t="shared" si="0"/>
        <v>8</v>
      </c>
      <c r="I1195" s="39">
        <v>176</v>
      </c>
      <c r="J1195" s="40"/>
      <c r="K1195" s="40"/>
      <c r="L1195" s="11"/>
      <c r="M1195" s="40"/>
      <c r="N1195" s="40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5.75" customHeight="1">
      <c r="A1196" s="34" t="s">
        <v>4097</v>
      </c>
      <c r="B1196" s="34" t="s">
        <v>5882</v>
      </c>
      <c r="C1196" s="34" t="s">
        <v>5882</v>
      </c>
      <c r="D1196" s="35" t="s">
        <v>5883</v>
      </c>
      <c r="E1196" s="34" t="s">
        <v>18</v>
      </c>
      <c r="F1196" s="36">
        <v>190931708714</v>
      </c>
      <c r="G1196" s="37">
        <v>4</v>
      </c>
      <c r="H1196" s="38">
        <f t="shared" si="0"/>
        <v>7.95</v>
      </c>
      <c r="I1196" s="39">
        <v>31.8</v>
      </c>
      <c r="J1196" s="40"/>
      <c r="K1196" s="40"/>
      <c r="L1196" s="11"/>
      <c r="M1196" s="40"/>
      <c r="N1196" s="40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5.75" customHeight="1">
      <c r="A1197" s="34" t="s">
        <v>4097</v>
      </c>
      <c r="B1197" s="34" t="s">
        <v>5884</v>
      </c>
      <c r="C1197" s="34" t="s">
        <v>5884</v>
      </c>
      <c r="D1197" s="35" t="s">
        <v>5885</v>
      </c>
      <c r="E1197" s="34" t="s">
        <v>18</v>
      </c>
      <c r="F1197" s="36">
        <v>194257747815</v>
      </c>
      <c r="G1197" s="37">
        <v>1</v>
      </c>
      <c r="H1197" s="38">
        <f t="shared" si="0"/>
        <v>7.9</v>
      </c>
      <c r="I1197" s="39">
        <v>7.9</v>
      </c>
      <c r="J1197" s="40"/>
      <c r="K1197" s="40"/>
      <c r="L1197" s="11"/>
      <c r="M1197" s="40"/>
      <c r="N1197" s="40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5.75" customHeight="1">
      <c r="A1198" s="34" t="s">
        <v>4097</v>
      </c>
      <c r="B1198" s="34" t="s">
        <v>5886</v>
      </c>
      <c r="C1198" s="34" t="s">
        <v>5886</v>
      </c>
      <c r="D1198" s="35" t="s">
        <v>5887</v>
      </c>
      <c r="E1198" s="34" t="s">
        <v>18</v>
      </c>
      <c r="F1198" s="36">
        <v>786660758382</v>
      </c>
      <c r="G1198" s="37">
        <v>3</v>
      </c>
      <c r="H1198" s="38">
        <f t="shared" si="0"/>
        <v>7.5</v>
      </c>
      <c r="I1198" s="39">
        <v>22.5</v>
      </c>
      <c r="J1198" s="40"/>
      <c r="K1198" s="40"/>
      <c r="L1198" s="11"/>
      <c r="M1198" s="40"/>
      <c r="N1198" s="40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5.75" customHeight="1">
      <c r="A1199" s="34" t="s">
        <v>4097</v>
      </c>
      <c r="B1199" s="34" t="s">
        <v>5888</v>
      </c>
      <c r="C1199" s="34" t="s">
        <v>5888</v>
      </c>
      <c r="D1199" s="35" t="s">
        <v>5889</v>
      </c>
      <c r="E1199" s="34" t="s">
        <v>18</v>
      </c>
      <c r="F1199" s="36">
        <v>887260639054</v>
      </c>
      <c r="G1199" s="37">
        <v>9</v>
      </c>
      <c r="H1199" s="38">
        <f t="shared" si="0"/>
        <v>7.5</v>
      </c>
      <c r="I1199" s="39">
        <v>67.5</v>
      </c>
      <c r="J1199" s="40"/>
      <c r="K1199" s="40"/>
      <c r="L1199" s="11"/>
      <c r="M1199" s="40"/>
      <c r="N1199" s="40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5.75" customHeight="1">
      <c r="A1200" s="34" t="s">
        <v>4097</v>
      </c>
      <c r="B1200" s="34" t="s">
        <v>5890</v>
      </c>
      <c r="C1200" s="34" t="s">
        <v>5890</v>
      </c>
      <c r="D1200" s="35" t="s">
        <v>5891</v>
      </c>
      <c r="E1200" s="34" t="s">
        <v>18</v>
      </c>
      <c r="F1200" s="36">
        <v>887260648322</v>
      </c>
      <c r="G1200" s="37">
        <v>1</v>
      </c>
      <c r="H1200" s="38">
        <f t="shared" si="0"/>
        <v>7.5</v>
      </c>
      <c r="I1200" s="39">
        <v>7.5</v>
      </c>
      <c r="J1200" s="40"/>
      <c r="K1200" s="40"/>
      <c r="L1200" s="11"/>
      <c r="M1200" s="40"/>
      <c r="N1200" s="40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5.75" customHeight="1">
      <c r="A1201" s="34" t="s">
        <v>4097</v>
      </c>
      <c r="B1201" s="34" t="s">
        <v>5892</v>
      </c>
      <c r="C1201" s="34" t="s">
        <v>5892</v>
      </c>
      <c r="D1201" s="35" t="s">
        <v>5893</v>
      </c>
      <c r="E1201" s="34" t="s">
        <v>18</v>
      </c>
      <c r="F1201" s="36">
        <v>786660734591</v>
      </c>
      <c r="G1201" s="37">
        <v>5</v>
      </c>
      <c r="H1201" s="38">
        <f t="shared" si="0"/>
        <v>7.5</v>
      </c>
      <c r="I1201" s="39">
        <v>37.5</v>
      </c>
      <c r="J1201" s="40"/>
      <c r="K1201" s="40"/>
      <c r="L1201" s="11"/>
      <c r="M1201" s="40"/>
      <c r="N1201" s="40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5.75" customHeight="1">
      <c r="A1202" s="34" t="s">
        <v>4097</v>
      </c>
      <c r="B1202" s="34" t="s">
        <v>5894</v>
      </c>
      <c r="C1202" s="34" t="s">
        <v>5894</v>
      </c>
      <c r="D1202" s="35" t="s">
        <v>5895</v>
      </c>
      <c r="E1202" s="34" t="s">
        <v>18</v>
      </c>
      <c r="F1202" s="36">
        <v>786660734607</v>
      </c>
      <c r="G1202" s="37">
        <v>6</v>
      </c>
      <c r="H1202" s="38">
        <f t="shared" si="0"/>
        <v>7.5</v>
      </c>
      <c r="I1202" s="39">
        <v>45</v>
      </c>
      <c r="J1202" s="40"/>
      <c r="K1202" s="40"/>
      <c r="L1202" s="11"/>
      <c r="M1202" s="40"/>
      <c r="N1202" s="40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5.75" customHeight="1">
      <c r="A1203" s="34" t="s">
        <v>4097</v>
      </c>
      <c r="B1203" s="34" t="s">
        <v>5896</v>
      </c>
      <c r="C1203" s="34" t="s">
        <v>5896</v>
      </c>
      <c r="D1203" s="35" t="s">
        <v>5897</v>
      </c>
      <c r="E1203" s="34" t="s">
        <v>18</v>
      </c>
      <c r="F1203" s="36">
        <v>887260635971</v>
      </c>
      <c r="G1203" s="37">
        <v>7</v>
      </c>
      <c r="H1203" s="38">
        <f t="shared" si="0"/>
        <v>7.5</v>
      </c>
      <c r="I1203" s="39">
        <v>52.5</v>
      </c>
      <c r="J1203" s="40"/>
      <c r="K1203" s="40"/>
      <c r="L1203" s="11"/>
      <c r="M1203" s="40"/>
      <c r="N1203" s="40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5.75" customHeight="1">
      <c r="A1204" s="34" t="s">
        <v>4097</v>
      </c>
      <c r="B1204" s="34" t="s">
        <v>5898</v>
      </c>
      <c r="C1204" s="34" t="s">
        <v>5898</v>
      </c>
      <c r="D1204" s="35" t="s">
        <v>5899</v>
      </c>
      <c r="E1204" s="34" t="s">
        <v>4106</v>
      </c>
      <c r="F1204" s="36">
        <v>888588569689</v>
      </c>
      <c r="G1204" s="37">
        <v>100</v>
      </c>
      <c r="H1204" s="38">
        <f t="shared" si="0"/>
        <v>7.2</v>
      </c>
      <c r="I1204" s="39">
        <v>720</v>
      </c>
      <c r="J1204" s="40"/>
      <c r="K1204" s="40"/>
      <c r="L1204" s="11"/>
      <c r="M1204" s="40"/>
      <c r="N1204" s="40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5.75" customHeight="1">
      <c r="A1205" s="34" t="s">
        <v>4097</v>
      </c>
      <c r="B1205" s="34" t="s">
        <v>5900</v>
      </c>
      <c r="C1205" s="34" t="s">
        <v>5900</v>
      </c>
      <c r="D1205" s="35" t="s">
        <v>5901</v>
      </c>
      <c r="E1205" s="34" t="s">
        <v>18</v>
      </c>
      <c r="F1205" s="36">
        <v>190931683035</v>
      </c>
      <c r="G1205" s="37">
        <v>1</v>
      </c>
      <c r="H1205" s="38">
        <f t="shared" si="0"/>
        <v>7.2</v>
      </c>
      <c r="I1205" s="39">
        <v>7.2</v>
      </c>
      <c r="J1205" s="40"/>
      <c r="K1205" s="40"/>
      <c r="L1205" s="11"/>
      <c r="M1205" s="40"/>
      <c r="N1205" s="40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5.75" customHeight="1">
      <c r="A1206" s="34" t="s">
        <v>4097</v>
      </c>
      <c r="B1206" s="34" t="s">
        <v>5900</v>
      </c>
      <c r="C1206" s="34" t="s">
        <v>5900</v>
      </c>
      <c r="D1206" s="35" t="s">
        <v>5901</v>
      </c>
      <c r="E1206" s="34" t="s">
        <v>18</v>
      </c>
      <c r="F1206" s="36">
        <v>190931683035</v>
      </c>
      <c r="G1206" s="37">
        <v>17</v>
      </c>
      <c r="H1206" s="38">
        <f t="shared" si="0"/>
        <v>7.2</v>
      </c>
      <c r="I1206" s="39">
        <v>122.4</v>
      </c>
      <c r="J1206" s="40"/>
      <c r="K1206" s="40"/>
      <c r="L1206" s="11"/>
      <c r="M1206" s="40"/>
      <c r="N1206" s="40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5.75" customHeight="1">
      <c r="A1207" s="34" t="s">
        <v>4097</v>
      </c>
      <c r="B1207" s="34" t="s">
        <v>5902</v>
      </c>
      <c r="C1207" s="34" t="s">
        <v>5902</v>
      </c>
      <c r="D1207" s="35" t="s">
        <v>5903</v>
      </c>
      <c r="E1207" s="34" t="s">
        <v>18</v>
      </c>
      <c r="F1207" s="36">
        <v>190931682984</v>
      </c>
      <c r="G1207" s="37">
        <v>13</v>
      </c>
      <c r="H1207" s="38">
        <f t="shared" si="0"/>
        <v>7.1999999999999993</v>
      </c>
      <c r="I1207" s="39">
        <v>93.6</v>
      </c>
      <c r="J1207" s="40"/>
      <c r="K1207" s="40"/>
      <c r="L1207" s="11"/>
      <c r="M1207" s="40"/>
      <c r="N1207" s="40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5.75" customHeight="1">
      <c r="A1208" s="34" t="s">
        <v>4097</v>
      </c>
      <c r="B1208" s="34" t="s">
        <v>5904</v>
      </c>
      <c r="C1208" s="34" t="s">
        <v>5904</v>
      </c>
      <c r="D1208" s="35" t="s">
        <v>5905</v>
      </c>
      <c r="E1208" s="34" t="s">
        <v>18</v>
      </c>
      <c r="F1208" s="36">
        <v>887260638590</v>
      </c>
      <c r="G1208" s="37">
        <v>1</v>
      </c>
      <c r="H1208" s="38">
        <f t="shared" si="0"/>
        <v>7</v>
      </c>
      <c r="I1208" s="39">
        <v>7</v>
      </c>
      <c r="J1208" s="40"/>
      <c r="K1208" s="40"/>
      <c r="L1208" s="11"/>
      <c r="M1208" s="40"/>
      <c r="N1208" s="40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5.75" customHeight="1">
      <c r="A1209" s="34" t="s">
        <v>4097</v>
      </c>
      <c r="B1209" s="34" t="s">
        <v>5906</v>
      </c>
      <c r="C1209" s="34" t="s">
        <v>5906</v>
      </c>
      <c r="D1209" s="35" t="s">
        <v>5907</v>
      </c>
      <c r="E1209" s="34" t="s">
        <v>18</v>
      </c>
      <c r="F1209" s="36">
        <v>786660758825</v>
      </c>
      <c r="G1209" s="37">
        <v>2</v>
      </c>
      <c r="H1209" s="38">
        <f t="shared" si="0"/>
        <v>7</v>
      </c>
      <c r="I1209" s="39">
        <v>14</v>
      </c>
      <c r="J1209" s="40"/>
      <c r="K1209" s="40"/>
      <c r="L1209" s="11"/>
      <c r="M1209" s="40"/>
      <c r="N1209" s="40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5.75" customHeight="1">
      <c r="A1210" s="34" t="s">
        <v>4097</v>
      </c>
      <c r="B1210" s="34" t="s">
        <v>5908</v>
      </c>
      <c r="C1210" s="34" t="s">
        <v>5908</v>
      </c>
      <c r="D1210" s="35" t="s">
        <v>5909</v>
      </c>
      <c r="E1210" s="34" t="s">
        <v>18</v>
      </c>
      <c r="F1210" s="36">
        <v>786660758894</v>
      </c>
      <c r="G1210" s="37">
        <v>1</v>
      </c>
      <c r="H1210" s="38">
        <f t="shared" si="0"/>
        <v>7</v>
      </c>
      <c r="I1210" s="39">
        <v>7</v>
      </c>
      <c r="J1210" s="40"/>
      <c r="K1210" s="40"/>
      <c r="L1210" s="11"/>
      <c r="M1210" s="40"/>
      <c r="N1210" s="40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5.75" customHeight="1">
      <c r="A1211" s="34" t="s">
        <v>4097</v>
      </c>
      <c r="B1211" s="34" t="s">
        <v>3938</v>
      </c>
      <c r="C1211" s="34" t="s">
        <v>3938</v>
      </c>
      <c r="D1211" s="35" t="s">
        <v>3939</v>
      </c>
      <c r="E1211" s="34" t="s">
        <v>18</v>
      </c>
      <c r="F1211" s="36">
        <v>786660758818</v>
      </c>
      <c r="G1211" s="37">
        <v>1</v>
      </c>
      <c r="H1211" s="38">
        <f t="shared" si="0"/>
        <v>7</v>
      </c>
      <c r="I1211" s="39">
        <v>7</v>
      </c>
      <c r="J1211" s="40"/>
      <c r="K1211" s="40"/>
      <c r="L1211" s="11"/>
      <c r="M1211" s="40"/>
      <c r="N1211" s="40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5.75" customHeight="1">
      <c r="A1212" s="34" t="s">
        <v>4097</v>
      </c>
      <c r="B1212" s="34" t="s">
        <v>3952</v>
      </c>
      <c r="C1212" s="34" t="s">
        <v>3952</v>
      </c>
      <c r="D1212" s="35" t="s">
        <v>3953</v>
      </c>
      <c r="E1212" s="34" t="s">
        <v>18</v>
      </c>
      <c r="F1212" s="36">
        <v>786660759044</v>
      </c>
      <c r="G1212" s="37">
        <v>4</v>
      </c>
      <c r="H1212" s="38">
        <f t="shared" si="0"/>
        <v>7</v>
      </c>
      <c r="I1212" s="39">
        <v>28</v>
      </c>
      <c r="J1212" s="40"/>
      <c r="K1212" s="40"/>
      <c r="L1212" s="11"/>
      <c r="M1212" s="40"/>
      <c r="N1212" s="40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5.75" customHeight="1">
      <c r="A1213" s="34" t="s">
        <v>4097</v>
      </c>
      <c r="B1213" s="34" t="s">
        <v>3954</v>
      </c>
      <c r="C1213" s="34" t="s">
        <v>3954</v>
      </c>
      <c r="D1213" s="35" t="s">
        <v>3955</v>
      </c>
      <c r="E1213" s="34" t="s">
        <v>18</v>
      </c>
      <c r="F1213" s="36">
        <v>786660759020</v>
      </c>
      <c r="G1213" s="37">
        <v>3</v>
      </c>
      <c r="H1213" s="38">
        <f t="shared" si="0"/>
        <v>7</v>
      </c>
      <c r="I1213" s="39">
        <v>21</v>
      </c>
      <c r="J1213" s="40"/>
      <c r="K1213" s="40"/>
      <c r="L1213" s="11"/>
      <c r="M1213" s="40"/>
      <c r="N1213" s="40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5.75" customHeight="1">
      <c r="A1214" s="34" t="s">
        <v>4097</v>
      </c>
      <c r="B1214" s="34" t="s">
        <v>5910</v>
      </c>
      <c r="C1214" s="34" t="s">
        <v>5910</v>
      </c>
      <c r="D1214" s="35" t="s">
        <v>5911</v>
      </c>
      <c r="E1214" s="34" t="s">
        <v>18</v>
      </c>
      <c r="F1214" s="36">
        <v>786660026627</v>
      </c>
      <c r="G1214" s="37">
        <v>1</v>
      </c>
      <c r="H1214" s="38">
        <f t="shared" si="0"/>
        <v>7</v>
      </c>
      <c r="I1214" s="39">
        <v>7</v>
      </c>
      <c r="J1214" s="40"/>
      <c r="K1214" s="40"/>
      <c r="L1214" s="11"/>
      <c r="M1214" s="40"/>
      <c r="N1214" s="40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5.75" customHeight="1">
      <c r="A1215" s="34" t="s">
        <v>4097</v>
      </c>
      <c r="B1215" s="34" t="s">
        <v>5912</v>
      </c>
      <c r="C1215" s="34" t="s">
        <v>5912</v>
      </c>
      <c r="D1215" s="35" t="s">
        <v>5913</v>
      </c>
      <c r="E1215" s="34" t="s">
        <v>18</v>
      </c>
      <c r="F1215" s="36">
        <v>786660493610</v>
      </c>
      <c r="G1215" s="37">
        <v>2</v>
      </c>
      <c r="H1215" s="38">
        <f t="shared" si="0"/>
        <v>6.5</v>
      </c>
      <c r="I1215" s="39">
        <v>13</v>
      </c>
      <c r="J1215" s="40"/>
      <c r="K1215" s="40"/>
      <c r="L1215" s="11"/>
      <c r="M1215" s="40"/>
      <c r="N1215" s="40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5.75" customHeight="1">
      <c r="A1216" s="34" t="s">
        <v>4097</v>
      </c>
      <c r="B1216" s="34" t="s">
        <v>5914</v>
      </c>
      <c r="C1216" s="34" t="s">
        <v>5914</v>
      </c>
      <c r="D1216" s="35" t="s">
        <v>5915</v>
      </c>
      <c r="E1216" s="34" t="s">
        <v>18</v>
      </c>
      <c r="F1216" s="36">
        <v>193666651973</v>
      </c>
      <c r="G1216" s="37">
        <v>6</v>
      </c>
      <c r="H1216" s="38">
        <f t="shared" si="0"/>
        <v>6.44</v>
      </c>
      <c r="I1216" s="39">
        <v>38.64</v>
      </c>
      <c r="J1216" s="40"/>
      <c r="K1216" s="40"/>
      <c r="L1216" s="11"/>
      <c r="M1216" s="40"/>
      <c r="N1216" s="40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5.75" customHeight="1">
      <c r="A1217" s="34" t="s">
        <v>4097</v>
      </c>
      <c r="B1217" s="34" t="s">
        <v>5916</v>
      </c>
      <c r="C1217" s="34" t="s">
        <v>5916</v>
      </c>
      <c r="D1217" s="35" t="s">
        <v>5917</v>
      </c>
      <c r="E1217" s="34" t="s">
        <v>18</v>
      </c>
      <c r="F1217" s="36">
        <v>190931685848</v>
      </c>
      <c r="G1217" s="37">
        <v>2</v>
      </c>
      <c r="H1217" s="38">
        <f t="shared" si="0"/>
        <v>6.4</v>
      </c>
      <c r="I1217" s="39">
        <v>12.8</v>
      </c>
      <c r="J1217" s="40"/>
      <c r="K1217" s="40"/>
      <c r="L1217" s="11"/>
      <c r="M1217" s="40"/>
      <c r="N1217" s="40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5.75" customHeight="1">
      <c r="A1218" s="34" t="s">
        <v>4097</v>
      </c>
      <c r="B1218" s="34" t="s">
        <v>5918</v>
      </c>
      <c r="C1218" s="34" t="s">
        <v>5918</v>
      </c>
      <c r="D1218" s="35" t="s">
        <v>5919</v>
      </c>
      <c r="E1218" s="34" t="s">
        <v>18</v>
      </c>
      <c r="F1218" s="36">
        <v>190931685862</v>
      </c>
      <c r="G1218" s="37">
        <v>4</v>
      </c>
      <c r="H1218" s="38">
        <f t="shared" si="0"/>
        <v>6.4</v>
      </c>
      <c r="I1218" s="39">
        <v>25.6</v>
      </c>
      <c r="J1218" s="40"/>
      <c r="K1218" s="40"/>
      <c r="L1218" s="11"/>
      <c r="M1218" s="40"/>
      <c r="N1218" s="40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5.75" customHeight="1">
      <c r="A1219" s="34" t="s">
        <v>4097</v>
      </c>
      <c r="B1219" s="34" t="s">
        <v>5918</v>
      </c>
      <c r="C1219" s="34" t="s">
        <v>5918</v>
      </c>
      <c r="D1219" s="35" t="s">
        <v>5919</v>
      </c>
      <c r="E1219" s="34" t="s">
        <v>18</v>
      </c>
      <c r="F1219" s="36">
        <v>190931685862</v>
      </c>
      <c r="G1219" s="37">
        <v>15</v>
      </c>
      <c r="H1219" s="38">
        <f t="shared" si="0"/>
        <v>6.4</v>
      </c>
      <c r="I1219" s="39">
        <v>96</v>
      </c>
      <c r="J1219" s="40"/>
      <c r="K1219" s="40"/>
      <c r="L1219" s="11"/>
      <c r="M1219" s="40"/>
      <c r="N1219" s="40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5.75" customHeight="1">
      <c r="A1220" s="34" t="s">
        <v>4097</v>
      </c>
      <c r="B1220" s="34" t="s">
        <v>5920</v>
      </c>
      <c r="C1220" s="34" t="s">
        <v>5920</v>
      </c>
      <c r="D1220" s="35" t="s">
        <v>5921</v>
      </c>
      <c r="E1220" s="34" t="s">
        <v>18</v>
      </c>
      <c r="F1220" s="36">
        <v>190931685794</v>
      </c>
      <c r="G1220" s="37">
        <v>21</v>
      </c>
      <c r="H1220" s="38">
        <f t="shared" si="0"/>
        <v>6.4</v>
      </c>
      <c r="I1220" s="39">
        <v>134.4</v>
      </c>
      <c r="J1220" s="40"/>
      <c r="K1220" s="40"/>
      <c r="L1220" s="11"/>
      <c r="M1220" s="40"/>
      <c r="N1220" s="40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5.75" customHeight="1">
      <c r="A1221" s="34" t="s">
        <v>4097</v>
      </c>
      <c r="B1221" s="34" t="s">
        <v>5922</v>
      </c>
      <c r="C1221" s="34" t="s">
        <v>5922</v>
      </c>
      <c r="D1221" s="35" t="s">
        <v>5923</v>
      </c>
      <c r="E1221" s="34" t="s">
        <v>18</v>
      </c>
      <c r="F1221" s="36">
        <v>190931685879</v>
      </c>
      <c r="G1221" s="37">
        <v>19</v>
      </c>
      <c r="H1221" s="38">
        <f t="shared" si="0"/>
        <v>6.3999999999999995</v>
      </c>
      <c r="I1221" s="39">
        <v>121.6</v>
      </c>
      <c r="J1221" s="40"/>
      <c r="K1221" s="40"/>
      <c r="L1221" s="11"/>
      <c r="M1221" s="40"/>
      <c r="N1221" s="40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5.75" customHeight="1">
      <c r="A1222" s="34" t="s">
        <v>4097</v>
      </c>
      <c r="B1222" s="34" t="s">
        <v>5924</v>
      </c>
      <c r="C1222" s="34" t="s">
        <v>5924</v>
      </c>
      <c r="D1222" s="35" t="s">
        <v>5925</v>
      </c>
      <c r="E1222" s="34" t="s">
        <v>18</v>
      </c>
      <c r="F1222" s="36">
        <v>190931685787</v>
      </c>
      <c r="G1222" s="37">
        <v>7</v>
      </c>
      <c r="H1222" s="38">
        <f t="shared" si="0"/>
        <v>6.3999999999999995</v>
      </c>
      <c r="I1222" s="39">
        <v>44.8</v>
      </c>
      <c r="J1222" s="40"/>
      <c r="K1222" s="40"/>
      <c r="L1222" s="11"/>
      <c r="M1222" s="40"/>
      <c r="N1222" s="40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5.75" customHeight="1">
      <c r="A1223" s="34" t="s">
        <v>4097</v>
      </c>
      <c r="B1223" s="34" t="s">
        <v>5926</v>
      </c>
      <c r="C1223" s="34" t="s">
        <v>5926</v>
      </c>
      <c r="D1223" s="35" t="s">
        <v>5927</v>
      </c>
      <c r="E1223" s="34" t="s">
        <v>462</v>
      </c>
      <c r="F1223" s="36">
        <v>195332021240</v>
      </c>
      <c r="G1223" s="37">
        <v>13</v>
      </c>
      <c r="H1223" s="38">
        <f t="shared" si="0"/>
        <v>5.85</v>
      </c>
      <c r="I1223" s="39">
        <v>76.05</v>
      </c>
      <c r="J1223" s="40"/>
      <c r="K1223" s="40"/>
      <c r="L1223" s="11"/>
      <c r="M1223" s="40"/>
      <c r="N1223" s="40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5.75" customHeight="1">
      <c r="A1224" s="34" t="s">
        <v>4097</v>
      </c>
      <c r="B1224" s="34" t="s">
        <v>5928</v>
      </c>
      <c r="C1224" s="34" t="s">
        <v>5928</v>
      </c>
      <c r="D1224" s="35" t="s">
        <v>5929</v>
      </c>
      <c r="E1224" s="34" t="s">
        <v>18</v>
      </c>
      <c r="F1224" s="36">
        <v>194257644985</v>
      </c>
      <c r="G1224" s="37">
        <v>4</v>
      </c>
      <c r="H1224" s="38">
        <f t="shared" si="0"/>
        <v>5.8</v>
      </c>
      <c r="I1224" s="39">
        <v>23.2</v>
      </c>
      <c r="J1224" s="40"/>
      <c r="K1224" s="40"/>
      <c r="L1224" s="11"/>
      <c r="M1224" s="40"/>
      <c r="N1224" s="40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5.75" customHeight="1">
      <c r="A1225" s="34" t="s">
        <v>4097</v>
      </c>
      <c r="B1225" s="34" t="s">
        <v>5930</v>
      </c>
      <c r="C1225" s="34" t="s">
        <v>5930</v>
      </c>
      <c r="D1225" s="35" t="s">
        <v>5931</v>
      </c>
      <c r="E1225" s="34" t="s">
        <v>18</v>
      </c>
      <c r="F1225" s="36">
        <v>190931683288</v>
      </c>
      <c r="G1225" s="37">
        <v>40</v>
      </c>
      <c r="H1225" s="38">
        <f t="shared" si="0"/>
        <v>5.7</v>
      </c>
      <c r="I1225" s="39">
        <v>228</v>
      </c>
      <c r="J1225" s="40"/>
      <c r="K1225" s="40"/>
      <c r="L1225" s="11"/>
      <c r="M1225" s="40"/>
      <c r="N1225" s="40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5.75" customHeight="1">
      <c r="A1226" s="34" t="s">
        <v>4097</v>
      </c>
      <c r="B1226" s="34" t="s">
        <v>5932</v>
      </c>
      <c r="C1226" s="34" t="s">
        <v>5932</v>
      </c>
      <c r="D1226" s="35" t="s">
        <v>5933</v>
      </c>
      <c r="E1226" s="34" t="s">
        <v>18</v>
      </c>
      <c r="F1226" s="36">
        <v>190931683219</v>
      </c>
      <c r="G1226" s="37">
        <v>8</v>
      </c>
      <c r="H1226" s="38">
        <f t="shared" si="0"/>
        <v>5.7</v>
      </c>
      <c r="I1226" s="39">
        <v>45.6</v>
      </c>
      <c r="J1226" s="40"/>
      <c r="K1226" s="40"/>
      <c r="L1226" s="11"/>
      <c r="M1226" s="40"/>
      <c r="N1226" s="40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5.75" customHeight="1">
      <c r="A1227" s="34" t="s">
        <v>4097</v>
      </c>
      <c r="B1227" s="34" t="s">
        <v>5934</v>
      </c>
      <c r="C1227" s="34" t="s">
        <v>5934</v>
      </c>
      <c r="D1227" s="35" t="s">
        <v>5935</v>
      </c>
      <c r="E1227" s="34" t="s">
        <v>18</v>
      </c>
      <c r="F1227" s="36">
        <v>190931683264</v>
      </c>
      <c r="G1227" s="37">
        <v>7</v>
      </c>
      <c r="H1227" s="38">
        <f t="shared" si="0"/>
        <v>5.7</v>
      </c>
      <c r="I1227" s="39">
        <v>39.9</v>
      </c>
      <c r="J1227" s="40"/>
      <c r="K1227" s="40"/>
      <c r="L1227" s="11"/>
      <c r="M1227" s="40"/>
      <c r="N1227" s="40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5.75" customHeight="1">
      <c r="A1228" s="34" t="s">
        <v>4097</v>
      </c>
      <c r="B1228" s="34" t="s">
        <v>5936</v>
      </c>
      <c r="C1228" s="34" t="s">
        <v>5936</v>
      </c>
      <c r="D1228" s="35" t="s">
        <v>5937</v>
      </c>
      <c r="E1228" s="34" t="s">
        <v>18</v>
      </c>
      <c r="F1228" s="36">
        <v>190931683271</v>
      </c>
      <c r="G1228" s="37">
        <v>41</v>
      </c>
      <c r="H1228" s="38">
        <f t="shared" si="0"/>
        <v>5.6999999999999993</v>
      </c>
      <c r="I1228" s="39">
        <v>233.7</v>
      </c>
      <c r="J1228" s="40"/>
      <c r="K1228" s="40"/>
      <c r="L1228" s="11"/>
      <c r="M1228" s="40"/>
      <c r="N1228" s="40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5.75" customHeight="1">
      <c r="A1229" s="34" t="s">
        <v>4097</v>
      </c>
      <c r="B1229" s="34" t="s">
        <v>5938</v>
      </c>
      <c r="C1229" s="34" t="s">
        <v>5938</v>
      </c>
      <c r="D1229" s="35" t="s">
        <v>5939</v>
      </c>
      <c r="E1229" s="34" t="s">
        <v>16</v>
      </c>
      <c r="F1229" s="36">
        <v>888588547649</v>
      </c>
      <c r="G1229" s="37">
        <v>26</v>
      </c>
      <c r="H1229" s="38">
        <f t="shared" si="0"/>
        <v>5.63</v>
      </c>
      <c r="I1229" s="39">
        <v>146.38</v>
      </c>
      <c r="J1229" s="40"/>
      <c r="K1229" s="40"/>
      <c r="L1229" s="11"/>
      <c r="M1229" s="40"/>
      <c r="N1229" s="40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5.75" customHeight="1">
      <c r="A1230" s="34" t="s">
        <v>4097</v>
      </c>
      <c r="B1230" s="34" t="s">
        <v>5940</v>
      </c>
      <c r="C1230" s="34" t="s">
        <v>5940</v>
      </c>
      <c r="D1230" s="35" t="s">
        <v>5941</v>
      </c>
      <c r="E1230" s="34" t="s">
        <v>18</v>
      </c>
      <c r="F1230" s="36">
        <v>840241311943</v>
      </c>
      <c r="G1230" s="37">
        <v>1240</v>
      </c>
      <c r="H1230" s="38">
        <f t="shared" si="0"/>
        <v>5</v>
      </c>
      <c r="I1230" s="39">
        <v>6200</v>
      </c>
      <c r="J1230" s="40"/>
      <c r="K1230" s="40"/>
      <c r="L1230" s="11"/>
      <c r="M1230" s="40"/>
      <c r="N1230" s="40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5.75" customHeight="1">
      <c r="A1231" s="34" t="s">
        <v>4097</v>
      </c>
      <c r="B1231" s="34" t="s">
        <v>5940</v>
      </c>
      <c r="C1231" s="34" t="s">
        <v>5940</v>
      </c>
      <c r="D1231" s="35" t="s">
        <v>5941</v>
      </c>
      <c r="E1231" s="34" t="s">
        <v>18</v>
      </c>
      <c r="F1231" s="36">
        <v>840241311943</v>
      </c>
      <c r="G1231" s="37">
        <v>85</v>
      </c>
      <c r="H1231" s="38">
        <f t="shared" si="0"/>
        <v>5</v>
      </c>
      <c r="I1231" s="39">
        <v>425</v>
      </c>
      <c r="J1231" s="40"/>
      <c r="K1231" s="40"/>
      <c r="L1231" s="11"/>
      <c r="M1231" s="40"/>
      <c r="N1231" s="40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5.75" customHeight="1">
      <c r="A1232" s="34" t="s">
        <v>4097</v>
      </c>
      <c r="B1232" s="34" t="s">
        <v>5942</v>
      </c>
      <c r="C1232" s="34" t="s">
        <v>5942</v>
      </c>
      <c r="D1232" s="35" t="s">
        <v>5943</v>
      </c>
      <c r="E1232" s="34" t="s">
        <v>16</v>
      </c>
      <c r="F1232" s="36">
        <v>883603257145</v>
      </c>
      <c r="G1232" s="37">
        <v>1</v>
      </c>
      <c r="H1232" s="38">
        <f t="shared" si="0"/>
        <v>5</v>
      </c>
      <c r="I1232" s="39">
        <v>5</v>
      </c>
      <c r="J1232" s="40"/>
      <c r="K1232" s="40"/>
      <c r="L1232" s="11"/>
      <c r="M1232" s="40"/>
      <c r="N1232" s="40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5.75" customHeight="1">
      <c r="A1233" s="34" t="s">
        <v>4097</v>
      </c>
      <c r="B1233" s="34" t="s">
        <v>5942</v>
      </c>
      <c r="C1233" s="34" t="s">
        <v>5942</v>
      </c>
      <c r="D1233" s="35" t="s">
        <v>5943</v>
      </c>
      <c r="E1233" s="34" t="s">
        <v>16</v>
      </c>
      <c r="F1233" s="36">
        <v>883603257145</v>
      </c>
      <c r="G1233" s="37">
        <v>11</v>
      </c>
      <c r="H1233" s="38">
        <f t="shared" si="0"/>
        <v>5</v>
      </c>
      <c r="I1233" s="39">
        <v>55</v>
      </c>
      <c r="J1233" s="40"/>
      <c r="K1233" s="40"/>
      <c r="L1233" s="11"/>
      <c r="M1233" s="40"/>
      <c r="N1233" s="40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5.75" customHeight="1">
      <c r="A1234" s="34" t="s">
        <v>4097</v>
      </c>
      <c r="B1234" s="34" t="s">
        <v>5944</v>
      </c>
      <c r="C1234" s="34" t="s">
        <v>5944</v>
      </c>
      <c r="D1234" s="35" t="s">
        <v>5945</v>
      </c>
      <c r="E1234" s="34" t="s">
        <v>18</v>
      </c>
      <c r="F1234" s="36">
        <v>195566109851</v>
      </c>
      <c r="G1234" s="37">
        <v>20</v>
      </c>
      <c r="H1234" s="38">
        <f t="shared" si="0"/>
        <v>5</v>
      </c>
      <c r="I1234" s="39">
        <v>100</v>
      </c>
      <c r="J1234" s="40"/>
      <c r="K1234" s="40"/>
      <c r="L1234" s="11"/>
      <c r="M1234" s="40"/>
      <c r="N1234" s="40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5.75" customHeight="1">
      <c r="A1235" s="34" t="s">
        <v>4097</v>
      </c>
      <c r="B1235" s="34" t="s">
        <v>5946</v>
      </c>
      <c r="C1235" s="34" t="s">
        <v>5946</v>
      </c>
      <c r="D1235" s="35" t="s">
        <v>5947</v>
      </c>
      <c r="E1235" s="34" t="s">
        <v>18</v>
      </c>
      <c r="F1235" s="36">
        <v>195566109868</v>
      </c>
      <c r="G1235" s="37">
        <v>25</v>
      </c>
      <c r="H1235" s="38">
        <f t="shared" si="0"/>
        <v>5</v>
      </c>
      <c r="I1235" s="39">
        <v>125</v>
      </c>
      <c r="J1235" s="40"/>
      <c r="K1235" s="40"/>
      <c r="L1235" s="11"/>
      <c r="M1235" s="40"/>
      <c r="N1235" s="40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5.75" customHeight="1">
      <c r="A1236" s="34" t="s">
        <v>4097</v>
      </c>
      <c r="B1236" s="34" t="s">
        <v>5948</v>
      </c>
      <c r="C1236" s="34" t="s">
        <v>5948</v>
      </c>
      <c r="D1236" s="35" t="s">
        <v>5949</v>
      </c>
      <c r="E1236" s="34" t="s">
        <v>18</v>
      </c>
      <c r="F1236" s="36">
        <v>190931682632</v>
      </c>
      <c r="G1236" s="37">
        <v>18</v>
      </c>
      <c r="H1236" s="38">
        <f t="shared" si="0"/>
        <v>4.8499999999999996</v>
      </c>
      <c r="I1236" s="39">
        <v>87.3</v>
      </c>
      <c r="J1236" s="40"/>
      <c r="K1236" s="40"/>
      <c r="L1236" s="11"/>
      <c r="M1236" s="40"/>
      <c r="N1236" s="40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5.75" customHeight="1">
      <c r="A1237" s="34" t="s">
        <v>4097</v>
      </c>
      <c r="B1237" s="34" t="s">
        <v>5950</v>
      </c>
      <c r="C1237" s="34" t="s">
        <v>5950</v>
      </c>
      <c r="D1237" s="35" t="s">
        <v>5951</v>
      </c>
      <c r="E1237" s="34" t="s">
        <v>18</v>
      </c>
      <c r="F1237" s="36">
        <v>190931681680</v>
      </c>
      <c r="G1237" s="37">
        <v>4</v>
      </c>
      <c r="H1237" s="38">
        <f t="shared" si="0"/>
        <v>4.2</v>
      </c>
      <c r="I1237" s="39">
        <v>16.8</v>
      </c>
      <c r="J1237" s="40"/>
      <c r="K1237" s="40"/>
      <c r="L1237" s="11"/>
      <c r="M1237" s="40"/>
      <c r="N1237" s="40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5.75" customHeight="1">
      <c r="A1238" s="34" t="s">
        <v>4097</v>
      </c>
      <c r="B1238" s="34" t="s">
        <v>5952</v>
      </c>
      <c r="C1238" s="34" t="s">
        <v>5952</v>
      </c>
      <c r="D1238" s="35" t="s">
        <v>5953</v>
      </c>
      <c r="E1238" s="34" t="s">
        <v>18</v>
      </c>
      <c r="F1238" s="36">
        <v>190931681581</v>
      </c>
      <c r="G1238" s="37">
        <v>40</v>
      </c>
      <c r="H1238" s="38">
        <f t="shared" si="0"/>
        <v>4.2</v>
      </c>
      <c r="I1238" s="39">
        <v>168</v>
      </c>
      <c r="J1238" s="40"/>
      <c r="K1238" s="40"/>
      <c r="L1238" s="11"/>
      <c r="M1238" s="40"/>
      <c r="N1238" s="40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5.75" customHeight="1">
      <c r="A1239" s="34" t="s">
        <v>4097</v>
      </c>
      <c r="B1239" s="34" t="s">
        <v>5954</v>
      </c>
      <c r="C1239" s="34" t="s">
        <v>5954</v>
      </c>
      <c r="D1239" s="35" t="s">
        <v>5955</v>
      </c>
      <c r="E1239" s="34" t="s">
        <v>18</v>
      </c>
      <c r="F1239" s="36">
        <v>810073922587</v>
      </c>
      <c r="G1239" s="37">
        <v>19</v>
      </c>
      <c r="H1239" s="38">
        <f t="shared" si="0"/>
        <v>0</v>
      </c>
      <c r="I1239" s="39">
        <v>0</v>
      </c>
      <c r="J1239" s="40"/>
      <c r="K1239" s="40"/>
      <c r="L1239" s="11"/>
      <c r="M1239" s="40"/>
      <c r="N1239" s="40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5.75" customHeight="1">
      <c r="A1240" s="34" t="s">
        <v>4097</v>
      </c>
      <c r="B1240" s="34" t="s">
        <v>5956</v>
      </c>
      <c r="C1240" s="34" t="s">
        <v>5956</v>
      </c>
      <c r="D1240" s="35" t="s">
        <v>5957</v>
      </c>
      <c r="E1240" s="34" t="s">
        <v>18</v>
      </c>
      <c r="F1240" s="36">
        <v>887054757858</v>
      </c>
      <c r="G1240" s="37">
        <v>1</v>
      </c>
      <c r="H1240" s="38">
        <f t="shared" si="0"/>
        <v>0</v>
      </c>
      <c r="I1240" s="39">
        <v>0</v>
      </c>
      <c r="J1240" s="40"/>
      <c r="K1240" s="40"/>
      <c r="L1240" s="11"/>
      <c r="M1240" s="40"/>
      <c r="N1240" s="40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5.75" customHeight="1">
      <c r="A1241" s="34" t="s">
        <v>4097</v>
      </c>
      <c r="B1241" s="34" t="s">
        <v>5958</v>
      </c>
      <c r="C1241" s="34" t="s">
        <v>5958</v>
      </c>
      <c r="D1241" s="35" t="s">
        <v>5959</v>
      </c>
      <c r="E1241" s="34" t="s">
        <v>16</v>
      </c>
      <c r="F1241" s="10"/>
      <c r="G1241" s="37">
        <v>53</v>
      </c>
      <c r="H1241" s="38">
        <f t="shared" si="0"/>
        <v>0</v>
      </c>
      <c r="I1241" s="39">
        <v>0</v>
      </c>
      <c r="J1241" s="40"/>
      <c r="K1241" s="40"/>
      <c r="L1241" s="11"/>
      <c r="M1241" s="40"/>
      <c r="N1241" s="40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5.75" customHeight="1">
      <c r="A1242" s="34" t="s">
        <v>4097</v>
      </c>
      <c r="B1242" s="34" t="s">
        <v>4010</v>
      </c>
      <c r="C1242" s="34" t="s">
        <v>4010</v>
      </c>
      <c r="D1242" s="35" t="s">
        <v>4011</v>
      </c>
      <c r="E1242" s="34" t="s">
        <v>18</v>
      </c>
      <c r="F1242" s="36">
        <v>887054760216</v>
      </c>
      <c r="G1242" s="37">
        <v>15</v>
      </c>
      <c r="H1242" s="38">
        <f t="shared" si="0"/>
        <v>0</v>
      </c>
      <c r="I1242" s="39">
        <v>0</v>
      </c>
      <c r="J1242" s="40"/>
      <c r="K1242" s="40"/>
      <c r="L1242" s="11"/>
      <c r="M1242" s="40"/>
      <c r="N1242" s="40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5.75" customHeight="1">
      <c r="A1243" s="34" t="s">
        <v>4097</v>
      </c>
      <c r="B1243" s="34" t="s">
        <v>5960</v>
      </c>
      <c r="C1243" s="34" t="s">
        <v>5960</v>
      </c>
      <c r="D1243" s="35" t="s">
        <v>5961</v>
      </c>
      <c r="E1243" s="34" t="s">
        <v>18</v>
      </c>
      <c r="F1243" s="36">
        <v>840241303665</v>
      </c>
      <c r="G1243" s="37">
        <v>57</v>
      </c>
      <c r="H1243" s="38">
        <f t="shared" si="0"/>
        <v>0</v>
      </c>
      <c r="I1243" s="39">
        <v>0</v>
      </c>
      <c r="J1243" s="40"/>
      <c r="K1243" s="40"/>
      <c r="L1243" s="11"/>
      <c r="M1243" s="40"/>
      <c r="N1243" s="40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5.75" customHeight="1">
      <c r="A1244" s="34" t="s">
        <v>4097</v>
      </c>
      <c r="B1244" s="34" t="s">
        <v>5962</v>
      </c>
      <c r="C1244" s="34" t="s">
        <v>5962</v>
      </c>
      <c r="D1244" s="35" t="s">
        <v>5963</v>
      </c>
      <c r="E1244" s="34" t="s">
        <v>18</v>
      </c>
      <c r="F1244" s="36">
        <v>840241301081</v>
      </c>
      <c r="G1244" s="37">
        <v>18</v>
      </c>
      <c r="H1244" s="38">
        <f t="shared" si="0"/>
        <v>0</v>
      </c>
      <c r="I1244" s="39">
        <v>0</v>
      </c>
      <c r="J1244" s="40"/>
      <c r="K1244" s="40"/>
      <c r="L1244" s="11"/>
      <c r="M1244" s="40"/>
      <c r="N1244" s="40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5.75" customHeight="1">
      <c r="A1245" s="34" t="s">
        <v>4097</v>
      </c>
      <c r="B1245" s="34" t="s">
        <v>5964</v>
      </c>
      <c r="C1245" s="34" t="s">
        <v>5964</v>
      </c>
      <c r="D1245" s="35" t="s">
        <v>5965</v>
      </c>
      <c r="E1245" s="34" t="s">
        <v>18</v>
      </c>
      <c r="F1245" s="36">
        <v>840241300473</v>
      </c>
      <c r="G1245" s="37">
        <v>22</v>
      </c>
      <c r="H1245" s="38">
        <f t="shared" si="0"/>
        <v>0</v>
      </c>
      <c r="I1245" s="39">
        <v>0</v>
      </c>
      <c r="J1245" s="40"/>
      <c r="K1245" s="40"/>
      <c r="L1245" s="11"/>
      <c r="M1245" s="40"/>
      <c r="N1245" s="40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5.75" customHeight="1">
      <c r="A1246" s="34" t="s">
        <v>4097</v>
      </c>
      <c r="B1246" s="34" t="s">
        <v>5964</v>
      </c>
      <c r="C1246" s="34" t="s">
        <v>5964</v>
      </c>
      <c r="D1246" s="35" t="s">
        <v>5965</v>
      </c>
      <c r="E1246" s="34" t="s">
        <v>18</v>
      </c>
      <c r="F1246" s="36">
        <v>840241300473</v>
      </c>
      <c r="G1246" s="37">
        <v>2</v>
      </c>
      <c r="H1246" s="38">
        <f t="shared" si="0"/>
        <v>0</v>
      </c>
      <c r="I1246" s="39">
        <v>0</v>
      </c>
      <c r="J1246" s="40"/>
      <c r="K1246" s="40"/>
      <c r="L1246" s="11"/>
      <c r="M1246" s="40"/>
      <c r="N1246" s="40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5.75" customHeight="1">
      <c r="A1247" s="34" t="s">
        <v>4097</v>
      </c>
      <c r="B1247" s="34" t="s">
        <v>5966</v>
      </c>
      <c r="C1247" s="34" t="s">
        <v>5966</v>
      </c>
      <c r="D1247" s="35" t="s">
        <v>5967</v>
      </c>
      <c r="E1247" s="34" t="s">
        <v>18</v>
      </c>
      <c r="F1247" s="36">
        <v>887054756967</v>
      </c>
      <c r="G1247" s="37">
        <v>85</v>
      </c>
      <c r="H1247" s="38">
        <f t="shared" si="0"/>
        <v>0</v>
      </c>
      <c r="I1247" s="39">
        <v>0</v>
      </c>
      <c r="J1247" s="40"/>
      <c r="K1247" s="40"/>
      <c r="L1247" s="11"/>
      <c r="M1247" s="40"/>
      <c r="N1247" s="40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5.75" customHeight="1">
      <c r="A1248" s="34" t="s">
        <v>4097</v>
      </c>
      <c r="B1248" s="34" t="s">
        <v>4012</v>
      </c>
      <c r="C1248" s="34" t="s">
        <v>4012</v>
      </c>
      <c r="D1248" s="35" t="s">
        <v>4013</v>
      </c>
      <c r="E1248" s="34" t="s">
        <v>18</v>
      </c>
      <c r="F1248" s="36">
        <v>887054760353</v>
      </c>
      <c r="G1248" s="37">
        <v>2</v>
      </c>
      <c r="H1248" s="38">
        <f t="shared" si="0"/>
        <v>0</v>
      </c>
      <c r="I1248" s="39">
        <v>0</v>
      </c>
      <c r="J1248" s="40"/>
      <c r="K1248" s="40"/>
      <c r="L1248" s="11"/>
      <c r="M1248" s="40"/>
      <c r="N1248" s="40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5.75" customHeight="1">
      <c r="A1249" s="34" t="s">
        <v>4097</v>
      </c>
      <c r="B1249" s="34" t="s">
        <v>4012</v>
      </c>
      <c r="C1249" s="34" t="s">
        <v>4012</v>
      </c>
      <c r="D1249" s="35" t="s">
        <v>4013</v>
      </c>
      <c r="E1249" s="34" t="s">
        <v>18</v>
      </c>
      <c r="F1249" s="36">
        <v>887054760353</v>
      </c>
      <c r="G1249" s="37">
        <v>7</v>
      </c>
      <c r="H1249" s="38">
        <f t="shared" si="0"/>
        <v>0</v>
      </c>
      <c r="I1249" s="39">
        <v>0</v>
      </c>
      <c r="J1249" s="40"/>
      <c r="K1249" s="40"/>
      <c r="L1249" s="11"/>
      <c r="M1249" s="40"/>
      <c r="N1249" s="40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5.75" customHeight="1">
      <c r="A1250" s="34" t="s">
        <v>4097</v>
      </c>
      <c r="B1250" s="34" t="s">
        <v>5968</v>
      </c>
      <c r="C1250" s="34" t="s">
        <v>5968</v>
      </c>
      <c r="D1250" s="35" t="s">
        <v>5969</v>
      </c>
      <c r="E1250" s="34" t="s">
        <v>18</v>
      </c>
      <c r="F1250" s="36">
        <v>810073928121</v>
      </c>
      <c r="G1250" s="37">
        <v>9</v>
      </c>
      <c r="H1250" s="38">
        <f t="shared" si="0"/>
        <v>0</v>
      </c>
      <c r="I1250" s="39">
        <v>0</v>
      </c>
      <c r="J1250" s="40"/>
      <c r="K1250" s="40"/>
      <c r="L1250" s="11"/>
      <c r="M1250" s="40"/>
      <c r="N1250" s="40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5.75" customHeight="1">
      <c r="A1251" s="34" t="s">
        <v>4097</v>
      </c>
      <c r="B1251" s="34" t="s">
        <v>5970</v>
      </c>
      <c r="C1251" s="34" t="s">
        <v>5970</v>
      </c>
      <c r="D1251" s="35" t="s">
        <v>5971</v>
      </c>
      <c r="E1251" s="34" t="s">
        <v>18</v>
      </c>
      <c r="F1251" s="36">
        <v>887054756462</v>
      </c>
      <c r="G1251" s="37">
        <v>26</v>
      </c>
      <c r="H1251" s="38">
        <f t="shared" si="0"/>
        <v>0</v>
      </c>
      <c r="I1251" s="39">
        <v>0</v>
      </c>
      <c r="J1251" s="40"/>
      <c r="K1251" s="40"/>
      <c r="L1251" s="11"/>
      <c r="M1251" s="40"/>
      <c r="N1251" s="40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5.75" customHeight="1">
      <c r="A1252" s="34" t="s">
        <v>4097</v>
      </c>
      <c r="B1252" s="34" t="s">
        <v>5972</v>
      </c>
      <c r="C1252" s="34" t="s">
        <v>5972</v>
      </c>
      <c r="D1252" s="35" t="s">
        <v>5973</v>
      </c>
      <c r="E1252" s="34" t="s">
        <v>18</v>
      </c>
      <c r="F1252" s="36">
        <v>887054757087</v>
      </c>
      <c r="G1252" s="37">
        <v>86</v>
      </c>
      <c r="H1252" s="38">
        <f t="shared" si="0"/>
        <v>0</v>
      </c>
      <c r="I1252" s="39">
        <v>0</v>
      </c>
      <c r="J1252" s="40"/>
      <c r="K1252" s="40"/>
      <c r="L1252" s="11"/>
      <c r="M1252" s="40"/>
      <c r="N1252" s="40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5.75" customHeight="1">
      <c r="A1253" s="34" t="s">
        <v>4097</v>
      </c>
      <c r="B1253" s="34" t="s">
        <v>5974</v>
      </c>
      <c r="C1253" s="34" t="s">
        <v>5974</v>
      </c>
      <c r="D1253" s="35" t="s">
        <v>5975</v>
      </c>
      <c r="E1253" s="34" t="s">
        <v>18</v>
      </c>
      <c r="F1253" s="36">
        <v>887054757360</v>
      </c>
      <c r="G1253" s="37">
        <v>2</v>
      </c>
      <c r="H1253" s="38">
        <f t="shared" si="0"/>
        <v>0</v>
      </c>
      <c r="I1253" s="39">
        <v>0</v>
      </c>
      <c r="J1253" s="40"/>
      <c r="K1253" s="40"/>
      <c r="L1253" s="11"/>
      <c r="M1253" s="40"/>
      <c r="N1253" s="40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5.75" customHeight="1">
      <c r="A1254" s="34" t="s">
        <v>4097</v>
      </c>
      <c r="B1254" s="34" t="s">
        <v>5976</v>
      </c>
      <c r="C1254" s="34" t="s">
        <v>5976</v>
      </c>
      <c r="D1254" s="35" t="s">
        <v>5977</v>
      </c>
      <c r="E1254" s="34" t="s">
        <v>18</v>
      </c>
      <c r="F1254" s="36">
        <v>840241308363</v>
      </c>
      <c r="G1254" s="37">
        <v>5</v>
      </c>
      <c r="H1254" s="38">
        <f t="shared" si="0"/>
        <v>0</v>
      </c>
      <c r="I1254" s="39">
        <v>0</v>
      </c>
      <c r="J1254" s="40"/>
      <c r="K1254" s="40"/>
      <c r="L1254" s="11"/>
      <c r="M1254" s="40"/>
      <c r="N1254" s="40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5.75" customHeight="1">
      <c r="A1255" s="34" t="s">
        <v>4097</v>
      </c>
      <c r="B1255" s="34" t="s">
        <v>5978</v>
      </c>
      <c r="C1255" s="34" t="s">
        <v>5978</v>
      </c>
      <c r="D1255" s="35" t="s">
        <v>5979</v>
      </c>
      <c r="E1255" s="34" t="s">
        <v>18</v>
      </c>
      <c r="F1255" s="36">
        <v>840241309087</v>
      </c>
      <c r="G1255" s="37">
        <v>5</v>
      </c>
      <c r="H1255" s="38">
        <f t="shared" si="0"/>
        <v>0</v>
      </c>
      <c r="I1255" s="39">
        <v>0</v>
      </c>
      <c r="J1255" s="40"/>
      <c r="K1255" s="40"/>
      <c r="L1255" s="11"/>
      <c r="M1255" s="40"/>
      <c r="N1255" s="40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5.75" customHeight="1">
      <c r="A1256" s="34" t="s">
        <v>4097</v>
      </c>
      <c r="B1256" s="34" t="s">
        <v>5980</v>
      </c>
      <c r="C1256" s="34" t="s">
        <v>5980</v>
      </c>
      <c r="D1256" s="35" t="s">
        <v>5981</v>
      </c>
      <c r="E1256" s="34" t="s">
        <v>18</v>
      </c>
      <c r="F1256" s="36">
        <v>887054759258</v>
      </c>
      <c r="G1256" s="37">
        <v>4</v>
      </c>
      <c r="H1256" s="38">
        <f t="shared" si="0"/>
        <v>0</v>
      </c>
      <c r="I1256" s="39">
        <v>0</v>
      </c>
      <c r="J1256" s="40"/>
      <c r="K1256" s="40"/>
      <c r="L1256" s="11"/>
      <c r="M1256" s="40"/>
      <c r="N1256" s="40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5.75" customHeight="1">
      <c r="A1257" s="34" t="s">
        <v>4097</v>
      </c>
      <c r="B1257" s="34" t="s">
        <v>5980</v>
      </c>
      <c r="C1257" s="34" t="s">
        <v>5980</v>
      </c>
      <c r="D1257" s="35" t="s">
        <v>5981</v>
      </c>
      <c r="E1257" s="34" t="s">
        <v>18</v>
      </c>
      <c r="F1257" s="36">
        <v>887054759258</v>
      </c>
      <c r="G1257" s="37">
        <v>64</v>
      </c>
      <c r="H1257" s="38">
        <f t="shared" si="0"/>
        <v>0</v>
      </c>
      <c r="I1257" s="39">
        <v>0</v>
      </c>
      <c r="J1257" s="40"/>
      <c r="K1257" s="40"/>
      <c r="L1257" s="11"/>
      <c r="M1257" s="40"/>
      <c r="N1257" s="40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5.75" customHeight="1">
      <c r="A1258" s="34" t="s">
        <v>4097</v>
      </c>
      <c r="B1258" s="34" t="s">
        <v>5982</v>
      </c>
      <c r="C1258" s="34" t="s">
        <v>5982</v>
      </c>
      <c r="D1258" s="35" t="s">
        <v>5983</v>
      </c>
      <c r="E1258" s="34" t="s">
        <v>18</v>
      </c>
      <c r="F1258" s="36">
        <v>810073927193</v>
      </c>
      <c r="G1258" s="37">
        <v>7</v>
      </c>
      <c r="H1258" s="38">
        <f t="shared" si="0"/>
        <v>0</v>
      </c>
      <c r="I1258" s="39">
        <v>0</v>
      </c>
      <c r="J1258" s="40"/>
      <c r="K1258" s="40"/>
      <c r="L1258" s="11"/>
      <c r="M1258" s="40"/>
      <c r="N1258" s="40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5.75" customHeight="1">
      <c r="A1259" s="34" t="s">
        <v>4097</v>
      </c>
      <c r="B1259" s="34" t="s">
        <v>5984</v>
      </c>
      <c r="C1259" s="34" t="s">
        <v>5984</v>
      </c>
      <c r="D1259" s="35" t="s">
        <v>5985</v>
      </c>
      <c r="E1259" s="34" t="s">
        <v>18</v>
      </c>
      <c r="F1259" s="36">
        <v>887054757292</v>
      </c>
      <c r="G1259" s="37">
        <v>20</v>
      </c>
      <c r="H1259" s="38">
        <f t="shared" si="0"/>
        <v>0</v>
      </c>
      <c r="I1259" s="39">
        <v>0</v>
      </c>
      <c r="J1259" s="40"/>
      <c r="K1259" s="40"/>
      <c r="L1259" s="11"/>
      <c r="M1259" s="40"/>
      <c r="N1259" s="40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5.75" customHeight="1">
      <c r="A1260" s="34" t="s">
        <v>4097</v>
      </c>
      <c r="B1260" s="34" t="s">
        <v>5984</v>
      </c>
      <c r="C1260" s="34" t="s">
        <v>5984</v>
      </c>
      <c r="D1260" s="35" t="s">
        <v>5985</v>
      </c>
      <c r="E1260" s="34" t="s">
        <v>18</v>
      </c>
      <c r="F1260" s="36">
        <v>887054757292</v>
      </c>
      <c r="G1260" s="37">
        <v>4</v>
      </c>
      <c r="H1260" s="38">
        <f t="shared" si="0"/>
        <v>0</v>
      </c>
      <c r="I1260" s="39">
        <v>0</v>
      </c>
      <c r="J1260" s="40"/>
      <c r="K1260" s="40"/>
      <c r="L1260" s="11"/>
      <c r="M1260" s="40"/>
      <c r="N1260" s="40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5.75" customHeight="1">
      <c r="A1261" s="34" t="s">
        <v>4097</v>
      </c>
      <c r="B1261" s="34" t="s">
        <v>5986</v>
      </c>
      <c r="C1261" s="34" t="s">
        <v>5986</v>
      </c>
      <c r="D1261" s="35" t="s">
        <v>5987</v>
      </c>
      <c r="E1261" s="34" t="s">
        <v>18</v>
      </c>
      <c r="F1261" s="36">
        <v>840241309384</v>
      </c>
      <c r="G1261" s="37">
        <v>71</v>
      </c>
      <c r="H1261" s="38">
        <f t="shared" si="0"/>
        <v>0</v>
      </c>
      <c r="I1261" s="39">
        <v>0</v>
      </c>
      <c r="J1261" s="40"/>
      <c r="K1261" s="40"/>
      <c r="L1261" s="11"/>
      <c r="M1261" s="40"/>
      <c r="N1261" s="40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5.75" customHeight="1">
      <c r="A1262" s="34" t="s">
        <v>4097</v>
      </c>
      <c r="B1262" s="34" t="s">
        <v>5988</v>
      </c>
      <c r="C1262" s="34" t="s">
        <v>5988</v>
      </c>
      <c r="D1262" s="35" t="s">
        <v>5989</v>
      </c>
      <c r="E1262" s="34" t="s">
        <v>18</v>
      </c>
      <c r="F1262" s="36">
        <v>840241301036</v>
      </c>
      <c r="G1262" s="37">
        <v>29</v>
      </c>
      <c r="H1262" s="38">
        <f t="shared" si="0"/>
        <v>0</v>
      </c>
      <c r="I1262" s="39">
        <v>0</v>
      </c>
      <c r="J1262" s="40"/>
      <c r="K1262" s="40"/>
      <c r="L1262" s="11"/>
      <c r="M1262" s="40"/>
      <c r="N1262" s="40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5.75" customHeight="1">
      <c r="A1263" s="34" t="s">
        <v>4097</v>
      </c>
      <c r="B1263" s="34" t="s">
        <v>5990</v>
      </c>
      <c r="C1263" s="34" t="s">
        <v>5990</v>
      </c>
      <c r="D1263" s="35" t="s">
        <v>5991</v>
      </c>
      <c r="E1263" s="34" t="s">
        <v>18</v>
      </c>
      <c r="F1263" s="36">
        <v>840241300664</v>
      </c>
      <c r="G1263" s="37">
        <v>1</v>
      </c>
      <c r="H1263" s="38">
        <f t="shared" si="0"/>
        <v>0</v>
      </c>
      <c r="I1263" s="39">
        <v>0</v>
      </c>
      <c r="J1263" s="40"/>
      <c r="K1263" s="40"/>
      <c r="L1263" s="11"/>
      <c r="M1263" s="40"/>
      <c r="N1263" s="40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5.75" customHeight="1">
      <c r="A1264" s="34" t="s">
        <v>4097</v>
      </c>
      <c r="B1264" s="34" t="s">
        <v>5992</v>
      </c>
      <c r="C1264" s="34" t="s">
        <v>5992</v>
      </c>
      <c r="D1264" s="35" t="s">
        <v>5993</v>
      </c>
      <c r="E1264" s="34" t="s">
        <v>18</v>
      </c>
      <c r="F1264" s="36">
        <v>887054753423</v>
      </c>
      <c r="G1264" s="37">
        <v>21</v>
      </c>
      <c r="H1264" s="38">
        <f t="shared" si="0"/>
        <v>0</v>
      </c>
      <c r="I1264" s="39">
        <v>0</v>
      </c>
      <c r="J1264" s="40"/>
      <c r="K1264" s="40"/>
      <c r="L1264" s="11"/>
      <c r="M1264" s="40"/>
      <c r="N1264" s="40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5.75" customHeight="1">
      <c r="A1265" s="34" t="s">
        <v>4097</v>
      </c>
      <c r="B1265" s="34" t="s">
        <v>5992</v>
      </c>
      <c r="C1265" s="34" t="s">
        <v>5992</v>
      </c>
      <c r="D1265" s="35" t="s">
        <v>5993</v>
      </c>
      <c r="E1265" s="34" t="s">
        <v>18</v>
      </c>
      <c r="F1265" s="36">
        <v>887054753423</v>
      </c>
      <c r="G1265" s="37">
        <v>14</v>
      </c>
      <c r="H1265" s="38">
        <f t="shared" si="0"/>
        <v>0</v>
      </c>
      <c r="I1265" s="39">
        <v>0</v>
      </c>
      <c r="J1265" s="40"/>
      <c r="K1265" s="40"/>
      <c r="L1265" s="11"/>
      <c r="M1265" s="40"/>
      <c r="N1265" s="40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5.75" customHeight="1">
      <c r="A1266" s="34" t="s">
        <v>4097</v>
      </c>
      <c r="B1266" s="34" t="s">
        <v>5994</v>
      </c>
      <c r="C1266" s="34" t="s">
        <v>5994</v>
      </c>
      <c r="D1266" s="35" t="s">
        <v>5995</v>
      </c>
      <c r="E1266" s="34" t="s">
        <v>18</v>
      </c>
      <c r="F1266" s="36">
        <v>887054757537</v>
      </c>
      <c r="G1266" s="37">
        <v>1</v>
      </c>
      <c r="H1266" s="38">
        <f t="shared" si="0"/>
        <v>0</v>
      </c>
      <c r="I1266" s="39">
        <v>0</v>
      </c>
      <c r="J1266" s="40"/>
      <c r="K1266" s="40"/>
      <c r="L1266" s="11"/>
      <c r="M1266" s="40"/>
      <c r="N1266" s="40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5.75" customHeight="1">
      <c r="A1267" s="34" t="s">
        <v>4097</v>
      </c>
      <c r="B1267" s="34" t="s">
        <v>5994</v>
      </c>
      <c r="C1267" s="34" t="s">
        <v>5994</v>
      </c>
      <c r="D1267" s="35" t="s">
        <v>5995</v>
      </c>
      <c r="E1267" s="34" t="s">
        <v>18</v>
      </c>
      <c r="F1267" s="36">
        <v>887054757537</v>
      </c>
      <c r="G1267" s="37">
        <v>9</v>
      </c>
      <c r="H1267" s="38">
        <f t="shared" si="0"/>
        <v>0</v>
      </c>
      <c r="I1267" s="39">
        <v>0</v>
      </c>
      <c r="J1267" s="40"/>
      <c r="K1267" s="40"/>
      <c r="L1267" s="11"/>
      <c r="M1267" s="40"/>
      <c r="N1267" s="40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5.75" customHeight="1">
      <c r="A1268" s="34" t="s">
        <v>4097</v>
      </c>
      <c r="B1268" s="34" t="s">
        <v>5996</v>
      </c>
      <c r="C1268" s="34" t="s">
        <v>5996</v>
      </c>
      <c r="D1268" s="35" t="s">
        <v>5997</v>
      </c>
      <c r="E1268" s="34" t="s">
        <v>18</v>
      </c>
      <c r="F1268" s="36">
        <v>810073922594</v>
      </c>
      <c r="G1268" s="37">
        <v>8</v>
      </c>
      <c r="H1268" s="38">
        <f t="shared" si="0"/>
        <v>0</v>
      </c>
      <c r="I1268" s="39">
        <v>0</v>
      </c>
      <c r="J1268" s="40"/>
      <c r="K1268" s="40"/>
      <c r="L1268" s="11"/>
      <c r="M1268" s="40"/>
      <c r="N1268" s="40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5.75" customHeight="1">
      <c r="A1269" s="34" t="s">
        <v>4097</v>
      </c>
      <c r="B1269" s="34" t="s">
        <v>4020</v>
      </c>
      <c r="C1269" s="34" t="s">
        <v>4020</v>
      </c>
      <c r="D1269" s="35" t="s">
        <v>4021</v>
      </c>
      <c r="E1269" s="34" t="s">
        <v>18</v>
      </c>
      <c r="F1269" s="36">
        <v>887054757438</v>
      </c>
      <c r="G1269" s="37">
        <v>19</v>
      </c>
      <c r="H1269" s="38">
        <f t="shared" si="0"/>
        <v>0</v>
      </c>
      <c r="I1269" s="39">
        <v>0</v>
      </c>
      <c r="J1269" s="40"/>
      <c r="K1269" s="40"/>
      <c r="L1269" s="11"/>
      <c r="M1269" s="40"/>
      <c r="N1269" s="40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5.75" customHeight="1">
      <c r="A1270" s="34" t="s">
        <v>4097</v>
      </c>
      <c r="B1270" s="34" t="s">
        <v>5998</v>
      </c>
      <c r="C1270" s="34" t="s">
        <v>5998</v>
      </c>
      <c r="D1270" s="35" t="s">
        <v>5999</v>
      </c>
      <c r="E1270" s="34" t="s">
        <v>18</v>
      </c>
      <c r="F1270" s="36">
        <v>887054757490</v>
      </c>
      <c r="G1270" s="37">
        <v>11</v>
      </c>
      <c r="H1270" s="38">
        <f t="shared" si="0"/>
        <v>0</v>
      </c>
      <c r="I1270" s="39">
        <v>0</v>
      </c>
      <c r="J1270" s="40"/>
      <c r="K1270" s="40"/>
      <c r="L1270" s="11"/>
      <c r="M1270" s="40"/>
      <c r="N1270" s="40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5.75" customHeight="1">
      <c r="A1271" s="34" t="s">
        <v>4097</v>
      </c>
      <c r="B1271" s="34" t="s">
        <v>6000</v>
      </c>
      <c r="C1271" s="34" t="s">
        <v>6000</v>
      </c>
      <c r="D1271" s="35" t="s">
        <v>6001</v>
      </c>
      <c r="E1271" s="34" t="s">
        <v>18</v>
      </c>
      <c r="F1271" s="36">
        <v>840241305966</v>
      </c>
      <c r="G1271" s="37">
        <v>5</v>
      </c>
      <c r="H1271" s="38">
        <f t="shared" si="0"/>
        <v>0</v>
      </c>
      <c r="I1271" s="39">
        <v>0</v>
      </c>
      <c r="J1271" s="40"/>
      <c r="K1271" s="40"/>
      <c r="L1271" s="11"/>
      <c r="M1271" s="40"/>
      <c r="N1271" s="40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5.75" customHeight="1">
      <c r="A1272" s="34" t="s">
        <v>4097</v>
      </c>
      <c r="B1272" s="34" t="s">
        <v>6002</v>
      </c>
      <c r="C1272" s="34" t="s">
        <v>6002</v>
      </c>
      <c r="D1272" s="35" t="s">
        <v>6003</v>
      </c>
      <c r="E1272" s="34" t="s">
        <v>18</v>
      </c>
      <c r="F1272" s="36">
        <v>887054756554</v>
      </c>
      <c r="G1272" s="37">
        <v>11</v>
      </c>
      <c r="H1272" s="38">
        <f t="shared" si="0"/>
        <v>0</v>
      </c>
      <c r="I1272" s="39">
        <v>0</v>
      </c>
      <c r="J1272" s="40"/>
      <c r="K1272" s="40"/>
      <c r="L1272" s="11"/>
      <c r="M1272" s="40"/>
      <c r="N1272" s="40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5.75" customHeight="1">
      <c r="A1273" s="34" t="s">
        <v>4097</v>
      </c>
      <c r="B1273" s="34" t="s">
        <v>4022</v>
      </c>
      <c r="C1273" s="34" t="s">
        <v>4022</v>
      </c>
      <c r="D1273" s="35" t="s">
        <v>4023</v>
      </c>
      <c r="E1273" s="34" t="s">
        <v>18</v>
      </c>
      <c r="F1273" s="36">
        <v>192115275173</v>
      </c>
      <c r="G1273" s="37">
        <v>1</v>
      </c>
      <c r="H1273" s="38">
        <f t="shared" si="0"/>
        <v>0</v>
      </c>
      <c r="I1273" s="39">
        <v>0</v>
      </c>
      <c r="J1273" s="40"/>
      <c r="K1273" s="40"/>
      <c r="L1273" s="11"/>
      <c r="M1273" s="40"/>
      <c r="N1273" s="40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5.75" customHeight="1">
      <c r="A1274" s="34" t="s">
        <v>4097</v>
      </c>
      <c r="B1274" s="34" t="s">
        <v>4024</v>
      </c>
      <c r="C1274" s="34" t="s">
        <v>4024</v>
      </c>
      <c r="D1274" s="35" t="s">
        <v>4025</v>
      </c>
      <c r="E1274" s="34" t="s">
        <v>18</v>
      </c>
      <c r="F1274" s="36">
        <v>887054757780</v>
      </c>
      <c r="G1274" s="37">
        <v>26</v>
      </c>
      <c r="H1274" s="38">
        <f t="shared" si="0"/>
        <v>0</v>
      </c>
      <c r="I1274" s="39">
        <v>0</v>
      </c>
      <c r="J1274" s="40"/>
      <c r="K1274" s="40"/>
      <c r="L1274" s="11"/>
      <c r="M1274" s="40"/>
      <c r="N1274" s="40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5.75" customHeight="1">
      <c r="A1275" s="34" t="s">
        <v>4097</v>
      </c>
      <c r="B1275" s="34" t="s">
        <v>4024</v>
      </c>
      <c r="C1275" s="34" t="s">
        <v>4024</v>
      </c>
      <c r="D1275" s="35" t="s">
        <v>4025</v>
      </c>
      <c r="E1275" s="34" t="s">
        <v>18</v>
      </c>
      <c r="F1275" s="36">
        <v>887054757780</v>
      </c>
      <c r="G1275" s="37">
        <v>1</v>
      </c>
      <c r="H1275" s="38">
        <f t="shared" si="0"/>
        <v>0</v>
      </c>
      <c r="I1275" s="39">
        <v>0</v>
      </c>
      <c r="J1275" s="40"/>
      <c r="K1275" s="40"/>
      <c r="L1275" s="11"/>
      <c r="M1275" s="40"/>
      <c r="N1275" s="40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5.75" customHeight="1">
      <c r="A1276" s="34" t="s">
        <v>4097</v>
      </c>
      <c r="B1276" s="34" t="s">
        <v>4028</v>
      </c>
      <c r="C1276" s="34" t="s">
        <v>4028</v>
      </c>
      <c r="D1276" s="35" t="s">
        <v>4029</v>
      </c>
      <c r="E1276" s="34" t="s">
        <v>18</v>
      </c>
      <c r="F1276" s="36">
        <v>840241310618</v>
      </c>
      <c r="G1276" s="37">
        <v>44</v>
      </c>
      <c r="H1276" s="38">
        <f t="shared" si="0"/>
        <v>0</v>
      </c>
      <c r="I1276" s="39">
        <v>0</v>
      </c>
      <c r="J1276" s="40"/>
      <c r="K1276" s="40"/>
      <c r="L1276" s="11"/>
      <c r="M1276" s="40"/>
      <c r="N1276" s="40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5.75" customHeight="1">
      <c r="A1277" s="34" t="s">
        <v>4097</v>
      </c>
      <c r="B1277" s="34" t="s">
        <v>4032</v>
      </c>
      <c r="C1277" s="34" t="s">
        <v>4032</v>
      </c>
      <c r="D1277" s="35" t="s">
        <v>4033</v>
      </c>
      <c r="E1277" s="34" t="s">
        <v>18</v>
      </c>
      <c r="F1277" s="36">
        <v>887054757988</v>
      </c>
      <c r="G1277" s="37">
        <v>42</v>
      </c>
      <c r="H1277" s="38">
        <f t="shared" si="0"/>
        <v>0</v>
      </c>
      <c r="I1277" s="39">
        <v>0</v>
      </c>
      <c r="J1277" s="40"/>
      <c r="K1277" s="40"/>
      <c r="L1277" s="11"/>
      <c r="M1277" s="40"/>
      <c r="N1277" s="40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5.75" customHeight="1">
      <c r="A1278" s="34" t="s">
        <v>4097</v>
      </c>
      <c r="B1278" s="34" t="s">
        <v>4034</v>
      </c>
      <c r="C1278" s="34" t="s">
        <v>4034</v>
      </c>
      <c r="D1278" s="35" t="s">
        <v>4035</v>
      </c>
      <c r="E1278" s="34" t="s">
        <v>18</v>
      </c>
      <c r="F1278" s="36">
        <v>887054757148</v>
      </c>
      <c r="G1278" s="37">
        <v>107</v>
      </c>
      <c r="H1278" s="38">
        <f t="shared" si="0"/>
        <v>0</v>
      </c>
      <c r="I1278" s="39">
        <v>0</v>
      </c>
      <c r="J1278" s="40"/>
      <c r="K1278" s="40"/>
      <c r="L1278" s="11"/>
      <c r="M1278" s="40"/>
      <c r="N1278" s="40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5.75" customHeight="1">
      <c r="A1279" s="34" t="s">
        <v>4097</v>
      </c>
      <c r="B1279" s="34" t="s">
        <v>6004</v>
      </c>
      <c r="C1279" s="34" t="s">
        <v>6004</v>
      </c>
      <c r="D1279" s="35" t="s">
        <v>6005</v>
      </c>
      <c r="E1279" s="34" t="s">
        <v>18</v>
      </c>
      <c r="F1279" s="36">
        <v>840241305942</v>
      </c>
      <c r="G1279" s="37">
        <v>2</v>
      </c>
      <c r="H1279" s="38">
        <f t="shared" si="0"/>
        <v>0</v>
      </c>
      <c r="I1279" s="39">
        <v>0</v>
      </c>
      <c r="J1279" s="40"/>
      <c r="K1279" s="40"/>
      <c r="L1279" s="11"/>
      <c r="M1279" s="40"/>
      <c r="N1279" s="40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5.75" customHeight="1">
      <c r="A1280" s="34" t="s">
        <v>4097</v>
      </c>
      <c r="B1280" s="34" t="s">
        <v>4046</v>
      </c>
      <c r="C1280" s="34" t="s">
        <v>4046</v>
      </c>
      <c r="D1280" s="35" t="s">
        <v>4047</v>
      </c>
      <c r="E1280" s="34" t="s">
        <v>18</v>
      </c>
      <c r="F1280" s="36">
        <v>887054755915</v>
      </c>
      <c r="G1280" s="37">
        <v>11</v>
      </c>
      <c r="H1280" s="38">
        <f t="shared" si="0"/>
        <v>0</v>
      </c>
      <c r="I1280" s="39">
        <v>0</v>
      </c>
      <c r="J1280" s="40"/>
      <c r="K1280" s="40"/>
      <c r="L1280" s="11"/>
      <c r="M1280" s="40"/>
      <c r="N1280" s="40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5.75" customHeight="1">
      <c r="A1281" s="34" t="s">
        <v>4097</v>
      </c>
      <c r="B1281" s="34" t="s">
        <v>4048</v>
      </c>
      <c r="C1281" s="34" t="s">
        <v>4048</v>
      </c>
      <c r="D1281" s="35" t="s">
        <v>4049</v>
      </c>
      <c r="E1281" s="34" t="s">
        <v>18</v>
      </c>
      <c r="F1281" s="36">
        <v>887054756417</v>
      </c>
      <c r="G1281" s="37">
        <v>8</v>
      </c>
      <c r="H1281" s="38">
        <f t="shared" si="0"/>
        <v>0</v>
      </c>
      <c r="I1281" s="39">
        <v>0</v>
      </c>
      <c r="J1281" s="40"/>
      <c r="K1281" s="40"/>
      <c r="L1281" s="11"/>
      <c r="M1281" s="40"/>
      <c r="N1281" s="40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5.75" customHeight="1">
      <c r="A1282" s="34" t="s">
        <v>4097</v>
      </c>
      <c r="B1282" s="34" t="s">
        <v>4050</v>
      </c>
      <c r="C1282" s="34" t="s">
        <v>4050</v>
      </c>
      <c r="D1282" s="35" t="s">
        <v>4051</v>
      </c>
      <c r="E1282" s="34" t="s">
        <v>18</v>
      </c>
      <c r="F1282" s="36">
        <v>887054759265</v>
      </c>
      <c r="G1282" s="37">
        <v>35</v>
      </c>
      <c r="H1282" s="38">
        <f t="shared" si="0"/>
        <v>0</v>
      </c>
      <c r="I1282" s="39">
        <v>0</v>
      </c>
      <c r="J1282" s="40"/>
      <c r="K1282" s="40"/>
      <c r="L1282" s="11"/>
      <c r="M1282" s="40"/>
      <c r="N1282" s="40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5.75" customHeight="1">
      <c r="A1283" s="34" t="s">
        <v>4097</v>
      </c>
      <c r="B1283" s="34" t="s">
        <v>4054</v>
      </c>
      <c r="C1283" s="34" t="s">
        <v>4054</v>
      </c>
      <c r="D1283" s="35" t="s">
        <v>4055</v>
      </c>
      <c r="E1283" s="34" t="s">
        <v>18</v>
      </c>
      <c r="F1283" s="36">
        <v>840241306024</v>
      </c>
      <c r="G1283" s="37">
        <v>10</v>
      </c>
      <c r="H1283" s="38">
        <f t="shared" si="0"/>
        <v>0</v>
      </c>
      <c r="I1283" s="39">
        <v>0</v>
      </c>
      <c r="J1283" s="40"/>
      <c r="K1283" s="40"/>
      <c r="L1283" s="11"/>
      <c r="M1283" s="40"/>
      <c r="N1283" s="40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5.75" customHeight="1">
      <c r="A1284" s="34" t="s">
        <v>4097</v>
      </c>
      <c r="B1284" s="34" t="s">
        <v>4058</v>
      </c>
      <c r="C1284" s="34" t="s">
        <v>4058</v>
      </c>
      <c r="D1284" s="35" t="s">
        <v>4059</v>
      </c>
      <c r="E1284" s="34" t="s">
        <v>18</v>
      </c>
      <c r="F1284" s="36">
        <v>887054753751</v>
      </c>
      <c r="G1284" s="37">
        <v>8</v>
      </c>
      <c r="H1284" s="38">
        <f t="shared" si="0"/>
        <v>0</v>
      </c>
      <c r="I1284" s="39">
        <v>0</v>
      </c>
      <c r="J1284" s="40"/>
      <c r="K1284" s="40"/>
      <c r="L1284" s="11"/>
      <c r="M1284" s="40"/>
      <c r="N1284" s="40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5.75" customHeight="1">
      <c r="A1285" s="34" t="s">
        <v>4097</v>
      </c>
      <c r="B1285" s="34" t="s">
        <v>4069</v>
      </c>
      <c r="C1285" s="34" t="s">
        <v>4069</v>
      </c>
      <c r="D1285" s="35" t="s">
        <v>4070</v>
      </c>
      <c r="E1285" s="34" t="s">
        <v>18</v>
      </c>
      <c r="F1285" s="36">
        <v>887054757681</v>
      </c>
      <c r="G1285" s="37">
        <v>14</v>
      </c>
      <c r="H1285" s="38">
        <f t="shared" si="0"/>
        <v>0</v>
      </c>
      <c r="I1285" s="39">
        <v>0</v>
      </c>
      <c r="J1285" s="40"/>
      <c r="K1285" s="40"/>
      <c r="L1285" s="11"/>
      <c r="M1285" s="40"/>
      <c r="N1285" s="40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5.75" customHeight="1">
      <c r="A1286" s="34" t="s">
        <v>4097</v>
      </c>
      <c r="B1286" s="34" t="s">
        <v>6006</v>
      </c>
      <c r="C1286" s="34" t="s">
        <v>6006</v>
      </c>
      <c r="D1286" s="35" t="s">
        <v>6007</v>
      </c>
      <c r="E1286" s="34" t="s">
        <v>18</v>
      </c>
      <c r="F1286" s="36">
        <v>840241308004</v>
      </c>
      <c r="G1286" s="37">
        <v>24</v>
      </c>
      <c r="H1286" s="38">
        <f t="shared" si="0"/>
        <v>0</v>
      </c>
      <c r="I1286" s="39">
        <v>0</v>
      </c>
      <c r="J1286" s="40"/>
      <c r="K1286" s="40"/>
      <c r="L1286" s="11"/>
      <c r="M1286" s="40"/>
      <c r="N1286" s="40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5.75" customHeight="1">
      <c r="A1287" s="34" t="s">
        <v>4097</v>
      </c>
      <c r="B1287" s="34" t="s">
        <v>6008</v>
      </c>
      <c r="C1287" s="34" t="s">
        <v>6008</v>
      </c>
      <c r="D1287" s="35" t="s">
        <v>6009</v>
      </c>
      <c r="E1287" s="34" t="s">
        <v>15</v>
      </c>
      <c r="F1287" s="36">
        <v>194473088334</v>
      </c>
      <c r="G1287" s="37">
        <v>1</v>
      </c>
      <c r="H1287" s="38">
        <f t="shared" si="0"/>
        <v>0</v>
      </c>
      <c r="I1287" s="39">
        <v>0</v>
      </c>
      <c r="J1287" s="40"/>
      <c r="K1287" s="40"/>
      <c r="L1287" s="11"/>
      <c r="M1287" s="40"/>
      <c r="N1287" s="40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5.75" customHeight="1">
      <c r="A1288" s="34" t="s">
        <v>4097</v>
      </c>
      <c r="B1288" s="34" t="s">
        <v>4071</v>
      </c>
      <c r="C1288" s="34" t="s">
        <v>4071</v>
      </c>
      <c r="D1288" s="35" t="s">
        <v>4072</v>
      </c>
      <c r="E1288" s="34" t="s">
        <v>18</v>
      </c>
      <c r="F1288" s="36">
        <v>887054757131</v>
      </c>
      <c r="G1288" s="37">
        <v>59</v>
      </c>
      <c r="H1288" s="38">
        <f t="shared" si="0"/>
        <v>0</v>
      </c>
      <c r="I1288" s="39">
        <v>0</v>
      </c>
      <c r="J1288" s="40"/>
      <c r="K1288" s="40"/>
      <c r="L1288" s="11"/>
      <c r="M1288" s="40"/>
      <c r="N1288" s="40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5.75" customHeight="1">
      <c r="A1289" s="34" t="s">
        <v>4097</v>
      </c>
      <c r="B1289" s="34" t="s">
        <v>4071</v>
      </c>
      <c r="C1289" s="34" t="s">
        <v>4071</v>
      </c>
      <c r="D1289" s="35" t="s">
        <v>4072</v>
      </c>
      <c r="E1289" s="34" t="s">
        <v>18</v>
      </c>
      <c r="F1289" s="36">
        <v>887054757131</v>
      </c>
      <c r="G1289" s="37">
        <v>1</v>
      </c>
      <c r="H1289" s="38">
        <f t="shared" si="0"/>
        <v>0</v>
      </c>
      <c r="I1289" s="39">
        <v>0</v>
      </c>
      <c r="J1289" s="40"/>
      <c r="K1289" s="40"/>
      <c r="L1289" s="11"/>
      <c r="M1289" s="40"/>
      <c r="N1289" s="40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5.75" customHeight="1">
      <c r="A1290" s="34" t="s">
        <v>4097</v>
      </c>
      <c r="B1290" s="34" t="s">
        <v>4075</v>
      </c>
      <c r="C1290" s="34" t="s">
        <v>4075</v>
      </c>
      <c r="D1290" s="35" t="s">
        <v>3556</v>
      </c>
      <c r="E1290" s="34" t="s">
        <v>18</v>
      </c>
      <c r="F1290" s="36">
        <v>810073929524</v>
      </c>
      <c r="G1290" s="37">
        <v>10</v>
      </c>
      <c r="H1290" s="38">
        <f t="shared" si="0"/>
        <v>0</v>
      </c>
      <c r="I1290" s="39">
        <v>0</v>
      </c>
      <c r="J1290" s="40"/>
      <c r="K1290" s="40"/>
      <c r="L1290" s="11"/>
      <c r="M1290" s="40"/>
      <c r="N1290" s="40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5.75" customHeight="1">
      <c r="A1291" s="34" t="s">
        <v>4097</v>
      </c>
      <c r="B1291" s="34" t="s">
        <v>4076</v>
      </c>
      <c r="C1291" s="34" t="s">
        <v>4076</v>
      </c>
      <c r="D1291" s="35" t="s">
        <v>4077</v>
      </c>
      <c r="E1291" s="34" t="s">
        <v>18</v>
      </c>
      <c r="F1291" s="36">
        <v>887054760377</v>
      </c>
      <c r="G1291" s="37">
        <v>33</v>
      </c>
      <c r="H1291" s="38">
        <f t="shared" si="0"/>
        <v>0</v>
      </c>
      <c r="I1291" s="39">
        <v>0</v>
      </c>
      <c r="J1291" s="40"/>
      <c r="K1291" s="40"/>
      <c r="L1291" s="11"/>
      <c r="M1291" s="40"/>
      <c r="N1291" s="40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5.75" customHeight="1">
      <c r="A1292" s="34" t="s">
        <v>4097</v>
      </c>
      <c r="B1292" s="34" t="s">
        <v>4076</v>
      </c>
      <c r="C1292" s="34" t="s">
        <v>4076</v>
      </c>
      <c r="D1292" s="35" t="s">
        <v>4077</v>
      </c>
      <c r="E1292" s="34" t="s">
        <v>18</v>
      </c>
      <c r="F1292" s="36">
        <v>887054760377</v>
      </c>
      <c r="G1292" s="37">
        <v>4</v>
      </c>
      <c r="H1292" s="38">
        <f t="shared" si="0"/>
        <v>0</v>
      </c>
      <c r="I1292" s="39">
        <v>0</v>
      </c>
      <c r="J1292" s="40"/>
      <c r="K1292" s="40"/>
      <c r="L1292" s="11"/>
      <c r="M1292" s="40"/>
      <c r="N1292" s="40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5.75" customHeight="1">
      <c r="A1293" s="34" t="s">
        <v>4097</v>
      </c>
      <c r="B1293" s="34" t="s">
        <v>6010</v>
      </c>
      <c r="C1293" s="34" t="s">
        <v>6010</v>
      </c>
      <c r="D1293" s="35" t="s">
        <v>6011</v>
      </c>
      <c r="E1293" s="34" t="s">
        <v>18</v>
      </c>
      <c r="F1293" s="36">
        <v>840241312308</v>
      </c>
      <c r="G1293" s="37">
        <v>10</v>
      </c>
      <c r="H1293" s="38">
        <f t="shared" si="0"/>
        <v>0</v>
      </c>
      <c r="I1293" s="39">
        <v>0</v>
      </c>
      <c r="J1293" s="40"/>
      <c r="K1293" s="40"/>
      <c r="L1293" s="11"/>
      <c r="M1293" s="40"/>
      <c r="N1293" s="40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5.75" customHeight="1">
      <c r="A1294" s="34" t="s">
        <v>4097</v>
      </c>
      <c r="B1294" s="34" t="s">
        <v>6012</v>
      </c>
      <c r="C1294" s="34" t="s">
        <v>6012</v>
      </c>
      <c r="D1294" s="35" t="s">
        <v>6013</v>
      </c>
      <c r="E1294" s="34" t="s">
        <v>18</v>
      </c>
      <c r="F1294" s="10"/>
      <c r="G1294" s="37">
        <v>1</v>
      </c>
      <c r="H1294" s="38">
        <f t="shared" si="0"/>
        <v>0</v>
      </c>
      <c r="I1294" s="39">
        <v>0</v>
      </c>
      <c r="J1294" s="40"/>
      <c r="K1294" s="40"/>
      <c r="L1294" s="11"/>
      <c r="M1294" s="40"/>
      <c r="N1294" s="40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5.75" customHeight="1">
      <c r="A1295" s="34" t="s">
        <v>4097</v>
      </c>
      <c r="B1295" s="34" t="s">
        <v>6012</v>
      </c>
      <c r="C1295" s="34" t="s">
        <v>6012</v>
      </c>
      <c r="D1295" s="35" t="s">
        <v>6013</v>
      </c>
      <c r="E1295" s="34" t="s">
        <v>18</v>
      </c>
      <c r="F1295" s="10"/>
      <c r="G1295" s="37">
        <v>43</v>
      </c>
      <c r="H1295" s="38">
        <f t="shared" si="0"/>
        <v>0</v>
      </c>
      <c r="I1295" s="39">
        <v>0</v>
      </c>
      <c r="J1295" s="40"/>
      <c r="K1295" s="40"/>
      <c r="L1295" s="11"/>
      <c r="M1295" s="40"/>
      <c r="N1295" s="40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5.75" customHeight="1">
      <c r="A1296" s="34" t="s">
        <v>4097</v>
      </c>
      <c r="B1296" s="34" t="s">
        <v>4080</v>
      </c>
      <c r="C1296" s="34" t="s">
        <v>4080</v>
      </c>
      <c r="D1296" s="35" t="s">
        <v>4081</v>
      </c>
      <c r="E1296" s="34" t="s">
        <v>18</v>
      </c>
      <c r="F1296" s="36">
        <v>840241312148</v>
      </c>
      <c r="G1296" s="37">
        <v>7</v>
      </c>
      <c r="H1296" s="38">
        <f t="shared" si="0"/>
        <v>0</v>
      </c>
      <c r="I1296" s="39">
        <v>0</v>
      </c>
      <c r="J1296" s="40"/>
      <c r="K1296" s="40"/>
      <c r="L1296" s="11"/>
      <c r="M1296" s="40"/>
      <c r="N1296" s="40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5.75" customHeight="1">
      <c r="A1297" s="34" t="s">
        <v>4097</v>
      </c>
      <c r="B1297" s="34" t="s">
        <v>4080</v>
      </c>
      <c r="C1297" s="34" t="s">
        <v>4080</v>
      </c>
      <c r="D1297" s="35" t="s">
        <v>4081</v>
      </c>
      <c r="E1297" s="34" t="s">
        <v>18</v>
      </c>
      <c r="F1297" s="36">
        <v>840241312148</v>
      </c>
      <c r="G1297" s="37">
        <v>2</v>
      </c>
      <c r="H1297" s="38">
        <f t="shared" si="0"/>
        <v>0</v>
      </c>
      <c r="I1297" s="39">
        <v>0</v>
      </c>
      <c r="J1297" s="40"/>
      <c r="K1297" s="40"/>
      <c r="L1297" s="11"/>
      <c r="M1297" s="40"/>
      <c r="N1297" s="40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5.75" customHeight="1">
      <c r="A1298" s="34" t="s">
        <v>4097</v>
      </c>
      <c r="B1298" s="34" t="s">
        <v>6014</v>
      </c>
      <c r="C1298" s="34" t="s">
        <v>6014</v>
      </c>
      <c r="D1298" s="35" t="s">
        <v>6015</v>
      </c>
      <c r="E1298" s="34" t="s">
        <v>18</v>
      </c>
      <c r="F1298" s="36">
        <v>887054754277</v>
      </c>
      <c r="G1298" s="37">
        <v>12</v>
      </c>
      <c r="H1298" s="38">
        <f t="shared" si="0"/>
        <v>0</v>
      </c>
      <c r="I1298" s="39">
        <v>0</v>
      </c>
      <c r="J1298" s="40"/>
      <c r="K1298" s="40"/>
      <c r="L1298" s="11"/>
      <c r="M1298" s="40"/>
      <c r="N1298" s="40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5.75" customHeight="1">
      <c r="A1299" s="34" t="s">
        <v>4097</v>
      </c>
      <c r="B1299" s="34" t="s">
        <v>6016</v>
      </c>
      <c r="C1299" s="34" t="s">
        <v>6016</v>
      </c>
      <c r="D1299" s="35" t="s">
        <v>6017</v>
      </c>
      <c r="E1299" s="34" t="s">
        <v>18</v>
      </c>
      <c r="F1299" s="36">
        <v>840241304624</v>
      </c>
      <c r="G1299" s="37">
        <v>16</v>
      </c>
      <c r="H1299" s="38">
        <f t="shared" si="0"/>
        <v>0</v>
      </c>
      <c r="I1299" s="39">
        <v>0</v>
      </c>
      <c r="J1299" s="40"/>
      <c r="K1299" s="40"/>
      <c r="L1299" s="11"/>
      <c r="M1299" s="40"/>
      <c r="N1299" s="40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5.75" customHeight="1">
      <c r="A1300" s="34" t="s">
        <v>4097</v>
      </c>
      <c r="B1300" s="34" t="s">
        <v>6018</v>
      </c>
      <c r="C1300" s="34" t="s">
        <v>6018</v>
      </c>
      <c r="D1300" s="35" t="s">
        <v>6019</v>
      </c>
      <c r="E1300" s="34" t="s">
        <v>18</v>
      </c>
      <c r="F1300" s="36">
        <v>840241310229</v>
      </c>
      <c r="G1300" s="37">
        <v>30</v>
      </c>
      <c r="H1300" s="38">
        <f t="shared" si="0"/>
        <v>0</v>
      </c>
      <c r="I1300" s="39">
        <v>0</v>
      </c>
      <c r="J1300" s="40"/>
      <c r="K1300" s="40"/>
      <c r="L1300" s="11"/>
      <c r="M1300" s="40"/>
      <c r="N1300" s="40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5.75" customHeight="1">
      <c r="A1301" s="34" t="s">
        <v>4097</v>
      </c>
      <c r="B1301" s="34" t="s">
        <v>6020</v>
      </c>
      <c r="C1301" s="34" t="s">
        <v>6020</v>
      </c>
      <c r="D1301" s="35" t="s">
        <v>6021</v>
      </c>
      <c r="E1301" s="34" t="s">
        <v>18</v>
      </c>
      <c r="F1301" s="36">
        <v>840241302880</v>
      </c>
      <c r="G1301" s="37">
        <v>27</v>
      </c>
      <c r="H1301" s="38">
        <f t="shared" si="0"/>
        <v>0</v>
      </c>
      <c r="I1301" s="39">
        <v>0</v>
      </c>
      <c r="J1301" s="40"/>
      <c r="K1301" s="40"/>
      <c r="L1301" s="11"/>
      <c r="M1301" s="40"/>
      <c r="N1301" s="40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5.75" customHeight="1">
      <c r="A1302" s="34" t="s">
        <v>4097</v>
      </c>
      <c r="B1302" s="34" t="s">
        <v>4088</v>
      </c>
      <c r="C1302" s="34" t="s">
        <v>4088</v>
      </c>
      <c r="D1302" s="35" t="s">
        <v>4089</v>
      </c>
      <c r="E1302" s="34" t="s">
        <v>18</v>
      </c>
      <c r="F1302" s="36">
        <v>840241311929</v>
      </c>
      <c r="G1302" s="37">
        <v>114</v>
      </c>
      <c r="H1302" s="38">
        <f t="shared" si="0"/>
        <v>0</v>
      </c>
      <c r="I1302" s="39">
        <v>0</v>
      </c>
      <c r="J1302" s="40"/>
      <c r="K1302" s="40"/>
      <c r="L1302" s="11"/>
      <c r="M1302" s="40"/>
      <c r="N1302" s="40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5.75" customHeight="1">
      <c r="A1303" s="34" t="s">
        <v>4097</v>
      </c>
      <c r="B1303" s="34" t="s">
        <v>4088</v>
      </c>
      <c r="C1303" s="34" t="s">
        <v>4088</v>
      </c>
      <c r="D1303" s="35" t="s">
        <v>4089</v>
      </c>
      <c r="E1303" s="34" t="s">
        <v>18</v>
      </c>
      <c r="F1303" s="36">
        <v>840241311929</v>
      </c>
      <c r="G1303" s="37">
        <v>12</v>
      </c>
      <c r="H1303" s="38">
        <f t="shared" si="0"/>
        <v>0</v>
      </c>
      <c r="I1303" s="39">
        <v>0</v>
      </c>
      <c r="J1303" s="40"/>
      <c r="K1303" s="40"/>
      <c r="L1303" s="11"/>
      <c r="M1303" s="40"/>
      <c r="N1303" s="40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5.75" customHeight="1">
      <c r="A1304" s="34" t="s">
        <v>4097</v>
      </c>
      <c r="B1304" s="34" t="s">
        <v>6022</v>
      </c>
      <c r="C1304" s="34" t="s">
        <v>6022</v>
      </c>
      <c r="D1304" s="35" t="s">
        <v>6023</v>
      </c>
      <c r="E1304" s="34" t="s">
        <v>18</v>
      </c>
      <c r="F1304" s="36">
        <v>887054754475</v>
      </c>
      <c r="G1304" s="37">
        <v>21</v>
      </c>
      <c r="H1304" s="38">
        <f t="shared" si="0"/>
        <v>0</v>
      </c>
      <c r="I1304" s="39">
        <v>0</v>
      </c>
      <c r="J1304" s="40"/>
      <c r="K1304" s="40"/>
      <c r="L1304" s="11"/>
      <c r="M1304" s="40"/>
      <c r="N1304" s="40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5.75" customHeight="1">
      <c r="A1305" s="34" t="s">
        <v>4097</v>
      </c>
      <c r="B1305" s="34" t="s">
        <v>4090</v>
      </c>
      <c r="C1305" s="34" t="s">
        <v>4090</v>
      </c>
      <c r="D1305" s="35" t="s">
        <v>4091</v>
      </c>
      <c r="E1305" s="34" t="s">
        <v>18</v>
      </c>
      <c r="F1305" s="36">
        <v>887054759234</v>
      </c>
      <c r="G1305" s="37">
        <v>91</v>
      </c>
      <c r="H1305" s="38">
        <f t="shared" si="0"/>
        <v>0</v>
      </c>
      <c r="I1305" s="39">
        <v>0</v>
      </c>
      <c r="J1305" s="40"/>
      <c r="K1305" s="40"/>
      <c r="L1305" s="11"/>
      <c r="M1305" s="40"/>
      <c r="N1305" s="40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5.75" customHeight="1">
      <c r="A1306" s="34" t="s">
        <v>4097</v>
      </c>
      <c r="B1306" s="34" t="s">
        <v>6024</v>
      </c>
      <c r="C1306" s="34" t="s">
        <v>6024</v>
      </c>
      <c r="D1306" s="35" t="s">
        <v>6025</v>
      </c>
      <c r="E1306" s="34" t="s">
        <v>18</v>
      </c>
      <c r="F1306" s="10"/>
      <c r="G1306" s="37">
        <v>25</v>
      </c>
      <c r="H1306" s="38">
        <f t="shared" si="0"/>
        <v>0</v>
      </c>
      <c r="I1306" s="39">
        <v>0</v>
      </c>
      <c r="J1306" s="40"/>
      <c r="K1306" s="40"/>
      <c r="L1306" s="11"/>
      <c r="M1306" s="40"/>
      <c r="N1306" s="40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5.75" customHeight="1">
      <c r="A1307" s="34" t="s">
        <v>4097</v>
      </c>
      <c r="B1307" s="34" t="s">
        <v>6026</v>
      </c>
      <c r="C1307" s="34" t="s">
        <v>6026</v>
      </c>
      <c r="D1307" s="35" t="s">
        <v>6027</v>
      </c>
      <c r="E1307" s="34" t="s">
        <v>18</v>
      </c>
      <c r="F1307" s="36">
        <v>840241306840</v>
      </c>
      <c r="G1307" s="37">
        <v>1</v>
      </c>
      <c r="H1307" s="38">
        <f t="shared" si="0"/>
        <v>0</v>
      </c>
      <c r="I1307" s="39">
        <v>0</v>
      </c>
      <c r="J1307" s="40"/>
      <c r="K1307" s="40"/>
      <c r="L1307" s="11"/>
      <c r="M1307" s="40"/>
      <c r="N1307" s="40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5.75" customHeight="1">
      <c r="A1308" s="34" t="s">
        <v>4097</v>
      </c>
      <c r="B1308" s="34" t="s">
        <v>6028</v>
      </c>
      <c r="C1308" s="34" t="s">
        <v>6028</v>
      </c>
      <c r="D1308" s="35" t="s">
        <v>6029</v>
      </c>
      <c r="E1308" s="34" t="s">
        <v>18</v>
      </c>
      <c r="F1308" s="36">
        <v>840241306321</v>
      </c>
      <c r="G1308" s="37">
        <v>1</v>
      </c>
      <c r="H1308" s="38">
        <f t="shared" si="0"/>
        <v>0</v>
      </c>
      <c r="I1308" s="39">
        <v>0</v>
      </c>
      <c r="J1308" s="40"/>
      <c r="K1308" s="40"/>
      <c r="L1308" s="11"/>
      <c r="M1308" s="40"/>
      <c r="N1308" s="40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5.75" customHeight="1">
      <c r="A1309" s="34" t="s">
        <v>4097</v>
      </c>
      <c r="B1309" s="34" t="s">
        <v>6028</v>
      </c>
      <c r="C1309" s="34" t="s">
        <v>6028</v>
      </c>
      <c r="D1309" s="35" t="s">
        <v>6029</v>
      </c>
      <c r="E1309" s="34" t="s">
        <v>18</v>
      </c>
      <c r="F1309" s="36">
        <v>840241306321</v>
      </c>
      <c r="G1309" s="37">
        <v>62</v>
      </c>
      <c r="H1309" s="38">
        <f t="shared" si="0"/>
        <v>0</v>
      </c>
      <c r="I1309" s="39">
        <v>0</v>
      </c>
      <c r="J1309" s="40"/>
      <c r="K1309" s="40"/>
      <c r="L1309" s="11"/>
      <c r="M1309" s="40"/>
      <c r="N1309" s="40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5.75" customHeight="1">
      <c r="A1310" s="34" t="s">
        <v>4097</v>
      </c>
      <c r="B1310" s="34" t="s">
        <v>6030</v>
      </c>
      <c r="C1310" s="34" t="s">
        <v>6030</v>
      </c>
      <c r="D1310" s="35" t="s">
        <v>6031</v>
      </c>
      <c r="E1310" s="34" t="s">
        <v>18</v>
      </c>
      <c r="F1310" s="36">
        <v>887054754628</v>
      </c>
      <c r="G1310" s="37">
        <v>19</v>
      </c>
      <c r="H1310" s="38">
        <f t="shared" si="0"/>
        <v>0</v>
      </c>
      <c r="I1310" s="39">
        <v>0</v>
      </c>
      <c r="J1310" s="40"/>
      <c r="K1310" s="40"/>
      <c r="L1310" s="11"/>
      <c r="M1310" s="40"/>
      <c r="N1310" s="40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5.75" customHeight="1">
      <c r="A1311" s="34" t="s">
        <v>4097</v>
      </c>
      <c r="B1311" s="34" t="s">
        <v>6030</v>
      </c>
      <c r="C1311" s="34" t="s">
        <v>6030</v>
      </c>
      <c r="D1311" s="35" t="s">
        <v>6031</v>
      </c>
      <c r="E1311" s="34" t="s">
        <v>18</v>
      </c>
      <c r="F1311" s="36">
        <v>887054754628</v>
      </c>
      <c r="G1311" s="37">
        <v>6</v>
      </c>
      <c r="H1311" s="38">
        <f t="shared" si="0"/>
        <v>0</v>
      </c>
      <c r="I1311" s="39">
        <v>0</v>
      </c>
      <c r="J1311" s="40"/>
      <c r="K1311" s="40"/>
      <c r="L1311" s="11"/>
      <c r="M1311" s="40"/>
      <c r="N1311" s="40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5.75" customHeight="1">
      <c r="A1312" s="34" t="s">
        <v>4097</v>
      </c>
      <c r="B1312" s="34" t="s">
        <v>6032</v>
      </c>
      <c r="C1312" s="34" t="s">
        <v>6032</v>
      </c>
      <c r="D1312" s="35" t="s">
        <v>6033</v>
      </c>
      <c r="E1312" s="34" t="s">
        <v>18</v>
      </c>
      <c r="F1312" s="10"/>
      <c r="G1312" s="37">
        <v>55</v>
      </c>
      <c r="H1312" s="38">
        <f t="shared" si="0"/>
        <v>0</v>
      </c>
      <c r="I1312" s="39">
        <v>0</v>
      </c>
      <c r="J1312" s="40"/>
      <c r="K1312" s="40"/>
      <c r="L1312" s="11"/>
      <c r="M1312" s="40"/>
      <c r="N1312" s="40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5.75" customHeight="1">
      <c r="A1313" s="34" t="s">
        <v>4097</v>
      </c>
      <c r="B1313" s="34" t="s">
        <v>6032</v>
      </c>
      <c r="C1313" s="34" t="s">
        <v>6032</v>
      </c>
      <c r="D1313" s="35" t="s">
        <v>6033</v>
      </c>
      <c r="E1313" s="34" t="s">
        <v>18</v>
      </c>
      <c r="F1313" s="10"/>
      <c r="G1313" s="37">
        <v>3</v>
      </c>
      <c r="H1313" s="38">
        <f t="shared" si="0"/>
        <v>0</v>
      </c>
      <c r="I1313" s="39">
        <v>0</v>
      </c>
      <c r="J1313" s="40"/>
      <c r="K1313" s="40"/>
      <c r="L1313" s="11"/>
      <c r="M1313" s="40"/>
      <c r="N1313" s="40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5.75" customHeight="1">
      <c r="A1314" s="34" t="s">
        <v>4097</v>
      </c>
      <c r="B1314" s="34" t="s">
        <v>6034</v>
      </c>
      <c r="C1314" s="34" t="s">
        <v>6034</v>
      </c>
      <c r="D1314" s="35" t="s">
        <v>6035</v>
      </c>
      <c r="E1314" s="34" t="s">
        <v>18</v>
      </c>
      <c r="F1314" s="36">
        <v>840241302774</v>
      </c>
      <c r="G1314" s="37">
        <v>42</v>
      </c>
      <c r="H1314" s="38">
        <f t="shared" si="0"/>
        <v>0</v>
      </c>
      <c r="I1314" s="39">
        <v>0</v>
      </c>
      <c r="J1314" s="40"/>
      <c r="K1314" s="40"/>
      <c r="L1314" s="11"/>
      <c r="M1314" s="40"/>
      <c r="N1314" s="40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625" defaultRowHeight="15" customHeight="1"/>
  <cols>
    <col min="1" max="26" width="13.375" customWidth="1"/>
  </cols>
  <sheetData>
    <row r="1" spans="1:26" ht="12" customHeight="1">
      <c r="A1" s="62" t="s">
        <v>6036</v>
      </c>
      <c r="B1" s="63"/>
      <c r="C1" s="6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13" t="s">
        <v>12</v>
      </c>
      <c r="B3" s="14" t="s">
        <v>13</v>
      </c>
      <c r="C3" s="15" t="s">
        <v>6037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16" t="s">
        <v>15</v>
      </c>
      <c r="B4" s="17">
        <v>312234.63</v>
      </c>
      <c r="C4" s="18">
        <v>6889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>
      <c r="A5" s="19" t="s">
        <v>454</v>
      </c>
      <c r="B5" s="20">
        <v>2307.31</v>
      </c>
      <c r="C5" s="21">
        <v>46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>
      <c r="A6" s="22" t="s">
        <v>451</v>
      </c>
      <c r="B6" s="23">
        <v>27</v>
      </c>
      <c r="C6" s="24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25" t="s">
        <v>19</v>
      </c>
      <c r="B7" s="26">
        <v>314568.94</v>
      </c>
      <c r="C7" s="27">
        <v>6936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C1"/>
  </mergeCells>
  <pageMargins left="0.7" right="0.7" top="0.75" bottom="0.75" header="0" footer="0"/>
  <pageSetup orientation="portrait"/>
  <headerFooter>
    <oddFooter>&amp;C000000&amp;P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625" defaultRowHeight="15" customHeight="1"/>
  <cols>
    <col min="1" max="1" width="13.625" customWidth="1"/>
    <col min="2" max="3" width="14" customWidth="1"/>
    <col min="4" max="4" width="64.125" customWidth="1"/>
    <col min="5" max="5" width="11.5" customWidth="1"/>
    <col min="6" max="6" width="15.625" customWidth="1"/>
    <col min="7" max="7" width="5.375" customWidth="1"/>
    <col min="8" max="8" width="8.625" customWidth="1"/>
    <col min="9" max="9" width="11.5" customWidth="1"/>
    <col min="10" max="26" width="8.875" customWidth="1"/>
  </cols>
  <sheetData>
    <row r="1" spans="1:26" ht="33.75" customHeight="1">
      <c r="A1" s="1" t="s">
        <v>20</v>
      </c>
      <c r="B1" s="1" t="s">
        <v>21</v>
      </c>
      <c r="C1" s="1" t="s">
        <v>22</v>
      </c>
      <c r="D1" s="1" t="s">
        <v>23</v>
      </c>
      <c r="E1" s="1" t="s">
        <v>12</v>
      </c>
      <c r="F1" s="1" t="s">
        <v>24</v>
      </c>
      <c r="G1" s="1" t="s">
        <v>6038</v>
      </c>
      <c r="H1" s="1" t="s">
        <v>6039</v>
      </c>
      <c r="I1" s="1" t="s">
        <v>27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28" t="s">
        <v>8</v>
      </c>
      <c r="B2" s="28" t="s">
        <v>6040</v>
      </c>
      <c r="C2" s="28" t="s">
        <v>6040</v>
      </c>
      <c r="D2" s="29" t="s">
        <v>6041</v>
      </c>
      <c r="E2" s="28" t="s">
        <v>15</v>
      </c>
      <c r="F2" s="30">
        <v>194664159430</v>
      </c>
      <c r="G2" s="31">
        <v>3</v>
      </c>
      <c r="H2" s="32">
        <f t="shared" ref="H2:H643" si="0">I2/G2</f>
        <v>291.96999999999997</v>
      </c>
      <c r="I2" s="33">
        <v>875.91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4" t="s">
        <v>8</v>
      </c>
      <c r="B3" s="34" t="s">
        <v>6042</v>
      </c>
      <c r="C3" s="34" t="s">
        <v>6042</v>
      </c>
      <c r="D3" s="35" t="s">
        <v>6043</v>
      </c>
      <c r="E3" s="34" t="s">
        <v>15</v>
      </c>
      <c r="F3" s="36">
        <v>196035113843</v>
      </c>
      <c r="G3" s="37">
        <v>1</v>
      </c>
      <c r="H3" s="38">
        <f t="shared" si="0"/>
        <v>272.57</v>
      </c>
      <c r="I3" s="39">
        <v>272.57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4" t="s">
        <v>8</v>
      </c>
      <c r="B4" s="34" t="s">
        <v>6044</v>
      </c>
      <c r="C4" s="34" t="s">
        <v>6044</v>
      </c>
      <c r="D4" s="35" t="s">
        <v>6045</v>
      </c>
      <c r="E4" s="34" t="s">
        <v>15</v>
      </c>
      <c r="F4" s="36">
        <v>194664013572</v>
      </c>
      <c r="G4" s="37">
        <v>1</v>
      </c>
      <c r="H4" s="38">
        <f t="shared" si="0"/>
        <v>272.57</v>
      </c>
      <c r="I4" s="39">
        <v>272.57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4" t="s">
        <v>8</v>
      </c>
      <c r="B5" s="34" t="s">
        <v>6044</v>
      </c>
      <c r="C5" s="34" t="s">
        <v>6044</v>
      </c>
      <c r="D5" s="35" t="s">
        <v>6045</v>
      </c>
      <c r="E5" s="34" t="s">
        <v>15</v>
      </c>
      <c r="F5" s="36">
        <v>194664013572</v>
      </c>
      <c r="G5" s="37">
        <v>1</v>
      </c>
      <c r="H5" s="38">
        <f t="shared" si="0"/>
        <v>272.57</v>
      </c>
      <c r="I5" s="39">
        <v>272.57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34" t="s">
        <v>8</v>
      </c>
      <c r="B6" s="34" t="s">
        <v>6046</v>
      </c>
      <c r="C6" s="34" t="s">
        <v>6046</v>
      </c>
      <c r="D6" s="35" t="s">
        <v>6047</v>
      </c>
      <c r="E6" s="34" t="s">
        <v>15</v>
      </c>
      <c r="F6" s="36">
        <v>196034280270</v>
      </c>
      <c r="G6" s="37">
        <v>2</v>
      </c>
      <c r="H6" s="38">
        <f t="shared" si="0"/>
        <v>250.26</v>
      </c>
      <c r="I6" s="39">
        <v>500.52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34" t="s">
        <v>8</v>
      </c>
      <c r="B7" s="34" t="s">
        <v>6048</v>
      </c>
      <c r="C7" s="34" t="s">
        <v>6048</v>
      </c>
      <c r="D7" s="35" t="s">
        <v>6049</v>
      </c>
      <c r="E7" s="34" t="s">
        <v>15</v>
      </c>
      <c r="F7" s="36">
        <v>196034753439</v>
      </c>
      <c r="G7" s="37">
        <v>1</v>
      </c>
      <c r="H7" s="38">
        <f t="shared" si="0"/>
        <v>250.26</v>
      </c>
      <c r="I7" s="39">
        <v>250.26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34" t="s">
        <v>8</v>
      </c>
      <c r="B8" s="34" t="s">
        <v>6050</v>
      </c>
      <c r="C8" s="34" t="s">
        <v>6050</v>
      </c>
      <c r="D8" s="35" t="s">
        <v>6051</v>
      </c>
      <c r="E8" s="34" t="s">
        <v>15</v>
      </c>
      <c r="F8" s="36">
        <v>196034760291</v>
      </c>
      <c r="G8" s="37">
        <v>1</v>
      </c>
      <c r="H8" s="38">
        <f t="shared" si="0"/>
        <v>250.26</v>
      </c>
      <c r="I8" s="39">
        <v>250.26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4" t="s">
        <v>8</v>
      </c>
      <c r="B9" s="34" t="s">
        <v>6052</v>
      </c>
      <c r="C9" s="34" t="s">
        <v>6052</v>
      </c>
      <c r="D9" s="35" t="s">
        <v>6053</v>
      </c>
      <c r="E9" s="34" t="s">
        <v>15</v>
      </c>
      <c r="F9" s="36">
        <v>196034605790</v>
      </c>
      <c r="G9" s="37">
        <v>1</v>
      </c>
      <c r="H9" s="38">
        <f t="shared" si="0"/>
        <v>250.26</v>
      </c>
      <c r="I9" s="39">
        <v>250.26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4" t="s">
        <v>8</v>
      </c>
      <c r="B10" s="34" t="s">
        <v>6054</v>
      </c>
      <c r="C10" s="34" t="s">
        <v>6054</v>
      </c>
      <c r="D10" s="35" t="s">
        <v>6055</v>
      </c>
      <c r="E10" s="34" t="s">
        <v>15</v>
      </c>
      <c r="F10" s="10"/>
      <c r="G10" s="37">
        <v>1</v>
      </c>
      <c r="H10" s="38">
        <f t="shared" si="0"/>
        <v>240</v>
      </c>
      <c r="I10" s="39">
        <v>240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4" t="s">
        <v>8</v>
      </c>
      <c r="B11" s="34" t="s">
        <v>6056</v>
      </c>
      <c r="C11" s="34" t="s">
        <v>6056</v>
      </c>
      <c r="D11" s="35" t="s">
        <v>6057</v>
      </c>
      <c r="E11" s="34" t="s">
        <v>15</v>
      </c>
      <c r="F11" s="36">
        <v>628994267164</v>
      </c>
      <c r="G11" s="37">
        <v>1</v>
      </c>
      <c r="H11" s="38">
        <f t="shared" si="0"/>
        <v>233.12</v>
      </c>
      <c r="I11" s="39">
        <v>233.12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4" t="s">
        <v>8</v>
      </c>
      <c r="B12" s="34" t="s">
        <v>6058</v>
      </c>
      <c r="C12" s="34" t="s">
        <v>6058</v>
      </c>
      <c r="D12" s="35" t="s">
        <v>6059</v>
      </c>
      <c r="E12" s="34" t="s">
        <v>15</v>
      </c>
      <c r="F12" s="10"/>
      <c r="G12" s="37">
        <v>1</v>
      </c>
      <c r="H12" s="38">
        <f t="shared" si="0"/>
        <v>207</v>
      </c>
      <c r="I12" s="39">
        <v>207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4" t="s">
        <v>8</v>
      </c>
      <c r="B13" s="34" t="s">
        <v>6060</v>
      </c>
      <c r="C13" s="34" t="s">
        <v>6060</v>
      </c>
      <c r="D13" s="35" t="s">
        <v>6061</v>
      </c>
      <c r="E13" s="34" t="s">
        <v>15</v>
      </c>
      <c r="F13" s="10"/>
      <c r="G13" s="37">
        <v>1</v>
      </c>
      <c r="H13" s="38">
        <f t="shared" si="0"/>
        <v>202</v>
      </c>
      <c r="I13" s="39">
        <v>202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4" t="s">
        <v>8</v>
      </c>
      <c r="B14" s="34" t="s">
        <v>6062</v>
      </c>
      <c r="C14" s="34" t="s">
        <v>6062</v>
      </c>
      <c r="D14" s="35" t="s">
        <v>6063</v>
      </c>
      <c r="E14" s="34" t="s">
        <v>15</v>
      </c>
      <c r="F14" s="36">
        <v>196034064634</v>
      </c>
      <c r="G14" s="37">
        <v>4</v>
      </c>
      <c r="H14" s="38">
        <f t="shared" si="0"/>
        <v>199.82</v>
      </c>
      <c r="I14" s="39">
        <v>799.28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4" t="s">
        <v>8</v>
      </c>
      <c r="B15" s="34" t="s">
        <v>6064</v>
      </c>
      <c r="C15" s="34" t="s">
        <v>6064</v>
      </c>
      <c r="D15" s="35" t="s">
        <v>6065</v>
      </c>
      <c r="E15" s="34" t="s">
        <v>15</v>
      </c>
      <c r="F15" s="36">
        <v>196034574416</v>
      </c>
      <c r="G15" s="37">
        <v>2</v>
      </c>
      <c r="H15" s="38">
        <f t="shared" si="0"/>
        <v>199.82</v>
      </c>
      <c r="I15" s="39">
        <v>399.64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4" t="s">
        <v>8</v>
      </c>
      <c r="B16" s="34" t="s">
        <v>6066</v>
      </c>
      <c r="C16" s="34" t="s">
        <v>6066</v>
      </c>
      <c r="D16" s="35" t="s">
        <v>6067</v>
      </c>
      <c r="E16" s="34" t="s">
        <v>15</v>
      </c>
      <c r="F16" s="36">
        <v>194664639154</v>
      </c>
      <c r="G16" s="37">
        <v>7</v>
      </c>
      <c r="H16" s="38">
        <f t="shared" si="0"/>
        <v>189.15</v>
      </c>
      <c r="I16" s="39">
        <v>1324.05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4" t="s">
        <v>8</v>
      </c>
      <c r="B17" s="34" t="s">
        <v>6068</v>
      </c>
      <c r="C17" s="34" t="s">
        <v>6068</v>
      </c>
      <c r="D17" s="35" t="s">
        <v>6069</v>
      </c>
      <c r="E17" s="34" t="s">
        <v>15</v>
      </c>
      <c r="F17" s="36">
        <v>194664638959</v>
      </c>
      <c r="G17" s="37">
        <v>2</v>
      </c>
      <c r="H17" s="38">
        <f t="shared" si="0"/>
        <v>189.15</v>
      </c>
      <c r="I17" s="39">
        <v>378.3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4" t="s">
        <v>8</v>
      </c>
      <c r="B18" s="34" t="s">
        <v>6070</v>
      </c>
      <c r="C18" s="34" t="s">
        <v>6070</v>
      </c>
      <c r="D18" s="35" t="s">
        <v>6071</v>
      </c>
      <c r="E18" s="34" t="s">
        <v>15</v>
      </c>
      <c r="F18" s="36">
        <v>194664639598</v>
      </c>
      <c r="G18" s="37">
        <v>1</v>
      </c>
      <c r="H18" s="38">
        <f t="shared" si="0"/>
        <v>189.15</v>
      </c>
      <c r="I18" s="39">
        <v>189.15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4" t="s">
        <v>8</v>
      </c>
      <c r="B19" s="34" t="s">
        <v>6072</v>
      </c>
      <c r="C19" s="34" t="s">
        <v>6072</v>
      </c>
      <c r="D19" s="35" t="s">
        <v>6073</v>
      </c>
      <c r="E19" s="34" t="s">
        <v>15</v>
      </c>
      <c r="F19" s="36">
        <v>194664639796</v>
      </c>
      <c r="G19" s="37">
        <v>1</v>
      </c>
      <c r="H19" s="38">
        <f t="shared" si="0"/>
        <v>189.15</v>
      </c>
      <c r="I19" s="39">
        <v>189.15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4" t="s">
        <v>8</v>
      </c>
      <c r="B20" s="34" t="s">
        <v>6074</v>
      </c>
      <c r="C20" s="34" t="s">
        <v>6074</v>
      </c>
      <c r="D20" s="35" t="s">
        <v>6075</v>
      </c>
      <c r="E20" s="34" t="s">
        <v>15</v>
      </c>
      <c r="F20" s="36">
        <v>194664522708</v>
      </c>
      <c r="G20" s="37">
        <v>2</v>
      </c>
      <c r="H20" s="38">
        <f t="shared" si="0"/>
        <v>178.48</v>
      </c>
      <c r="I20" s="39">
        <v>356.96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4" t="s">
        <v>8</v>
      </c>
      <c r="B21" s="34" t="s">
        <v>6076</v>
      </c>
      <c r="C21" s="34" t="s">
        <v>6076</v>
      </c>
      <c r="D21" s="35" t="s">
        <v>6077</v>
      </c>
      <c r="E21" s="34" t="s">
        <v>15</v>
      </c>
      <c r="F21" s="36">
        <v>194663076776</v>
      </c>
      <c r="G21" s="37">
        <v>2</v>
      </c>
      <c r="H21" s="38">
        <f t="shared" si="0"/>
        <v>178.48</v>
      </c>
      <c r="I21" s="39">
        <v>356.96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4" t="s">
        <v>8</v>
      </c>
      <c r="B22" s="34" t="s">
        <v>6078</v>
      </c>
      <c r="C22" s="34" t="s">
        <v>6078</v>
      </c>
      <c r="D22" s="35" t="s">
        <v>6079</v>
      </c>
      <c r="E22" s="34" t="s">
        <v>15</v>
      </c>
      <c r="F22" s="36">
        <v>194664951607</v>
      </c>
      <c r="G22" s="37">
        <v>2</v>
      </c>
      <c r="H22" s="38">
        <f t="shared" si="0"/>
        <v>147.44</v>
      </c>
      <c r="I22" s="39">
        <v>294.88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4" t="s">
        <v>8</v>
      </c>
      <c r="B23" s="34" t="s">
        <v>6080</v>
      </c>
      <c r="C23" s="34" t="s">
        <v>6080</v>
      </c>
      <c r="D23" s="35" t="s">
        <v>6081</v>
      </c>
      <c r="E23" s="34" t="s">
        <v>15</v>
      </c>
      <c r="F23" s="36">
        <v>195024160608</v>
      </c>
      <c r="G23" s="37">
        <v>3</v>
      </c>
      <c r="H23" s="38">
        <f t="shared" si="0"/>
        <v>140.6</v>
      </c>
      <c r="I23" s="39">
        <v>421.8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4" t="s">
        <v>8</v>
      </c>
      <c r="B24" s="34" t="s">
        <v>6082</v>
      </c>
      <c r="C24" s="34" t="s">
        <v>6082</v>
      </c>
      <c r="D24" s="35" t="s">
        <v>6083</v>
      </c>
      <c r="E24" s="34" t="s">
        <v>15</v>
      </c>
      <c r="F24" s="36">
        <v>195024160967</v>
      </c>
      <c r="G24" s="37">
        <v>2</v>
      </c>
      <c r="H24" s="38">
        <f t="shared" si="0"/>
        <v>140.6</v>
      </c>
      <c r="I24" s="39">
        <v>281.2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4" t="s">
        <v>8</v>
      </c>
      <c r="B25" s="34" t="s">
        <v>6084</v>
      </c>
      <c r="C25" s="34" t="s">
        <v>6084</v>
      </c>
      <c r="D25" s="35" t="s">
        <v>6085</v>
      </c>
      <c r="E25" s="34" t="s">
        <v>15</v>
      </c>
      <c r="F25" s="36">
        <v>196485036242</v>
      </c>
      <c r="G25" s="37">
        <v>2</v>
      </c>
      <c r="H25" s="38">
        <f t="shared" si="0"/>
        <v>135.24</v>
      </c>
      <c r="I25" s="39">
        <v>270.48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4" t="s">
        <v>8</v>
      </c>
      <c r="B26" s="34" t="s">
        <v>6086</v>
      </c>
      <c r="C26" s="34" t="s">
        <v>6086</v>
      </c>
      <c r="D26" s="35" t="s">
        <v>6087</v>
      </c>
      <c r="E26" s="34" t="s">
        <v>15</v>
      </c>
      <c r="F26" s="36">
        <v>195024082986</v>
      </c>
      <c r="G26" s="37">
        <v>2</v>
      </c>
      <c r="H26" s="38">
        <f t="shared" si="0"/>
        <v>127.3</v>
      </c>
      <c r="I26" s="39">
        <v>254.6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4" t="s">
        <v>8</v>
      </c>
      <c r="B27" s="34" t="s">
        <v>6088</v>
      </c>
      <c r="C27" s="34" t="s">
        <v>6088</v>
      </c>
      <c r="D27" s="35" t="s">
        <v>6089</v>
      </c>
      <c r="E27" s="34" t="s">
        <v>15</v>
      </c>
      <c r="F27" s="36">
        <v>195024083327</v>
      </c>
      <c r="G27" s="37">
        <v>1</v>
      </c>
      <c r="H27" s="38">
        <f t="shared" si="0"/>
        <v>127.3</v>
      </c>
      <c r="I27" s="39">
        <v>127.3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4" t="s">
        <v>8</v>
      </c>
      <c r="B28" s="34" t="s">
        <v>6090</v>
      </c>
      <c r="C28" s="34" t="s">
        <v>6090</v>
      </c>
      <c r="D28" s="35" t="s">
        <v>6091</v>
      </c>
      <c r="E28" s="34" t="s">
        <v>15</v>
      </c>
      <c r="F28" s="36">
        <v>194663964509</v>
      </c>
      <c r="G28" s="37">
        <v>2</v>
      </c>
      <c r="H28" s="38">
        <f t="shared" si="0"/>
        <v>124.16</v>
      </c>
      <c r="I28" s="39">
        <v>248.32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4" t="s">
        <v>8</v>
      </c>
      <c r="B29" s="34" t="s">
        <v>6092</v>
      </c>
      <c r="C29" s="34" t="s">
        <v>6092</v>
      </c>
      <c r="D29" s="35" t="s">
        <v>6093</v>
      </c>
      <c r="E29" s="34" t="s">
        <v>15</v>
      </c>
      <c r="F29" s="36">
        <v>194663964578</v>
      </c>
      <c r="G29" s="37">
        <v>1</v>
      </c>
      <c r="H29" s="38">
        <f t="shared" si="0"/>
        <v>124.16</v>
      </c>
      <c r="I29" s="39">
        <v>124.16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4" t="s">
        <v>8</v>
      </c>
      <c r="B30" s="34" t="s">
        <v>6094</v>
      </c>
      <c r="C30" s="34" t="s">
        <v>6094</v>
      </c>
      <c r="D30" s="35" t="s">
        <v>6095</v>
      </c>
      <c r="E30" s="34" t="s">
        <v>15</v>
      </c>
      <c r="F30" s="36">
        <v>194664850313</v>
      </c>
      <c r="G30" s="37">
        <v>4</v>
      </c>
      <c r="H30" s="38">
        <f t="shared" si="0"/>
        <v>115.43</v>
      </c>
      <c r="I30" s="39">
        <v>461.72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4" t="s">
        <v>8</v>
      </c>
      <c r="B31" s="34" t="s">
        <v>6096</v>
      </c>
      <c r="C31" s="34" t="s">
        <v>6096</v>
      </c>
      <c r="D31" s="35" t="s">
        <v>6097</v>
      </c>
      <c r="E31" s="34" t="s">
        <v>15</v>
      </c>
      <c r="F31" s="36">
        <v>194664848761</v>
      </c>
      <c r="G31" s="37">
        <v>2</v>
      </c>
      <c r="H31" s="38">
        <f t="shared" si="0"/>
        <v>115.43</v>
      </c>
      <c r="I31" s="39">
        <v>230.86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4" t="s">
        <v>8</v>
      </c>
      <c r="B32" s="34" t="s">
        <v>6098</v>
      </c>
      <c r="C32" s="34" t="s">
        <v>6098</v>
      </c>
      <c r="D32" s="35" t="s">
        <v>6099</v>
      </c>
      <c r="E32" s="34" t="s">
        <v>15</v>
      </c>
      <c r="F32" s="36">
        <v>194664848754</v>
      </c>
      <c r="G32" s="37">
        <v>1</v>
      </c>
      <c r="H32" s="38">
        <f t="shared" si="0"/>
        <v>115.43</v>
      </c>
      <c r="I32" s="39">
        <v>115.43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4" t="s">
        <v>8</v>
      </c>
      <c r="B33" s="34" t="s">
        <v>6100</v>
      </c>
      <c r="C33" s="34" t="s">
        <v>6100</v>
      </c>
      <c r="D33" s="35" t="s">
        <v>6101</v>
      </c>
      <c r="E33" s="34" t="s">
        <v>15</v>
      </c>
      <c r="F33" s="10"/>
      <c r="G33" s="37">
        <v>1</v>
      </c>
      <c r="H33" s="38">
        <f t="shared" si="0"/>
        <v>111.6</v>
      </c>
      <c r="I33" s="39">
        <v>111.6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4" t="s">
        <v>8</v>
      </c>
      <c r="B34" s="34" t="s">
        <v>6102</v>
      </c>
      <c r="C34" s="34" t="s">
        <v>6102</v>
      </c>
      <c r="D34" s="35" t="s">
        <v>6103</v>
      </c>
      <c r="E34" s="34" t="s">
        <v>15</v>
      </c>
      <c r="F34" s="36">
        <v>810076712093</v>
      </c>
      <c r="G34" s="37">
        <v>1</v>
      </c>
      <c r="H34" s="38">
        <f t="shared" si="0"/>
        <v>111.15</v>
      </c>
      <c r="I34" s="39">
        <v>111.15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4" t="s">
        <v>8</v>
      </c>
      <c r="B35" s="34" t="s">
        <v>6104</v>
      </c>
      <c r="C35" s="34" t="s">
        <v>6104</v>
      </c>
      <c r="D35" s="35" t="s">
        <v>6105</v>
      </c>
      <c r="E35" s="34" t="s">
        <v>15</v>
      </c>
      <c r="F35" s="36">
        <v>196300926260</v>
      </c>
      <c r="G35" s="37">
        <v>1</v>
      </c>
      <c r="H35" s="38">
        <f t="shared" si="0"/>
        <v>106.4</v>
      </c>
      <c r="I35" s="39">
        <v>106.4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4" t="s">
        <v>8</v>
      </c>
      <c r="B36" s="34" t="s">
        <v>6106</v>
      </c>
      <c r="C36" s="34" t="s">
        <v>6106</v>
      </c>
      <c r="D36" s="35" t="s">
        <v>6107</v>
      </c>
      <c r="E36" s="34" t="s">
        <v>15</v>
      </c>
      <c r="F36" s="36">
        <v>196034230664</v>
      </c>
      <c r="G36" s="37">
        <v>5</v>
      </c>
      <c r="H36" s="38">
        <f t="shared" si="0"/>
        <v>104.75999999999999</v>
      </c>
      <c r="I36" s="39">
        <v>523.79999999999995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 t="s">
        <v>8</v>
      </c>
      <c r="B37" s="34" t="s">
        <v>6108</v>
      </c>
      <c r="C37" s="34" t="s">
        <v>6108</v>
      </c>
      <c r="D37" s="35" t="s">
        <v>6109</v>
      </c>
      <c r="E37" s="34" t="s">
        <v>15</v>
      </c>
      <c r="F37" s="36">
        <v>191098147859</v>
      </c>
      <c r="G37" s="37">
        <v>1</v>
      </c>
      <c r="H37" s="38">
        <f t="shared" si="0"/>
        <v>104.53</v>
      </c>
      <c r="I37" s="39">
        <v>104.53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 t="s">
        <v>8</v>
      </c>
      <c r="B38" s="34" t="s">
        <v>6110</v>
      </c>
      <c r="C38" s="34" t="s">
        <v>6110</v>
      </c>
      <c r="D38" s="35" t="s">
        <v>6111</v>
      </c>
      <c r="E38" s="34" t="s">
        <v>15</v>
      </c>
      <c r="F38" s="36">
        <v>195607623063</v>
      </c>
      <c r="G38" s="37">
        <v>17</v>
      </c>
      <c r="H38" s="38">
        <f t="shared" si="0"/>
        <v>104.03</v>
      </c>
      <c r="I38" s="39">
        <v>1768.51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4" t="s">
        <v>8</v>
      </c>
      <c r="B39" s="34" t="s">
        <v>6112</v>
      </c>
      <c r="C39" s="34" t="s">
        <v>6112</v>
      </c>
      <c r="D39" s="35" t="s">
        <v>6113</v>
      </c>
      <c r="E39" s="34" t="s">
        <v>15</v>
      </c>
      <c r="F39" s="36">
        <v>195607618991</v>
      </c>
      <c r="G39" s="37">
        <v>2</v>
      </c>
      <c r="H39" s="38">
        <f t="shared" si="0"/>
        <v>101.18</v>
      </c>
      <c r="I39" s="39">
        <v>202.36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4" t="s">
        <v>8</v>
      </c>
      <c r="B40" s="34" t="s">
        <v>6114</v>
      </c>
      <c r="C40" s="34" t="s">
        <v>6114</v>
      </c>
      <c r="D40" s="35" t="s">
        <v>6115</v>
      </c>
      <c r="E40" s="34" t="s">
        <v>15</v>
      </c>
      <c r="F40" s="36">
        <v>195607618861</v>
      </c>
      <c r="G40" s="37">
        <v>1</v>
      </c>
      <c r="H40" s="38">
        <f t="shared" si="0"/>
        <v>101.18</v>
      </c>
      <c r="I40" s="39">
        <v>101.18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4" t="s">
        <v>8</v>
      </c>
      <c r="B41" s="34" t="s">
        <v>6116</v>
      </c>
      <c r="C41" s="34" t="s">
        <v>6116</v>
      </c>
      <c r="D41" s="35" t="s">
        <v>6117</v>
      </c>
      <c r="E41" s="34" t="s">
        <v>15</v>
      </c>
      <c r="F41" s="36">
        <v>195607628891</v>
      </c>
      <c r="G41" s="37">
        <v>1</v>
      </c>
      <c r="H41" s="38">
        <f t="shared" si="0"/>
        <v>101.18</v>
      </c>
      <c r="I41" s="39">
        <v>101.18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4" t="s">
        <v>8</v>
      </c>
      <c r="B42" s="34" t="s">
        <v>6118</v>
      </c>
      <c r="C42" s="34" t="s">
        <v>6118</v>
      </c>
      <c r="D42" s="35" t="s">
        <v>6119</v>
      </c>
      <c r="E42" s="34" t="s">
        <v>15</v>
      </c>
      <c r="F42" s="36">
        <v>195607616447</v>
      </c>
      <c r="G42" s="37">
        <v>6</v>
      </c>
      <c r="H42" s="38">
        <f t="shared" si="0"/>
        <v>100.7</v>
      </c>
      <c r="I42" s="39">
        <v>604.20000000000005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 t="s">
        <v>8</v>
      </c>
      <c r="B43" s="34" t="s">
        <v>6120</v>
      </c>
      <c r="C43" s="34" t="s">
        <v>6120</v>
      </c>
      <c r="D43" s="35" t="s">
        <v>6121</v>
      </c>
      <c r="E43" s="34" t="s">
        <v>15</v>
      </c>
      <c r="F43" s="36">
        <v>196300755051</v>
      </c>
      <c r="G43" s="37">
        <v>1</v>
      </c>
      <c r="H43" s="38">
        <f t="shared" si="0"/>
        <v>100.44</v>
      </c>
      <c r="I43" s="39">
        <v>100.44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 t="s">
        <v>8</v>
      </c>
      <c r="B44" s="34" t="s">
        <v>6122</v>
      </c>
      <c r="C44" s="34" t="s">
        <v>6122</v>
      </c>
      <c r="D44" s="35" t="s">
        <v>6123</v>
      </c>
      <c r="E44" s="34" t="s">
        <v>15</v>
      </c>
      <c r="F44" s="36">
        <v>196300662816</v>
      </c>
      <c r="G44" s="37">
        <v>1</v>
      </c>
      <c r="H44" s="38">
        <f t="shared" si="0"/>
        <v>99.75</v>
      </c>
      <c r="I44" s="39">
        <v>99.75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 t="s">
        <v>8</v>
      </c>
      <c r="B45" s="34" t="s">
        <v>6124</v>
      </c>
      <c r="C45" s="34" t="s">
        <v>6124</v>
      </c>
      <c r="D45" s="35" t="s">
        <v>6125</v>
      </c>
      <c r="E45" s="34" t="s">
        <v>15</v>
      </c>
      <c r="F45" s="36">
        <v>195607619103</v>
      </c>
      <c r="G45" s="37">
        <v>2</v>
      </c>
      <c r="H45" s="38">
        <f t="shared" si="0"/>
        <v>96.43</v>
      </c>
      <c r="I45" s="39">
        <v>192.86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 t="s">
        <v>8</v>
      </c>
      <c r="B46" s="34" t="s">
        <v>6124</v>
      </c>
      <c r="C46" s="34" t="s">
        <v>6124</v>
      </c>
      <c r="D46" s="35" t="s">
        <v>6125</v>
      </c>
      <c r="E46" s="34" t="s">
        <v>15</v>
      </c>
      <c r="F46" s="36">
        <v>195607619103</v>
      </c>
      <c r="G46" s="37">
        <v>1</v>
      </c>
      <c r="H46" s="38">
        <f t="shared" si="0"/>
        <v>96.43</v>
      </c>
      <c r="I46" s="39">
        <v>96.43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 t="s">
        <v>8</v>
      </c>
      <c r="B47" s="34" t="s">
        <v>6124</v>
      </c>
      <c r="C47" s="34" t="s">
        <v>6124</v>
      </c>
      <c r="D47" s="35" t="s">
        <v>6125</v>
      </c>
      <c r="E47" s="34" t="s">
        <v>15</v>
      </c>
      <c r="F47" s="36">
        <v>195607619103</v>
      </c>
      <c r="G47" s="37">
        <v>1</v>
      </c>
      <c r="H47" s="38">
        <f t="shared" si="0"/>
        <v>96.43</v>
      </c>
      <c r="I47" s="39">
        <v>96.43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 t="s">
        <v>8</v>
      </c>
      <c r="B48" s="34" t="s">
        <v>6124</v>
      </c>
      <c r="C48" s="34" t="s">
        <v>6124</v>
      </c>
      <c r="D48" s="35" t="s">
        <v>6125</v>
      </c>
      <c r="E48" s="34" t="s">
        <v>15</v>
      </c>
      <c r="F48" s="36">
        <v>195607619103</v>
      </c>
      <c r="G48" s="37">
        <v>7</v>
      </c>
      <c r="H48" s="38">
        <f t="shared" si="0"/>
        <v>96.429999999999993</v>
      </c>
      <c r="I48" s="39">
        <v>675.01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 t="s">
        <v>8</v>
      </c>
      <c r="B49" s="34" t="s">
        <v>6126</v>
      </c>
      <c r="C49" s="34" t="s">
        <v>6126</v>
      </c>
      <c r="D49" s="35" t="s">
        <v>6127</v>
      </c>
      <c r="E49" s="34" t="s">
        <v>15</v>
      </c>
      <c r="F49" s="36">
        <v>17138269698</v>
      </c>
      <c r="G49" s="37">
        <v>1</v>
      </c>
      <c r="H49" s="38">
        <f t="shared" si="0"/>
        <v>95.95</v>
      </c>
      <c r="I49" s="39">
        <v>95.95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 t="s">
        <v>8</v>
      </c>
      <c r="B50" s="34" t="s">
        <v>6128</v>
      </c>
      <c r="C50" s="34" t="s">
        <v>6128</v>
      </c>
      <c r="D50" s="35" t="s">
        <v>6129</v>
      </c>
      <c r="E50" s="34" t="s">
        <v>15</v>
      </c>
      <c r="F50" s="36">
        <v>197011000416</v>
      </c>
      <c r="G50" s="37">
        <v>1</v>
      </c>
      <c r="H50" s="38">
        <f t="shared" si="0"/>
        <v>95.68</v>
      </c>
      <c r="I50" s="39">
        <v>95.68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 t="s">
        <v>8</v>
      </c>
      <c r="B51" s="34" t="s">
        <v>6130</v>
      </c>
      <c r="C51" s="34" t="s">
        <v>6130</v>
      </c>
      <c r="D51" s="35" t="s">
        <v>6131</v>
      </c>
      <c r="E51" s="34" t="s">
        <v>15</v>
      </c>
      <c r="F51" s="36">
        <v>196300814901</v>
      </c>
      <c r="G51" s="37">
        <v>3</v>
      </c>
      <c r="H51" s="38">
        <f t="shared" si="0"/>
        <v>95</v>
      </c>
      <c r="I51" s="39">
        <v>285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 t="s">
        <v>8</v>
      </c>
      <c r="B52" s="34" t="s">
        <v>6132</v>
      </c>
      <c r="C52" s="34" t="s">
        <v>6132</v>
      </c>
      <c r="D52" s="35" t="s">
        <v>6133</v>
      </c>
      <c r="E52" s="34" t="s">
        <v>15</v>
      </c>
      <c r="F52" s="36">
        <v>196300814918</v>
      </c>
      <c r="G52" s="37">
        <v>2</v>
      </c>
      <c r="H52" s="38">
        <f t="shared" si="0"/>
        <v>95</v>
      </c>
      <c r="I52" s="39">
        <v>190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 t="s">
        <v>8</v>
      </c>
      <c r="B53" s="34" t="s">
        <v>6134</v>
      </c>
      <c r="C53" s="34" t="s">
        <v>6134</v>
      </c>
      <c r="D53" s="35" t="s">
        <v>6135</v>
      </c>
      <c r="E53" s="34" t="s">
        <v>15</v>
      </c>
      <c r="F53" s="36">
        <v>196300654958</v>
      </c>
      <c r="G53" s="37">
        <v>1</v>
      </c>
      <c r="H53" s="38">
        <f t="shared" si="0"/>
        <v>95</v>
      </c>
      <c r="I53" s="39">
        <v>95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 t="s">
        <v>8</v>
      </c>
      <c r="B54" s="34" t="s">
        <v>6136</v>
      </c>
      <c r="C54" s="34" t="s">
        <v>6136</v>
      </c>
      <c r="D54" s="35" t="s">
        <v>6137</v>
      </c>
      <c r="E54" s="34" t="s">
        <v>15</v>
      </c>
      <c r="F54" s="10"/>
      <c r="G54" s="37">
        <v>1</v>
      </c>
      <c r="H54" s="38">
        <f t="shared" si="0"/>
        <v>91.2</v>
      </c>
      <c r="I54" s="39">
        <v>91.2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 t="s">
        <v>8</v>
      </c>
      <c r="B55" s="34" t="s">
        <v>6138</v>
      </c>
      <c r="C55" s="34" t="s">
        <v>6138</v>
      </c>
      <c r="D55" s="35" t="s">
        <v>6139</v>
      </c>
      <c r="E55" s="34" t="s">
        <v>15</v>
      </c>
      <c r="F55" s="36">
        <v>842855183329</v>
      </c>
      <c r="G55" s="37">
        <v>1</v>
      </c>
      <c r="H55" s="38">
        <f t="shared" si="0"/>
        <v>91.14</v>
      </c>
      <c r="I55" s="39">
        <v>91.14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 t="s">
        <v>8</v>
      </c>
      <c r="B56" s="34" t="s">
        <v>6140</v>
      </c>
      <c r="C56" s="34" t="s">
        <v>6140</v>
      </c>
      <c r="D56" s="35" t="s">
        <v>6141</v>
      </c>
      <c r="E56" s="34" t="s">
        <v>15</v>
      </c>
      <c r="F56" s="36">
        <v>842855184760</v>
      </c>
      <c r="G56" s="37">
        <v>1</v>
      </c>
      <c r="H56" s="38">
        <f t="shared" si="0"/>
        <v>91.14</v>
      </c>
      <c r="I56" s="39">
        <v>91.14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4" t="s">
        <v>8</v>
      </c>
      <c r="B57" s="34" t="s">
        <v>6142</v>
      </c>
      <c r="C57" s="34" t="s">
        <v>6142</v>
      </c>
      <c r="D57" s="35" t="s">
        <v>6143</v>
      </c>
      <c r="E57" s="34" t="s">
        <v>15</v>
      </c>
      <c r="F57" s="36">
        <v>690467062927</v>
      </c>
      <c r="G57" s="37">
        <v>1</v>
      </c>
      <c r="H57" s="38">
        <f t="shared" si="0"/>
        <v>91.08</v>
      </c>
      <c r="I57" s="39">
        <v>91.08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4" t="s">
        <v>8</v>
      </c>
      <c r="B58" s="34" t="s">
        <v>6144</v>
      </c>
      <c r="C58" s="34" t="s">
        <v>6144</v>
      </c>
      <c r="D58" s="35" t="s">
        <v>6145</v>
      </c>
      <c r="E58" s="34" t="s">
        <v>15</v>
      </c>
      <c r="F58" s="36">
        <v>810085300977</v>
      </c>
      <c r="G58" s="37">
        <v>1</v>
      </c>
      <c r="H58" s="38">
        <f t="shared" si="0"/>
        <v>86.48</v>
      </c>
      <c r="I58" s="39">
        <v>86.48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4" t="s">
        <v>8</v>
      </c>
      <c r="B59" s="34" t="s">
        <v>6146</v>
      </c>
      <c r="C59" s="34" t="s">
        <v>6146</v>
      </c>
      <c r="D59" s="35" t="s">
        <v>6147</v>
      </c>
      <c r="E59" s="34" t="s">
        <v>15</v>
      </c>
      <c r="F59" s="36">
        <v>195889952639</v>
      </c>
      <c r="G59" s="37">
        <v>12</v>
      </c>
      <c r="H59" s="38">
        <f t="shared" si="0"/>
        <v>85.5</v>
      </c>
      <c r="I59" s="39">
        <v>1026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4" t="s">
        <v>8</v>
      </c>
      <c r="B60" s="34" t="s">
        <v>6148</v>
      </c>
      <c r="C60" s="34" t="s">
        <v>6148</v>
      </c>
      <c r="D60" s="35" t="s">
        <v>6149</v>
      </c>
      <c r="E60" s="34" t="s">
        <v>15</v>
      </c>
      <c r="F60" s="36">
        <v>195972636033</v>
      </c>
      <c r="G60" s="37">
        <v>2</v>
      </c>
      <c r="H60" s="38">
        <f t="shared" si="0"/>
        <v>83.5</v>
      </c>
      <c r="I60" s="39">
        <v>167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4" t="s">
        <v>8</v>
      </c>
      <c r="B61" s="34" t="s">
        <v>6150</v>
      </c>
      <c r="C61" s="34" t="s">
        <v>6150</v>
      </c>
      <c r="D61" s="35" t="s">
        <v>6151</v>
      </c>
      <c r="E61" s="34" t="s">
        <v>15</v>
      </c>
      <c r="F61" s="36">
        <v>810092321200</v>
      </c>
      <c r="G61" s="37">
        <v>1</v>
      </c>
      <c r="H61" s="38">
        <f t="shared" si="0"/>
        <v>83.25</v>
      </c>
      <c r="I61" s="39">
        <v>83.25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4" t="s">
        <v>8</v>
      </c>
      <c r="B62" s="34" t="s">
        <v>6152</v>
      </c>
      <c r="C62" s="34" t="s">
        <v>6152</v>
      </c>
      <c r="D62" s="35" t="s">
        <v>6153</v>
      </c>
      <c r="E62" s="34" t="s">
        <v>15</v>
      </c>
      <c r="F62" s="36">
        <v>90654988809</v>
      </c>
      <c r="G62" s="37">
        <v>1</v>
      </c>
      <c r="H62" s="38">
        <f t="shared" si="0"/>
        <v>82.6</v>
      </c>
      <c r="I62" s="39">
        <v>82.6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4" t="s">
        <v>8</v>
      </c>
      <c r="B63" s="34" t="s">
        <v>6154</v>
      </c>
      <c r="C63" s="34" t="s">
        <v>6154</v>
      </c>
      <c r="D63" s="35" t="s">
        <v>6155</v>
      </c>
      <c r="E63" s="34" t="s">
        <v>15</v>
      </c>
      <c r="F63" s="10"/>
      <c r="G63" s="37">
        <v>2</v>
      </c>
      <c r="H63" s="38">
        <f t="shared" si="0"/>
        <v>81.84</v>
      </c>
      <c r="I63" s="39">
        <v>163.68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4" t="s">
        <v>8</v>
      </c>
      <c r="B64" s="34" t="s">
        <v>6156</v>
      </c>
      <c r="C64" s="34" t="s">
        <v>6156</v>
      </c>
      <c r="D64" s="35" t="s">
        <v>6157</v>
      </c>
      <c r="E64" s="34" t="s">
        <v>15</v>
      </c>
      <c r="F64" s="10"/>
      <c r="G64" s="37">
        <v>1</v>
      </c>
      <c r="H64" s="38">
        <f t="shared" si="0"/>
        <v>81.84</v>
      </c>
      <c r="I64" s="39">
        <v>81.84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4" t="s">
        <v>8</v>
      </c>
      <c r="B65" s="34" t="s">
        <v>6158</v>
      </c>
      <c r="C65" s="34" t="s">
        <v>6158</v>
      </c>
      <c r="D65" s="35" t="s">
        <v>6159</v>
      </c>
      <c r="E65" s="34" t="s">
        <v>15</v>
      </c>
      <c r="F65" s="36">
        <v>196300926918</v>
      </c>
      <c r="G65" s="37">
        <v>2</v>
      </c>
      <c r="H65" s="38">
        <f t="shared" si="0"/>
        <v>81.7</v>
      </c>
      <c r="I65" s="39">
        <v>163.4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4" t="s">
        <v>8</v>
      </c>
      <c r="B66" s="34" t="s">
        <v>6160</v>
      </c>
      <c r="C66" s="34" t="s">
        <v>6160</v>
      </c>
      <c r="D66" s="35" t="s">
        <v>6161</v>
      </c>
      <c r="E66" s="34" t="s">
        <v>15</v>
      </c>
      <c r="F66" s="36">
        <v>195607303439</v>
      </c>
      <c r="G66" s="37">
        <v>1</v>
      </c>
      <c r="H66" s="38">
        <f t="shared" si="0"/>
        <v>81.7</v>
      </c>
      <c r="I66" s="39">
        <v>81.7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4" t="s">
        <v>8</v>
      </c>
      <c r="B67" s="34" t="s">
        <v>6162</v>
      </c>
      <c r="C67" s="34" t="s">
        <v>6162</v>
      </c>
      <c r="D67" s="35" t="s">
        <v>6163</v>
      </c>
      <c r="E67" s="34" t="s">
        <v>15</v>
      </c>
      <c r="F67" s="36">
        <v>196300632109</v>
      </c>
      <c r="G67" s="37">
        <v>1</v>
      </c>
      <c r="H67" s="38">
        <f t="shared" si="0"/>
        <v>81.7</v>
      </c>
      <c r="I67" s="39">
        <v>81.7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4" t="s">
        <v>8</v>
      </c>
      <c r="B68" s="34" t="s">
        <v>6164</v>
      </c>
      <c r="C68" s="34" t="s">
        <v>6164</v>
      </c>
      <c r="D68" s="35" t="s">
        <v>6165</v>
      </c>
      <c r="E68" s="34" t="s">
        <v>15</v>
      </c>
      <c r="F68" s="36">
        <v>194664846903</v>
      </c>
      <c r="G68" s="37">
        <v>4</v>
      </c>
      <c r="H68" s="38">
        <f t="shared" si="0"/>
        <v>81.48</v>
      </c>
      <c r="I68" s="39">
        <v>325.92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4" t="s">
        <v>8</v>
      </c>
      <c r="B69" s="34" t="s">
        <v>6166</v>
      </c>
      <c r="C69" s="34" t="s">
        <v>6166</v>
      </c>
      <c r="D69" s="35" t="s">
        <v>6167</v>
      </c>
      <c r="E69" s="34" t="s">
        <v>15</v>
      </c>
      <c r="F69" s="36">
        <v>194664846620</v>
      </c>
      <c r="G69" s="37">
        <v>5</v>
      </c>
      <c r="H69" s="38">
        <f t="shared" si="0"/>
        <v>81.47999999999999</v>
      </c>
      <c r="I69" s="39">
        <v>407.4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4" t="s">
        <v>8</v>
      </c>
      <c r="B70" s="34" t="s">
        <v>6168</v>
      </c>
      <c r="C70" s="34" t="s">
        <v>6168</v>
      </c>
      <c r="D70" s="35" t="s">
        <v>6169</v>
      </c>
      <c r="E70" s="34" t="s">
        <v>15</v>
      </c>
      <c r="F70" s="36">
        <v>194664845371</v>
      </c>
      <c r="G70" s="37">
        <v>5</v>
      </c>
      <c r="H70" s="38">
        <f t="shared" si="0"/>
        <v>81.47999999999999</v>
      </c>
      <c r="I70" s="39">
        <v>407.4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4" t="s">
        <v>8</v>
      </c>
      <c r="B71" s="34" t="s">
        <v>6170</v>
      </c>
      <c r="C71" s="34" t="s">
        <v>6170</v>
      </c>
      <c r="D71" s="35" t="s">
        <v>6171</v>
      </c>
      <c r="E71" s="34" t="s">
        <v>15</v>
      </c>
      <c r="F71" s="36">
        <v>195889852489</v>
      </c>
      <c r="G71" s="37">
        <v>14</v>
      </c>
      <c r="H71" s="38">
        <f t="shared" si="0"/>
        <v>81</v>
      </c>
      <c r="I71" s="39">
        <v>1134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4" t="s">
        <v>8</v>
      </c>
      <c r="B72" s="34" t="s">
        <v>6172</v>
      </c>
      <c r="C72" s="34" t="s">
        <v>6172</v>
      </c>
      <c r="D72" s="35" t="s">
        <v>6173</v>
      </c>
      <c r="E72" s="34" t="s">
        <v>15</v>
      </c>
      <c r="F72" s="36">
        <v>840127245560</v>
      </c>
      <c r="G72" s="37">
        <v>1</v>
      </c>
      <c r="H72" s="38">
        <f t="shared" si="0"/>
        <v>80.040000000000006</v>
      </c>
      <c r="I72" s="39">
        <v>80.040000000000006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4" t="s">
        <v>8</v>
      </c>
      <c r="B73" s="34" t="s">
        <v>6174</v>
      </c>
      <c r="C73" s="34" t="s">
        <v>6174</v>
      </c>
      <c r="D73" s="35" t="s">
        <v>6175</v>
      </c>
      <c r="E73" s="34" t="s">
        <v>15</v>
      </c>
      <c r="F73" s="36">
        <v>727689665237</v>
      </c>
      <c r="G73" s="37">
        <v>1</v>
      </c>
      <c r="H73" s="38">
        <f t="shared" si="0"/>
        <v>79.8</v>
      </c>
      <c r="I73" s="39">
        <v>79.8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4" t="s">
        <v>8</v>
      </c>
      <c r="B74" s="34" t="s">
        <v>6176</v>
      </c>
      <c r="C74" s="34" t="s">
        <v>6176</v>
      </c>
      <c r="D74" s="35" t="s">
        <v>6177</v>
      </c>
      <c r="E74" s="34" t="s">
        <v>15</v>
      </c>
      <c r="F74" s="36">
        <v>808934419956</v>
      </c>
      <c r="G74" s="37">
        <v>1</v>
      </c>
      <c r="H74" s="38">
        <f t="shared" si="0"/>
        <v>78.2</v>
      </c>
      <c r="I74" s="39">
        <v>78.2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4" t="s">
        <v>8</v>
      </c>
      <c r="B75" s="34" t="s">
        <v>6178</v>
      </c>
      <c r="C75" s="34" t="s">
        <v>6178</v>
      </c>
      <c r="D75" s="35" t="s">
        <v>6179</v>
      </c>
      <c r="E75" s="34" t="s">
        <v>15</v>
      </c>
      <c r="F75" s="36">
        <v>195972654112</v>
      </c>
      <c r="G75" s="37">
        <v>9</v>
      </c>
      <c r="H75" s="38">
        <f t="shared" si="0"/>
        <v>75.5</v>
      </c>
      <c r="I75" s="39">
        <v>679.5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4" t="s">
        <v>8</v>
      </c>
      <c r="B76" s="34" t="s">
        <v>6180</v>
      </c>
      <c r="C76" s="34" t="s">
        <v>6180</v>
      </c>
      <c r="D76" s="35" t="s">
        <v>6181</v>
      </c>
      <c r="E76" s="34" t="s">
        <v>15</v>
      </c>
      <c r="F76" s="36">
        <v>195972653993</v>
      </c>
      <c r="G76" s="37">
        <v>7</v>
      </c>
      <c r="H76" s="38">
        <f t="shared" si="0"/>
        <v>75.5</v>
      </c>
      <c r="I76" s="39">
        <v>528.5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4" t="s">
        <v>8</v>
      </c>
      <c r="B77" s="34" t="s">
        <v>6182</v>
      </c>
      <c r="C77" s="34" t="s">
        <v>6182</v>
      </c>
      <c r="D77" s="35" t="s">
        <v>6183</v>
      </c>
      <c r="E77" s="34" t="s">
        <v>15</v>
      </c>
      <c r="F77" s="36">
        <v>195972654129</v>
      </c>
      <c r="G77" s="37">
        <v>2</v>
      </c>
      <c r="H77" s="38">
        <f t="shared" si="0"/>
        <v>75.5</v>
      </c>
      <c r="I77" s="39">
        <v>151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4" t="s">
        <v>8</v>
      </c>
      <c r="B78" s="34" t="s">
        <v>6184</v>
      </c>
      <c r="C78" s="34" t="s">
        <v>6184</v>
      </c>
      <c r="D78" s="35" t="s">
        <v>6185</v>
      </c>
      <c r="E78" s="34" t="s">
        <v>15</v>
      </c>
      <c r="F78" s="36">
        <v>195972653917</v>
      </c>
      <c r="G78" s="37">
        <v>2</v>
      </c>
      <c r="H78" s="38">
        <f t="shared" si="0"/>
        <v>75.5</v>
      </c>
      <c r="I78" s="39">
        <v>151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4" t="s">
        <v>8</v>
      </c>
      <c r="B79" s="34" t="s">
        <v>6186</v>
      </c>
      <c r="C79" s="34" t="s">
        <v>6186</v>
      </c>
      <c r="D79" s="35" t="s">
        <v>6187</v>
      </c>
      <c r="E79" s="34" t="s">
        <v>15</v>
      </c>
      <c r="F79" s="36">
        <v>195972760417</v>
      </c>
      <c r="G79" s="37">
        <v>1</v>
      </c>
      <c r="H79" s="38">
        <f t="shared" si="0"/>
        <v>75.5</v>
      </c>
      <c r="I79" s="39">
        <v>75.5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4" t="s">
        <v>8</v>
      </c>
      <c r="B80" s="34" t="s">
        <v>6180</v>
      </c>
      <c r="C80" s="34" t="s">
        <v>6180</v>
      </c>
      <c r="D80" s="35" t="s">
        <v>6181</v>
      </c>
      <c r="E80" s="34" t="s">
        <v>15</v>
      </c>
      <c r="F80" s="36">
        <v>195972653993</v>
      </c>
      <c r="G80" s="37">
        <v>1</v>
      </c>
      <c r="H80" s="38">
        <f t="shared" si="0"/>
        <v>75.5</v>
      </c>
      <c r="I80" s="39">
        <v>75.5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4" t="s">
        <v>8</v>
      </c>
      <c r="B81" s="34" t="s">
        <v>6188</v>
      </c>
      <c r="C81" s="34" t="s">
        <v>6188</v>
      </c>
      <c r="D81" s="35" t="s">
        <v>6189</v>
      </c>
      <c r="E81" s="34" t="s">
        <v>15</v>
      </c>
      <c r="F81" s="10"/>
      <c r="G81" s="37">
        <v>1</v>
      </c>
      <c r="H81" s="38">
        <f t="shared" si="0"/>
        <v>74.400000000000006</v>
      </c>
      <c r="I81" s="39">
        <v>74.400000000000006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4" t="s">
        <v>8</v>
      </c>
      <c r="B82" s="34" t="s">
        <v>6190</v>
      </c>
      <c r="C82" s="34" t="s">
        <v>6190</v>
      </c>
      <c r="D82" s="35" t="s">
        <v>6191</v>
      </c>
      <c r="E82" s="34" t="s">
        <v>15</v>
      </c>
      <c r="F82" s="10"/>
      <c r="G82" s="37">
        <v>1</v>
      </c>
      <c r="H82" s="38">
        <f t="shared" si="0"/>
        <v>74.400000000000006</v>
      </c>
      <c r="I82" s="39">
        <v>74.400000000000006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4" t="s">
        <v>8</v>
      </c>
      <c r="B83" s="34" t="s">
        <v>6192</v>
      </c>
      <c r="C83" s="34" t="s">
        <v>6192</v>
      </c>
      <c r="D83" s="35" t="s">
        <v>6193</v>
      </c>
      <c r="E83" s="34" t="s">
        <v>15</v>
      </c>
      <c r="F83" s="36">
        <v>195972016224</v>
      </c>
      <c r="G83" s="37">
        <v>10</v>
      </c>
      <c r="H83" s="38">
        <f t="shared" si="0"/>
        <v>74</v>
      </c>
      <c r="I83" s="39">
        <v>740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 t="s">
        <v>8</v>
      </c>
      <c r="B84" s="34" t="s">
        <v>6194</v>
      </c>
      <c r="C84" s="34" t="s">
        <v>6194</v>
      </c>
      <c r="D84" s="35" t="s">
        <v>6195</v>
      </c>
      <c r="E84" s="34" t="s">
        <v>15</v>
      </c>
      <c r="F84" s="36">
        <v>195972016255</v>
      </c>
      <c r="G84" s="37">
        <v>1</v>
      </c>
      <c r="H84" s="38">
        <f t="shared" si="0"/>
        <v>74</v>
      </c>
      <c r="I84" s="39">
        <v>74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 t="s">
        <v>8</v>
      </c>
      <c r="B85" s="34" t="s">
        <v>6196</v>
      </c>
      <c r="C85" s="34" t="s">
        <v>6196</v>
      </c>
      <c r="D85" s="35" t="s">
        <v>6197</v>
      </c>
      <c r="E85" s="34" t="s">
        <v>15</v>
      </c>
      <c r="F85" s="36">
        <v>825076458667</v>
      </c>
      <c r="G85" s="37">
        <v>1</v>
      </c>
      <c r="H85" s="38">
        <f t="shared" si="0"/>
        <v>73.8</v>
      </c>
      <c r="I85" s="39">
        <v>73.8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 t="s">
        <v>8</v>
      </c>
      <c r="B86" s="34" t="s">
        <v>6198</v>
      </c>
      <c r="C86" s="34" t="s">
        <v>6198</v>
      </c>
      <c r="D86" s="35" t="s">
        <v>6199</v>
      </c>
      <c r="E86" s="34" t="s">
        <v>15</v>
      </c>
      <c r="F86" s="10"/>
      <c r="G86" s="37">
        <v>1</v>
      </c>
      <c r="H86" s="38">
        <f t="shared" si="0"/>
        <v>73.42</v>
      </c>
      <c r="I86" s="39">
        <v>73.42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 t="s">
        <v>8</v>
      </c>
      <c r="B87" s="34" t="s">
        <v>6200</v>
      </c>
      <c r="C87" s="34" t="s">
        <v>6200</v>
      </c>
      <c r="D87" s="35" t="s">
        <v>6201</v>
      </c>
      <c r="E87" s="34" t="s">
        <v>15</v>
      </c>
      <c r="F87" s="36">
        <v>194950449917</v>
      </c>
      <c r="G87" s="37">
        <v>1</v>
      </c>
      <c r="H87" s="38">
        <f t="shared" si="0"/>
        <v>73</v>
      </c>
      <c r="I87" s="39">
        <v>73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 t="s">
        <v>8</v>
      </c>
      <c r="B88" s="34" t="s">
        <v>6202</v>
      </c>
      <c r="C88" s="34" t="s">
        <v>6202</v>
      </c>
      <c r="D88" s="35" t="s">
        <v>6203</v>
      </c>
      <c r="E88" s="34" t="s">
        <v>15</v>
      </c>
      <c r="F88" s="36">
        <v>17138410342</v>
      </c>
      <c r="G88" s="37">
        <v>1</v>
      </c>
      <c r="H88" s="38">
        <f t="shared" si="0"/>
        <v>72.2</v>
      </c>
      <c r="I88" s="39">
        <v>72.2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 t="s">
        <v>8</v>
      </c>
      <c r="B89" s="34" t="s">
        <v>6204</v>
      </c>
      <c r="C89" s="34" t="s">
        <v>6204</v>
      </c>
      <c r="D89" s="35" t="s">
        <v>6205</v>
      </c>
      <c r="E89" s="34" t="s">
        <v>15</v>
      </c>
      <c r="F89" s="36">
        <v>17137763548</v>
      </c>
      <c r="G89" s="37">
        <v>1</v>
      </c>
      <c r="H89" s="38">
        <f t="shared" si="0"/>
        <v>72.2</v>
      </c>
      <c r="I89" s="39">
        <v>72.2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 t="s">
        <v>8</v>
      </c>
      <c r="B90" s="34" t="s">
        <v>6206</v>
      </c>
      <c r="C90" s="34" t="s">
        <v>6206</v>
      </c>
      <c r="D90" s="35" t="s">
        <v>6207</v>
      </c>
      <c r="E90" s="34" t="s">
        <v>15</v>
      </c>
      <c r="F90" s="36">
        <v>17138376686</v>
      </c>
      <c r="G90" s="37">
        <v>1</v>
      </c>
      <c r="H90" s="38">
        <f t="shared" si="0"/>
        <v>72.2</v>
      </c>
      <c r="I90" s="39">
        <v>72.2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 t="s">
        <v>8</v>
      </c>
      <c r="B91" s="34" t="s">
        <v>6208</v>
      </c>
      <c r="C91" s="34" t="s">
        <v>6208</v>
      </c>
      <c r="D91" s="35" t="s">
        <v>6209</v>
      </c>
      <c r="E91" s="34" t="s">
        <v>15</v>
      </c>
      <c r="F91" s="36">
        <v>93626637026</v>
      </c>
      <c r="G91" s="37">
        <v>1</v>
      </c>
      <c r="H91" s="38">
        <f t="shared" si="0"/>
        <v>72.08</v>
      </c>
      <c r="I91" s="39">
        <v>72.08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 t="s">
        <v>8</v>
      </c>
      <c r="B92" s="34" t="s">
        <v>6210</v>
      </c>
      <c r="C92" s="34" t="s">
        <v>6210</v>
      </c>
      <c r="D92" s="35" t="s">
        <v>6211</v>
      </c>
      <c r="E92" s="34" t="s">
        <v>15</v>
      </c>
      <c r="F92" s="10"/>
      <c r="G92" s="37">
        <v>1</v>
      </c>
      <c r="H92" s="38">
        <f t="shared" si="0"/>
        <v>72</v>
      </c>
      <c r="I92" s="39">
        <v>72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 t="s">
        <v>8</v>
      </c>
      <c r="B93" s="34" t="s">
        <v>6212</v>
      </c>
      <c r="C93" s="34" t="s">
        <v>6212</v>
      </c>
      <c r="D93" s="35" t="s">
        <v>6213</v>
      </c>
      <c r="E93" s="34" t="s">
        <v>15</v>
      </c>
      <c r="F93" s="36">
        <v>825076582973</v>
      </c>
      <c r="G93" s="37">
        <v>2</v>
      </c>
      <c r="H93" s="38">
        <f t="shared" si="0"/>
        <v>71.75</v>
      </c>
      <c r="I93" s="39">
        <v>143.5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 t="s">
        <v>8</v>
      </c>
      <c r="B94" s="34" t="s">
        <v>6214</v>
      </c>
      <c r="C94" s="34" t="s">
        <v>6214</v>
      </c>
      <c r="D94" s="35" t="s">
        <v>6215</v>
      </c>
      <c r="E94" s="34" t="s">
        <v>15</v>
      </c>
      <c r="F94" s="36">
        <v>825076453327</v>
      </c>
      <c r="G94" s="37">
        <v>2</v>
      </c>
      <c r="H94" s="38">
        <f t="shared" si="0"/>
        <v>71.75</v>
      </c>
      <c r="I94" s="39">
        <v>143.5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 t="s">
        <v>8</v>
      </c>
      <c r="B95" s="34" t="s">
        <v>6216</v>
      </c>
      <c r="C95" s="34" t="s">
        <v>6216</v>
      </c>
      <c r="D95" s="35" t="s">
        <v>6217</v>
      </c>
      <c r="E95" s="34" t="s">
        <v>15</v>
      </c>
      <c r="F95" s="36">
        <v>825076453143</v>
      </c>
      <c r="G95" s="37">
        <v>2</v>
      </c>
      <c r="H95" s="38">
        <f t="shared" si="0"/>
        <v>71.75</v>
      </c>
      <c r="I95" s="39">
        <v>143.5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 t="s">
        <v>8</v>
      </c>
      <c r="B96" s="34" t="s">
        <v>6218</v>
      </c>
      <c r="C96" s="34" t="s">
        <v>6218</v>
      </c>
      <c r="D96" s="35" t="s">
        <v>6219</v>
      </c>
      <c r="E96" s="34" t="s">
        <v>15</v>
      </c>
      <c r="F96" s="36">
        <v>825076501363</v>
      </c>
      <c r="G96" s="37">
        <v>1</v>
      </c>
      <c r="H96" s="38">
        <f t="shared" si="0"/>
        <v>71.75</v>
      </c>
      <c r="I96" s="39">
        <v>71.75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 t="s">
        <v>8</v>
      </c>
      <c r="B97" s="34" t="s">
        <v>6220</v>
      </c>
      <c r="C97" s="34" t="s">
        <v>6220</v>
      </c>
      <c r="D97" s="35" t="s">
        <v>6221</v>
      </c>
      <c r="E97" s="34" t="s">
        <v>15</v>
      </c>
      <c r="F97" s="36">
        <v>733810018919</v>
      </c>
      <c r="G97" s="37">
        <v>1</v>
      </c>
      <c r="H97" s="38">
        <f t="shared" si="0"/>
        <v>71.3</v>
      </c>
      <c r="I97" s="39">
        <v>71.3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 t="s">
        <v>8</v>
      </c>
      <c r="B98" s="34" t="s">
        <v>6222</v>
      </c>
      <c r="C98" s="34" t="s">
        <v>6222</v>
      </c>
      <c r="D98" s="35" t="s">
        <v>6223</v>
      </c>
      <c r="E98" s="34" t="s">
        <v>15</v>
      </c>
      <c r="F98" s="36">
        <v>196826109574</v>
      </c>
      <c r="G98" s="37">
        <v>7</v>
      </c>
      <c r="H98" s="38">
        <f t="shared" si="0"/>
        <v>70.3</v>
      </c>
      <c r="I98" s="39">
        <v>492.1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 t="s">
        <v>8</v>
      </c>
      <c r="B99" s="34" t="s">
        <v>6224</v>
      </c>
      <c r="C99" s="34" t="s">
        <v>6224</v>
      </c>
      <c r="D99" s="35" t="s">
        <v>6225</v>
      </c>
      <c r="E99" s="34" t="s">
        <v>15</v>
      </c>
      <c r="F99" s="36">
        <v>196300009253</v>
      </c>
      <c r="G99" s="37">
        <v>4</v>
      </c>
      <c r="H99" s="38">
        <f t="shared" si="0"/>
        <v>70.3</v>
      </c>
      <c r="I99" s="39">
        <v>281.2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 t="s">
        <v>8</v>
      </c>
      <c r="B100" s="34" t="s">
        <v>6226</v>
      </c>
      <c r="C100" s="34" t="s">
        <v>6226</v>
      </c>
      <c r="D100" s="35" t="s">
        <v>6227</v>
      </c>
      <c r="E100" s="34" t="s">
        <v>15</v>
      </c>
      <c r="F100" s="36">
        <v>196300009185</v>
      </c>
      <c r="G100" s="37">
        <v>2</v>
      </c>
      <c r="H100" s="38">
        <f t="shared" si="0"/>
        <v>70.3</v>
      </c>
      <c r="I100" s="39">
        <v>140.6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 t="s">
        <v>8</v>
      </c>
      <c r="B101" s="34" t="s">
        <v>6228</v>
      </c>
      <c r="C101" s="34" t="s">
        <v>6228</v>
      </c>
      <c r="D101" s="35" t="s">
        <v>6229</v>
      </c>
      <c r="E101" s="34" t="s">
        <v>15</v>
      </c>
      <c r="F101" s="36">
        <v>690467064488</v>
      </c>
      <c r="G101" s="37">
        <v>1</v>
      </c>
      <c r="H101" s="38">
        <f t="shared" si="0"/>
        <v>69.3</v>
      </c>
      <c r="I101" s="39">
        <v>69.3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 t="s">
        <v>8</v>
      </c>
      <c r="B102" s="34" t="s">
        <v>6230</v>
      </c>
      <c r="C102" s="34" t="s">
        <v>6230</v>
      </c>
      <c r="D102" s="35" t="s">
        <v>6231</v>
      </c>
      <c r="E102" s="34" t="s">
        <v>15</v>
      </c>
      <c r="F102" s="36">
        <v>193715390365</v>
      </c>
      <c r="G102" s="37">
        <v>1</v>
      </c>
      <c r="H102" s="38">
        <f t="shared" si="0"/>
        <v>69.3</v>
      </c>
      <c r="I102" s="39">
        <v>69.3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 t="s">
        <v>8</v>
      </c>
      <c r="B103" s="34" t="s">
        <v>6232</v>
      </c>
      <c r="C103" s="34" t="s">
        <v>6232</v>
      </c>
      <c r="D103" s="35" t="s">
        <v>6233</v>
      </c>
      <c r="E103" s="34" t="s">
        <v>15</v>
      </c>
      <c r="F103" s="36">
        <v>194805402395</v>
      </c>
      <c r="G103" s="37">
        <v>1</v>
      </c>
      <c r="H103" s="38">
        <f t="shared" si="0"/>
        <v>69.12</v>
      </c>
      <c r="I103" s="39">
        <v>69.12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 t="s">
        <v>8</v>
      </c>
      <c r="B104" s="34" t="s">
        <v>6234</v>
      </c>
      <c r="C104" s="34" t="s">
        <v>6234</v>
      </c>
      <c r="D104" s="35" t="s">
        <v>6235</v>
      </c>
      <c r="E104" s="34" t="s">
        <v>15</v>
      </c>
      <c r="F104" s="36">
        <v>840127262628</v>
      </c>
      <c r="G104" s="37">
        <v>3</v>
      </c>
      <c r="H104" s="38">
        <f t="shared" si="0"/>
        <v>69</v>
      </c>
      <c r="I104" s="39">
        <v>207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 t="s">
        <v>8</v>
      </c>
      <c r="B105" s="34" t="s">
        <v>6236</v>
      </c>
      <c r="C105" s="34" t="s">
        <v>6236</v>
      </c>
      <c r="D105" s="35" t="s">
        <v>6237</v>
      </c>
      <c r="E105" s="34" t="s">
        <v>15</v>
      </c>
      <c r="F105" s="36">
        <v>840127262574</v>
      </c>
      <c r="G105" s="37">
        <v>2</v>
      </c>
      <c r="H105" s="38">
        <f t="shared" si="0"/>
        <v>69</v>
      </c>
      <c r="I105" s="39">
        <v>138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 t="s">
        <v>8</v>
      </c>
      <c r="B106" s="34" t="s">
        <v>6238</v>
      </c>
      <c r="C106" s="34" t="s">
        <v>6238</v>
      </c>
      <c r="D106" s="35" t="s">
        <v>6239</v>
      </c>
      <c r="E106" s="34" t="s">
        <v>15</v>
      </c>
      <c r="F106" s="36">
        <v>636535626882</v>
      </c>
      <c r="G106" s="37">
        <v>1</v>
      </c>
      <c r="H106" s="38">
        <f t="shared" si="0"/>
        <v>67.900000000000006</v>
      </c>
      <c r="I106" s="39">
        <v>67.900000000000006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 t="s">
        <v>8</v>
      </c>
      <c r="B107" s="34" t="s">
        <v>6240</v>
      </c>
      <c r="C107" s="34" t="s">
        <v>6240</v>
      </c>
      <c r="D107" s="35" t="s">
        <v>6241</v>
      </c>
      <c r="E107" s="34" t="s">
        <v>15</v>
      </c>
      <c r="F107" s="36">
        <v>825076506788</v>
      </c>
      <c r="G107" s="37">
        <v>1</v>
      </c>
      <c r="H107" s="38">
        <f t="shared" si="0"/>
        <v>67.650000000000006</v>
      </c>
      <c r="I107" s="39">
        <v>67.650000000000006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 t="s">
        <v>8</v>
      </c>
      <c r="B108" s="34" t="s">
        <v>6242</v>
      </c>
      <c r="C108" s="34" t="s">
        <v>6242</v>
      </c>
      <c r="D108" s="35" t="s">
        <v>6243</v>
      </c>
      <c r="E108" s="34" t="s">
        <v>15</v>
      </c>
      <c r="F108" s="36">
        <v>825076506641</v>
      </c>
      <c r="G108" s="37">
        <v>1</v>
      </c>
      <c r="H108" s="38">
        <f t="shared" si="0"/>
        <v>67.650000000000006</v>
      </c>
      <c r="I108" s="39">
        <v>67.650000000000006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 t="s">
        <v>8</v>
      </c>
      <c r="B109" s="34" t="s">
        <v>6244</v>
      </c>
      <c r="C109" s="34" t="s">
        <v>6244</v>
      </c>
      <c r="D109" s="35" t="s">
        <v>6245</v>
      </c>
      <c r="E109" s="34" t="s">
        <v>15</v>
      </c>
      <c r="F109" s="36">
        <v>196826094016</v>
      </c>
      <c r="G109" s="37">
        <v>4</v>
      </c>
      <c r="H109" s="38">
        <f t="shared" si="0"/>
        <v>66.03</v>
      </c>
      <c r="I109" s="39">
        <v>264.12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 t="s">
        <v>8</v>
      </c>
      <c r="B110" s="34" t="s">
        <v>6246</v>
      </c>
      <c r="C110" s="34" t="s">
        <v>6246</v>
      </c>
      <c r="D110" s="35" t="s">
        <v>6247</v>
      </c>
      <c r="E110" s="34" t="s">
        <v>15</v>
      </c>
      <c r="F110" s="36">
        <v>196300007662</v>
      </c>
      <c r="G110" s="37">
        <v>3</v>
      </c>
      <c r="H110" s="38">
        <f t="shared" si="0"/>
        <v>66.03</v>
      </c>
      <c r="I110" s="39">
        <v>198.09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 t="s">
        <v>8</v>
      </c>
      <c r="B111" s="34" t="s">
        <v>6248</v>
      </c>
      <c r="C111" s="34" t="s">
        <v>6248</v>
      </c>
      <c r="D111" s="35" t="s">
        <v>6249</v>
      </c>
      <c r="E111" s="34" t="s">
        <v>15</v>
      </c>
      <c r="F111" s="36">
        <v>196826094023</v>
      </c>
      <c r="G111" s="37">
        <v>1</v>
      </c>
      <c r="H111" s="38">
        <f t="shared" si="0"/>
        <v>66.03</v>
      </c>
      <c r="I111" s="39">
        <v>66.03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 t="s">
        <v>8</v>
      </c>
      <c r="B112" s="34" t="s">
        <v>6250</v>
      </c>
      <c r="C112" s="34" t="s">
        <v>6250</v>
      </c>
      <c r="D112" s="35" t="s">
        <v>6251</v>
      </c>
      <c r="E112" s="34" t="s">
        <v>15</v>
      </c>
      <c r="F112" s="36">
        <v>196300007693</v>
      </c>
      <c r="G112" s="37">
        <v>1</v>
      </c>
      <c r="H112" s="38">
        <f t="shared" si="0"/>
        <v>66.03</v>
      </c>
      <c r="I112" s="39">
        <v>66.03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 t="s">
        <v>8</v>
      </c>
      <c r="B113" s="34" t="s">
        <v>6252</v>
      </c>
      <c r="C113" s="34" t="s">
        <v>6252</v>
      </c>
      <c r="D113" s="35" t="s">
        <v>6253</v>
      </c>
      <c r="E113" s="34" t="s">
        <v>15</v>
      </c>
      <c r="F113" s="36">
        <v>195607830942</v>
      </c>
      <c r="G113" s="37">
        <v>1</v>
      </c>
      <c r="H113" s="38">
        <f t="shared" si="0"/>
        <v>66.03</v>
      </c>
      <c r="I113" s="39">
        <v>66.03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 t="s">
        <v>8</v>
      </c>
      <c r="B114" s="34" t="s">
        <v>6254</v>
      </c>
      <c r="C114" s="34" t="s">
        <v>6254</v>
      </c>
      <c r="D114" s="35" t="s">
        <v>6255</v>
      </c>
      <c r="E114" s="34" t="s">
        <v>15</v>
      </c>
      <c r="F114" s="36">
        <v>193715434281</v>
      </c>
      <c r="G114" s="37">
        <v>75</v>
      </c>
      <c r="H114" s="38">
        <f t="shared" si="0"/>
        <v>66</v>
      </c>
      <c r="I114" s="39">
        <v>4950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 t="s">
        <v>8</v>
      </c>
      <c r="B115" s="34" t="s">
        <v>6256</v>
      </c>
      <c r="C115" s="34" t="s">
        <v>6256</v>
      </c>
      <c r="D115" s="35" t="s">
        <v>6257</v>
      </c>
      <c r="E115" s="34" t="s">
        <v>15</v>
      </c>
      <c r="F115" s="36">
        <v>193715437114</v>
      </c>
      <c r="G115" s="37">
        <v>48</v>
      </c>
      <c r="H115" s="38">
        <f t="shared" si="0"/>
        <v>66</v>
      </c>
      <c r="I115" s="39">
        <v>3168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 t="s">
        <v>8</v>
      </c>
      <c r="B116" s="34" t="s">
        <v>6258</v>
      </c>
      <c r="C116" s="34" t="s">
        <v>6258</v>
      </c>
      <c r="D116" s="35" t="s">
        <v>6259</v>
      </c>
      <c r="E116" s="34" t="s">
        <v>15</v>
      </c>
      <c r="F116" s="36">
        <v>193715434380</v>
      </c>
      <c r="G116" s="37">
        <v>32</v>
      </c>
      <c r="H116" s="38">
        <f t="shared" si="0"/>
        <v>66</v>
      </c>
      <c r="I116" s="39">
        <v>2112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 t="s">
        <v>8</v>
      </c>
      <c r="B117" s="34" t="s">
        <v>6260</v>
      </c>
      <c r="C117" s="34" t="s">
        <v>6260</v>
      </c>
      <c r="D117" s="35" t="s">
        <v>6261</v>
      </c>
      <c r="E117" s="34" t="s">
        <v>15</v>
      </c>
      <c r="F117" s="36">
        <v>193715434328</v>
      </c>
      <c r="G117" s="37">
        <v>30</v>
      </c>
      <c r="H117" s="38">
        <f t="shared" si="0"/>
        <v>66</v>
      </c>
      <c r="I117" s="39">
        <v>1980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 t="s">
        <v>8</v>
      </c>
      <c r="B118" s="34" t="s">
        <v>6262</v>
      </c>
      <c r="C118" s="34" t="s">
        <v>6262</v>
      </c>
      <c r="D118" s="35" t="s">
        <v>6263</v>
      </c>
      <c r="E118" s="34" t="s">
        <v>15</v>
      </c>
      <c r="F118" s="36">
        <v>193715437053</v>
      </c>
      <c r="G118" s="37">
        <v>22</v>
      </c>
      <c r="H118" s="38">
        <f t="shared" si="0"/>
        <v>66</v>
      </c>
      <c r="I118" s="39">
        <v>1452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 t="s">
        <v>8</v>
      </c>
      <c r="B119" s="34" t="s">
        <v>6264</v>
      </c>
      <c r="C119" s="34" t="s">
        <v>6264</v>
      </c>
      <c r="D119" s="35" t="s">
        <v>6265</v>
      </c>
      <c r="E119" s="34" t="s">
        <v>15</v>
      </c>
      <c r="F119" s="36">
        <v>193715435875</v>
      </c>
      <c r="G119" s="37">
        <v>10</v>
      </c>
      <c r="H119" s="38">
        <f t="shared" si="0"/>
        <v>66</v>
      </c>
      <c r="I119" s="39">
        <v>660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 t="s">
        <v>8</v>
      </c>
      <c r="B120" s="34" t="s">
        <v>6260</v>
      </c>
      <c r="C120" s="34" t="s">
        <v>6260</v>
      </c>
      <c r="D120" s="35" t="s">
        <v>6261</v>
      </c>
      <c r="E120" s="34" t="s">
        <v>15</v>
      </c>
      <c r="F120" s="36">
        <v>193715434328</v>
      </c>
      <c r="G120" s="37">
        <v>1</v>
      </c>
      <c r="H120" s="38">
        <f t="shared" si="0"/>
        <v>66</v>
      </c>
      <c r="I120" s="39">
        <v>66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 t="s">
        <v>8</v>
      </c>
      <c r="B121" s="34" t="s">
        <v>6254</v>
      </c>
      <c r="C121" s="34" t="s">
        <v>6254</v>
      </c>
      <c r="D121" s="35" t="s">
        <v>6255</v>
      </c>
      <c r="E121" s="34" t="s">
        <v>15</v>
      </c>
      <c r="F121" s="36">
        <v>193715434281</v>
      </c>
      <c r="G121" s="37">
        <v>1</v>
      </c>
      <c r="H121" s="38">
        <f t="shared" si="0"/>
        <v>66</v>
      </c>
      <c r="I121" s="39">
        <v>66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 t="s">
        <v>8</v>
      </c>
      <c r="B122" s="34" t="s">
        <v>6264</v>
      </c>
      <c r="C122" s="34" t="s">
        <v>6264</v>
      </c>
      <c r="D122" s="35" t="s">
        <v>6265</v>
      </c>
      <c r="E122" s="34" t="s">
        <v>15</v>
      </c>
      <c r="F122" s="36">
        <v>193715435875</v>
      </c>
      <c r="G122" s="37">
        <v>1</v>
      </c>
      <c r="H122" s="38">
        <f t="shared" si="0"/>
        <v>66</v>
      </c>
      <c r="I122" s="39">
        <v>66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 t="s">
        <v>8</v>
      </c>
      <c r="B123" s="34" t="s">
        <v>6266</v>
      </c>
      <c r="C123" s="34" t="s">
        <v>6266</v>
      </c>
      <c r="D123" s="35" t="s">
        <v>6267</v>
      </c>
      <c r="E123" s="34" t="s">
        <v>15</v>
      </c>
      <c r="F123" s="36">
        <v>825076592842</v>
      </c>
      <c r="G123" s="37">
        <v>1</v>
      </c>
      <c r="H123" s="38">
        <f t="shared" si="0"/>
        <v>65.599999999999994</v>
      </c>
      <c r="I123" s="39">
        <v>65.599999999999994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 t="s">
        <v>8</v>
      </c>
      <c r="B124" s="34" t="s">
        <v>6268</v>
      </c>
      <c r="C124" s="34" t="s">
        <v>6268</v>
      </c>
      <c r="D124" s="35" t="s">
        <v>6269</v>
      </c>
      <c r="E124" s="34" t="s">
        <v>15</v>
      </c>
      <c r="F124" s="36">
        <v>810071090424</v>
      </c>
      <c r="G124" s="37">
        <v>1</v>
      </c>
      <c r="H124" s="38">
        <f t="shared" si="0"/>
        <v>65.55</v>
      </c>
      <c r="I124" s="39">
        <v>65.55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 t="s">
        <v>8</v>
      </c>
      <c r="B125" s="34" t="s">
        <v>6270</v>
      </c>
      <c r="C125" s="34" t="s">
        <v>6270</v>
      </c>
      <c r="D125" s="35" t="s">
        <v>6271</v>
      </c>
      <c r="E125" s="34" t="s">
        <v>15</v>
      </c>
      <c r="F125" s="10"/>
      <c r="G125" s="37">
        <v>5</v>
      </c>
      <c r="H125" s="38">
        <f t="shared" si="0"/>
        <v>64.8</v>
      </c>
      <c r="I125" s="39">
        <v>324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 t="s">
        <v>8</v>
      </c>
      <c r="B126" s="34" t="s">
        <v>6270</v>
      </c>
      <c r="C126" s="34" t="s">
        <v>6270</v>
      </c>
      <c r="D126" s="35" t="s">
        <v>6271</v>
      </c>
      <c r="E126" s="34" t="s">
        <v>15</v>
      </c>
      <c r="F126" s="10"/>
      <c r="G126" s="37">
        <v>1</v>
      </c>
      <c r="H126" s="38">
        <f t="shared" si="0"/>
        <v>64.8</v>
      </c>
      <c r="I126" s="39">
        <v>64.8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 t="s">
        <v>8</v>
      </c>
      <c r="B127" s="34" t="s">
        <v>6272</v>
      </c>
      <c r="C127" s="34" t="s">
        <v>6272</v>
      </c>
      <c r="D127" s="35" t="s">
        <v>6273</v>
      </c>
      <c r="E127" s="34" t="s">
        <v>15</v>
      </c>
      <c r="F127" s="36">
        <v>727694927672</v>
      </c>
      <c r="G127" s="37">
        <v>1</v>
      </c>
      <c r="H127" s="38">
        <f t="shared" si="0"/>
        <v>64.17</v>
      </c>
      <c r="I127" s="39">
        <v>64.17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 t="s">
        <v>8</v>
      </c>
      <c r="B128" s="34" t="s">
        <v>6274</v>
      </c>
      <c r="C128" s="34" t="s">
        <v>6274</v>
      </c>
      <c r="D128" s="35" t="s">
        <v>6275</v>
      </c>
      <c r="E128" s="34" t="s">
        <v>15</v>
      </c>
      <c r="F128" s="36">
        <v>195889887627</v>
      </c>
      <c r="G128" s="37">
        <v>3</v>
      </c>
      <c r="H128" s="38">
        <f t="shared" si="0"/>
        <v>63.9</v>
      </c>
      <c r="I128" s="39">
        <v>191.7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 t="s">
        <v>8</v>
      </c>
      <c r="B129" s="34" t="s">
        <v>6276</v>
      </c>
      <c r="C129" s="34" t="s">
        <v>6276</v>
      </c>
      <c r="D129" s="35" t="s">
        <v>6277</v>
      </c>
      <c r="E129" s="34" t="s">
        <v>15</v>
      </c>
      <c r="F129" s="36">
        <v>196347095929</v>
      </c>
      <c r="G129" s="37">
        <v>3</v>
      </c>
      <c r="H129" s="38">
        <f t="shared" si="0"/>
        <v>63.9</v>
      </c>
      <c r="I129" s="39">
        <v>191.7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 t="s">
        <v>8</v>
      </c>
      <c r="B130" s="34" t="s">
        <v>6276</v>
      </c>
      <c r="C130" s="34" t="s">
        <v>6276</v>
      </c>
      <c r="D130" s="35" t="s">
        <v>6277</v>
      </c>
      <c r="E130" s="34" t="s">
        <v>15</v>
      </c>
      <c r="F130" s="36">
        <v>196347095929</v>
      </c>
      <c r="G130" s="37">
        <v>1</v>
      </c>
      <c r="H130" s="38">
        <f t="shared" si="0"/>
        <v>63.9</v>
      </c>
      <c r="I130" s="39">
        <v>63.9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 t="s">
        <v>8</v>
      </c>
      <c r="B131" s="34" t="s">
        <v>6278</v>
      </c>
      <c r="C131" s="34" t="s">
        <v>6278</v>
      </c>
      <c r="D131" s="35" t="s">
        <v>6279</v>
      </c>
      <c r="E131" s="34" t="s">
        <v>15</v>
      </c>
      <c r="F131" s="36">
        <v>785717127027</v>
      </c>
      <c r="G131" s="37">
        <v>1</v>
      </c>
      <c r="H131" s="38">
        <f t="shared" si="0"/>
        <v>63</v>
      </c>
      <c r="I131" s="39">
        <v>63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 t="s">
        <v>8</v>
      </c>
      <c r="B132" s="34" t="s">
        <v>6280</v>
      </c>
      <c r="C132" s="34" t="s">
        <v>6280</v>
      </c>
      <c r="D132" s="35" t="s">
        <v>6281</v>
      </c>
      <c r="E132" s="34" t="s">
        <v>15</v>
      </c>
      <c r="F132" s="36">
        <v>191707789371</v>
      </c>
      <c r="G132" s="37">
        <v>2</v>
      </c>
      <c r="H132" s="38">
        <f t="shared" si="0"/>
        <v>62.98</v>
      </c>
      <c r="I132" s="39">
        <v>125.96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 t="s">
        <v>8</v>
      </c>
      <c r="B133" s="34" t="s">
        <v>6282</v>
      </c>
      <c r="C133" s="34" t="s">
        <v>6282</v>
      </c>
      <c r="D133" s="35" t="s">
        <v>6283</v>
      </c>
      <c r="E133" s="34" t="s">
        <v>15</v>
      </c>
      <c r="F133" s="36">
        <v>840127251165</v>
      </c>
      <c r="G133" s="37">
        <v>1</v>
      </c>
      <c r="H133" s="38">
        <f t="shared" si="0"/>
        <v>62.56</v>
      </c>
      <c r="I133" s="39">
        <v>62.56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 t="s">
        <v>8</v>
      </c>
      <c r="B134" s="34" t="s">
        <v>6284</v>
      </c>
      <c r="C134" s="34" t="s">
        <v>6284</v>
      </c>
      <c r="D134" s="35" t="s">
        <v>6285</v>
      </c>
      <c r="E134" s="34" t="s">
        <v>15</v>
      </c>
      <c r="F134" s="36">
        <v>195608182620</v>
      </c>
      <c r="G134" s="37">
        <v>1</v>
      </c>
      <c r="H134" s="38">
        <f t="shared" si="0"/>
        <v>62.31</v>
      </c>
      <c r="I134" s="39">
        <v>62.31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 t="s">
        <v>8</v>
      </c>
      <c r="B135" s="34" t="s">
        <v>6286</v>
      </c>
      <c r="C135" s="34" t="s">
        <v>6286</v>
      </c>
      <c r="D135" s="35" t="s">
        <v>6287</v>
      </c>
      <c r="E135" s="34" t="s">
        <v>15</v>
      </c>
      <c r="F135" s="36">
        <v>194835950262</v>
      </c>
      <c r="G135" s="37">
        <v>9</v>
      </c>
      <c r="H135" s="38">
        <f t="shared" si="0"/>
        <v>62.230000000000004</v>
      </c>
      <c r="I135" s="39">
        <v>560.07000000000005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 t="s">
        <v>8</v>
      </c>
      <c r="B136" s="34" t="s">
        <v>6288</v>
      </c>
      <c r="C136" s="34" t="s">
        <v>6288</v>
      </c>
      <c r="D136" s="35" t="s">
        <v>6289</v>
      </c>
      <c r="E136" s="34" t="s">
        <v>15</v>
      </c>
      <c r="F136" s="36">
        <v>784239650280</v>
      </c>
      <c r="G136" s="37">
        <v>1</v>
      </c>
      <c r="H136" s="38">
        <f t="shared" si="0"/>
        <v>62.23</v>
      </c>
      <c r="I136" s="39">
        <v>62.23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 t="s">
        <v>8</v>
      </c>
      <c r="B137" s="34" t="s">
        <v>6290</v>
      </c>
      <c r="C137" s="34" t="s">
        <v>6290</v>
      </c>
      <c r="D137" s="35" t="s">
        <v>6291</v>
      </c>
      <c r="E137" s="34" t="s">
        <v>15</v>
      </c>
      <c r="F137" s="36">
        <v>196300304877</v>
      </c>
      <c r="G137" s="37">
        <v>5</v>
      </c>
      <c r="H137" s="38">
        <f t="shared" si="0"/>
        <v>61.75</v>
      </c>
      <c r="I137" s="39">
        <v>308.75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 t="s">
        <v>8</v>
      </c>
      <c r="B138" s="34" t="s">
        <v>6292</v>
      </c>
      <c r="C138" s="34" t="s">
        <v>6292</v>
      </c>
      <c r="D138" s="35" t="s">
        <v>6293</v>
      </c>
      <c r="E138" s="34" t="s">
        <v>15</v>
      </c>
      <c r="F138" s="36">
        <v>195607724807</v>
      </c>
      <c r="G138" s="37">
        <v>4</v>
      </c>
      <c r="H138" s="38">
        <f t="shared" si="0"/>
        <v>61.75</v>
      </c>
      <c r="I138" s="39">
        <v>247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 t="s">
        <v>8</v>
      </c>
      <c r="B139" s="34" t="s">
        <v>6292</v>
      </c>
      <c r="C139" s="34" t="s">
        <v>6292</v>
      </c>
      <c r="D139" s="35" t="s">
        <v>6293</v>
      </c>
      <c r="E139" s="34" t="s">
        <v>15</v>
      </c>
      <c r="F139" s="36">
        <v>195607724807</v>
      </c>
      <c r="G139" s="37">
        <v>3</v>
      </c>
      <c r="H139" s="38">
        <f t="shared" si="0"/>
        <v>61.75</v>
      </c>
      <c r="I139" s="39">
        <v>185.25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 t="s">
        <v>8</v>
      </c>
      <c r="B140" s="34" t="s">
        <v>6294</v>
      </c>
      <c r="C140" s="34" t="s">
        <v>6294</v>
      </c>
      <c r="D140" s="35" t="s">
        <v>6295</v>
      </c>
      <c r="E140" s="34" t="s">
        <v>15</v>
      </c>
      <c r="F140" s="36">
        <v>196300362365</v>
      </c>
      <c r="G140" s="37">
        <v>3</v>
      </c>
      <c r="H140" s="38">
        <f t="shared" si="0"/>
        <v>61.75</v>
      </c>
      <c r="I140" s="39">
        <v>185.25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 t="s">
        <v>8</v>
      </c>
      <c r="B141" s="34" t="s">
        <v>6296</v>
      </c>
      <c r="C141" s="34" t="s">
        <v>6296</v>
      </c>
      <c r="D141" s="35" t="s">
        <v>6297</v>
      </c>
      <c r="E141" s="34" t="s">
        <v>15</v>
      </c>
      <c r="F141" s="36">
        <v>196300302798</v>
      </c>
      <c r="G141" s="37">
        <v>3</v>
      </c>
      <c r="H141" s="38">
        <f t="shared" si="0"/>
        <v>61.75</v>
      </c>
      <c r="I141" s="39">
        <v>185.25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 t="s">
        <v>8</v>
      </c>
      <c r="B142" s="34" t="s">
        <v>6298</v>
      </c>
      <c r="C142" s="34" t="s">
        <v>6298</v>
      </c>
      <c r="D142" s="35" t="s">
        <v>6299</v>
      </c>
      <c r="E142" s="34" t="s">
        <v>15</v>
      </c>
      <c r="F142" s="36">
        <v>196300084489</v>
      </c>
      <c r="G142" s="37">
        <v>2</v>
      </c>
      <c r="H142" s="38">
        <f t="shared" si="0"/>
        <v>61.75</v>
      </c>
      <c r="I142" s="39">
        <v>123.5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 t="s">
        <v>8</v>
      </c>
      <c r="B143" s="34" t="s">
        <v>6300</v>
      </c>
      <c r="C143" s="34" t="s">
        <v>6300</v>
      </c>
      <c r="D143" s="35" t="s">
        <v>6301</v>
      </c>
      <c r="E143" s="34" t="s">
        <v>15</v>
      </c>
      <c r="F143" s="36">
        <v>196300302316</v>
      </c>
      <c r="G143" s="37">
        <v>2</v>
      </c>
      <c r="H143" s="38">
        <f t="shared" si="0"/>
        <v>61.75</v>
      </c>
      <c r="I143" s="39">
        <v>123.5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 t="s">
        <v>8</v>
      </c>
      <c r="B144" s="34" t="s">
        <v>6302</v>
      </c>
      <c r="C144" s="34" t="s">
        <v>6302</v>
      </c>
      <c r="D144" s="35" t="s">
        <v>6303</v>
      </c>
      <c r="E144" s="34" t="s">
        <v>15</v>
      </c>
      <c r="F144" s="36">
        <v>195607797566</v>
      </c>
      <c r="G144" s="37">
        <v>1</v>
      </c>
      <c r="H144" s="38">
        <f t="shared" si="0"/>
        <v>61.75</v>
      </c>
      <c r="I144" s="39">
        <v>61.75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 t="s">
        <v>8</v>
      </c>
      <c r="B145" s="34" t="s">
        <v>6304</v>
      </c>
      <c r="C145" s="34" t="s">
        <v>6304</v>
      </c>
      <c r="D145" s="35" t="s">
        <v>6305</v>
      </c>
      <c r="E145" s="34" t="s">
        <v>15</v>
      </c>
      <c r="F145" s="36">
        <v>196300361955</v>
      </c>
      <c r="G145" s="37">
        <v>1</v>
      </c>
      <c r="H145" s="38">
        <f t="shared" si="0"/>
        <v>61.75</v>
      </c>
      <c r="I145" s="39">
        <v>61.75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 t="s">
        <v>8</v>
      </c>
      <c r="B146" s="34" t="s">
        <v>6306</v>
      </c>
      <c r="C146" s="34" t="s">
        <v>6306</v>
      </c>
      <c r="D146" s="35" t="s">
        <v>6307</v>
      </c>
      <c r="E146" s="34" t="s">
        <v>15</v>
      </c>
      <c r="F146" s="36">
        <v>196300022375</v>
      </c>
      <c r="G146" s="37">
        <v>1</v>
      </c>
      <c r="H146" s="38">
        <f t="shared" si="0"/>
        <v>61.75</v>
      </c>
      <c r="I146" s="39">
        <v>61.75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 t="s">
        <v>8</v>
      </c>
      <c r="B147" s="34" t="s">
        <v>6306</v>
      </c>
      <c r="C147" s="34" t="s">
        <v>6306</v>
      </c>
      <c r="D147" s="35" t="s">
        <v>6307</v>
      </c>
      <c r="E147" s="34" t="s">
        <v>15</v>
      </c>
      <c r="F147" s="36">
        <v>196300022375</v>
      </c>
      <c r="G147" s="37">
        <v>1</v>
      </c>
      <c r="H147" s="38">
        <f t="shared" si="0"/>
        <v>61.75</v>
      </c>
      <c r="I147" s="39">
        <v>61.75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 t="s">
        <v>8</v>
      </c>
      <c r="B148" s="34" t="s">
        <v>6308</v>
      </c>
      <c r="C148" s="34" t="s">
        <v>6308</v>
      </c>
      <c r="D148" s="35" t="s">
        <v>6309</v>
      </c>
      <c r="E148" s="34" t="s">
        <v>15</v>
      </c>
      <c r="F148" s="36">
        <v>196300283325</v>
      </c>
      <c r="G148" s="37">
        <v>1</v>
      </c>
      <c r="H148" s="38">
        <f t="shared" si="0"/>
        <v>61.75</v>
      </c>
      <c r="I148" s="39">
        <v>61.75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 t="s">
        <v>8</v>
      </c>
      <c r="B149" s="34" t="s">
        <v>6310</v>
      </c>
      <c r="C149" s="34" t="s">
        <v>6310</v>
      </c>
      <c r="D149" s="35" t="s">
        <v>6311</v>
      </c>
      <c r="E149" s="34" t="s">
        <v>15</v>
      </c>
      <c r="F149" s="10"/>
      <c r="G149" s="37">
        <v>4</v>
      </c>
      <c r="H149" s="38">
        <f t="shared" si="0"/>
        <v>61.38</v>
      </c>
      <c r="I149" s="39">
        <v>245.52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 t="s">
        <v>8</v>
      </c>
      <c r="B150" s="34" t="s">
        <v>6312</v>
      </c>
      <c r="C150" s="34" t="s">
        <v>6312</v>
      </c>
      <c r="D150" s="35" t="s">
        <v>6313</v>
      </c>
      <c r="E150" s="34" t="s">
        <v>15</v>
      </c>
      <c r="F150" s="10"/>
      <c r="G150" s="37">
        <v>4</v>
      </c>
      <c r="H150" s="38">
        <f t="shared" si="0"/>
        <v>61.38</v>
      </c>
      <c r="I150" s="39">
        <v>245.52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 t="s">
        <v>8</v>
      </c>
      <c r="B151" s="34" t="s">
        <v>6314</v>
      </c>
      <c r="C151" s="34" t="s">
        <v>6314</v>
      </c>
      <c r="D151" s="35" t="s">
        <v>6315</v>
      </c>
      <c r="E151" s="34" t="s">
        <v>15</v>
      </c>
      <c r="F151" s="10"/>
      <c r="G151" s="37">
        <v>4</v>
      </c>
      <c r="H151" s="38">
        <f t="shared" si="0"/>
        <v>61.38</v>
      </c>
      <c r="I151" s="39">
        <v>245.52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 t="s">
        <v>8</v>
      </c>
      <c r="B152" s="34" t="s">
        <v>6316</v>
      </c>
      <c r="C152" s="34" t="s">
        <v>6316</v>
      </c>
      <c r="D152" s="35" t="s">
        <v>6317</v>
      </c>
      <c r="E152" s="34" t="s">
        <v>15</v>
      </c>
      <c r="F152" s="10"/>
      <c r="G152" s="37">
        <v>2</v>
      </c>
      <c r="H152" s="38">
        <f t="shared" si="0"/>
        <v>61.38</v>
      </c>
      <c r="I152" s="39">
        <v>122.76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 t="s">
        <v>8</v>
      </c>
      <c r="B153" s="34" t="s">
        <v>6318</v>
      </c>
      <c r="C153" s="34" t="s">
        <v>6318</v>
      </c>
      <c r="D153" s="35" t="s">
        <v>6319</v>
      </c>
      <c r="E153" s="34" t="s">
        <v>15</v>
      </c>
      <c r="F153" s="36">
        <v>195608182347</v>
      </c>
      <c r="G153" s="37">
        <v>1</v>
      </c>
      <c r="H153" s="38">
        <f t="shared" si="0"/>
        <v>61.38</v>
      </c>
      <c r="I153" s="39">
        <v>61.38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 t="s">
        <v>8</v>
      </c>
      <c r="B154" s="34" t="s">
        <v>6320</v>
      </c>
      <c r="C154" s="34" t="s">
        <v>6320</v>
      </c>
      <c r="D154" s="35" t="s">
        <v>6321</v>
      </c>
      <c r="E154" s="34" t="s">
        <v>15</v>
      </c>
      <c r="F154" s="10"/>
      <c r="G154" s="37">
        <v>1</v>
      </c>
      <c r="H154" s="38">
        <f t="shared" si="0"/>
        <v>61.38</v>
      </c>
      <c r="I154" s="39">
        <v>61.38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 t="s">
        <v>8</v>
      </c>
      <c r="B155" s="34" t="s">
        <v>6320</v>
      </c>
      <c r="C155" s="34" t="s">
        <v>6320</v>
      </c>
      <c r="D155" s="35" t="s">
        <v>6321</v>
      </c>
      <c r="E155" s="34" t="s">
        <v>15</v>
      </c>
      <c r="F155" s="10"/>
      <c r="G155" s="37">
        <v>1</v>
      </c>
      <c r="H155" s="38">
        <f t="shared" si="0"/>
        <v>61.38</v>
      </c>
      <c r="I155" s="39">
        <v>61.38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 t="s">
        <v>8</v>
      </c>
      <c r="B156" s="34" t="s">
        <v>6320</v>
      </c>
      <c r="C156" s="34" t="s">
        <v>6320</v>
      </c>
      <c r="D156" s="35" t="s">
        <v>6321</v>
      </c>
      <c r="E156" s="34" t="s">
        <v>15</v>
      </c>
      <c r="F156" s="10"/>
      <c r="G156" s="37">
        <v>1</v>
      </c>
      <c r="H156" s="38">
        <f t="shared" si="0"/>
        <v>61.38</v>
      </c>
      <c r="I156" s="39">
        <v>61.38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 t="s">
        <v>8</v>
      </c>
      <c r="B157" s="34" t="s">
        <v>6312</v>
      </c>
      <c r="C157" s="34" t="s">
        <v>6312</v>
      </c>
      <c r="D157" s="35" t="s">
        <v>6313</v>
      </c>
      <c r="E157" s="34" t="s">
        <v>15</v>
      </c>
      <c r="F157" s="10"/>
      <c r="G157" s="37">
        <v>1</v>
      </c>
      <c r="H157" s="38">
        <f t="shared" si="0"/>
        <v>61.38</v>
      </c>
      <c r="I157" s="39">
        <v>61.38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 t="s">
        <v>8</v>
      </c>
      <c r="B158" s="34" t="s">
        <v>6322</v>
      </c>
      <c r="C158" s="34" t="s">
        <v>6322</v>
      </c>
      <c r="D158" s="35" t="s">
        <v>6323</v>
      </c>
      <c r="E158" s="34" t="s">
        <v>15</v>
      </c>
      <c r="F158" s="10"/>
      <c r="G158" s="37">
        <v>1</v>
      </c>
      <c r="H158" s="38">
        <f t="shared" si="0"/>
        <v>61.38</v>
      </c>
      <c r="I158" s="39">
        <v>61.38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 t="s">
        <v>8</v>
      </c>
      <c r="B159" s="34" t="s">
        <v>6324</v>
      </c>
      <c r="C159" s="34" t="s">
        <v>6324</v>
      </c>
      <c r="D159" s="35" t="s">
        <v>6325</v>
      </c>
      <c r="E159" s="34" t="s">
        <v>15</v>
      </c>
      <c r="F159" s="36">
        <v>195305595310</v>
      </c>
      <c r="G159" s="37">
        <v>10</v>
      </c>
      <c r="H159" s="38">
        <f t="shared" si="0"/>
        <v>60.910000000000004</v>
      </c>
      <c r="I159" s="39">
        <v>609.1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 t="s">
        <v>8</v>
      </c>
      <c r="B160" s="34" t="s">
        <v>6326</v>
      </c>
      <c r="C160" s="34" t="s">
        <v>6326</v>
      </c>
      <c r="D160" s="35" t="s">
        <v>6327</v>
      </c>
      <c r="E160" s="34" t="s">
        <v>454</v>
      </c>
      <c r="F160" s="36">
        <v>195305673261</v>
      </c>
      <c r="G160" s="37">
        <v>1</v>
      </c>
      <c r="H160" s="38">
        <f t="shared" si="0"/>
        <v>60.91</v>
      </c>
      <c r="I160" s="39">
        <v>60.91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 t="s">
        <v>8</v>
      </c>
      <c r="B161" s="34" t="s">
        <v>6328</v>
      </c>
      <c r="C161" s="34" t="s">
        <v>6328</v>
      </c>
      <c r="D161" s="35" t="s">
        <v>6329</v>
      </c>
      <c r="E161" s="34" t="s">
        <v>15</v>
      </c>
      <c r="F161" s="36">
        <v>193395357375</v>
      </c>
      <c r="G161" s="37">
        <v>133</v>
      </c>
      <c r="H161" s="38">
        <f t="shared" si="0"/>
        <v>60.45</v>
      </c>
      <c r="I161" s="39">
        <v>8039.85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 t="s">
        <v>8</v>
      </c>
      <c r="B162" s="34" t="s">
        <v>6330</v>
      </c>
      <c r="C162" s="34" t="s">
        <v>6330</v>
      </c>
      <c r="D162" s="35" t="s">
        <v>6331</v>
      </c>
      <c r="E162" s="34" t="s">
        <v>15</v>
      </c>
      <c r="F162" s="36">
        <v>195608262803</v>
      </c>
      <c r="G162" s="37">
        <v>5</v>
      </c>
      <c r="H162" s="38">
        <f t="shared" si="0"/>
        <v>60.45</v>
      </c>
      <c r="I162" s="39">
        <v>302.25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 t="s">
        <v>8</v>
      </c>
      <c r="B163" s="34" t="s">
        <v>6332</v>
      </c>
      <c r="C163" s="34" t="s">
        <v>6332</v>
      </c>
      <c r="D163" s="35" t="s">
        <v>6333</v>
      </c>
      <c r="E163" s="34" t="s">
        <v>15</v>
      </c>
      <c r="F163" s="36">
        <v>195608262575</v>
      </c>
      <c r="G163" s="37">
        <v>4</v>
      </c>
      <c r="H163" s="38">
        <f t="shared" si="0"/>
        <v>60.45</v>
      </c>
      <c r="I163" s="39">
        <v>241.8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 t="s">
        <v>8</v>
      </c>
      <c r="B164" s="34" t="s">
        <v>6328</v>
      </c>
      <c r="C164" s="34" t="s">
        <v>6328</v>
      </c>
      <c r="D164" s="35" t="s">
        <v>6329</v>
      </c>
      <c r="E164" s="34" t="s">
        <v>15</v>
      </c>
      <c r="F164" s="36">
        <v>193395357375</v>
      </c>
      <c r="G164" s="37">
        <v>2</v>
      </c>
      <c r="H164" s="38">
        <f t="shared" si="0"/>
        <v>60.45</v>
      </c>
      <c r="I164" s="39">
        <v>120.9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 t="s">
        <v>8</v>
      </c>
      <c r="B165" s="34" t="s">
        <v>6334</v>
      </c>
      <c r="C165" s="34" t="s">
        <v>6334</v>
      </c>
      <c r="D165" s="35" t="s">
        <v>6335</v>
      </c>
      <c r="E165" s="34" t="s">
        <v>15</v>
      </c>
      <c r="F165" s="36">
        <v>195608262643</v>
      </c>
      <c r="G165" s="37">
        <v>2</v>
      </c>
      <c r="H165" s="38">
        <f t="shared" si="0"/>
        <v>60.45</v>
      </c>
      <c r="I165" s="39">
        <v>120.9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 t="s">
        <v>8</v>
      </c>
      <c r="B166" s="34" t="s">
        <v>6336</v>
      </c>
      <c r="C166" s="34" t="s">
        <v>6336</v>
      </c>
      <c r="D166" s="35" t="s">
        <v>6337</v>
      </c>
      <c r="E166" s="34" t="s">
        <v>15</v>
      </c>
      <c r="F166" s="36">
        <v>195608262544</v>
      </c>
      <c r="G166" s="37">
        <v>2</v>
      </c>
      <c r="H166" s="38">
        <f t="shared" si="0"/>
        <v>60.45</v>
      </c>
      <c r="I166" s="39">
        <v>120.9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 t="s">
        <v>8</v>
      </c>
      <c r="B167" s="34" t="s">
        <v>6338</v>
      </c>
      <c r="C167" s="34" t="s">
        <v>6338</v>
      </c>
      <c r="D167" s="35" t="s">
        <v>6339</v>
      </c>
      <c r="E167" s="34" t="s">
        <v>15</v>
      </c>
      <c r="F167" s="36">
        <v>195608262858</v>
      </c>
      <c r="G167" s="37">
        <v>1</v>
      </c>
      <c r="H167" s="38">
        <f t="shared" si="0"/>
        <v>60.45</v>
      </c>
      <c r="I167" s="39">
        <v>60.45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 t="s">
        <v>8</v>
      </c>
      <c r="B168" s="34" t="s">
        <v>6338</v>
      </c>
      <c r="C168" s="34" t="s">
        <v>6338</v>
      </c>
      <c r="D168" s="35" t="s">
        <v>6339</v>
      </c>
      <c r="E168" s="34" t="s">
        <v>15</v>
      </c>
      <c r="F168" s="36">
        <v>195608262858</v>
      </c>
      <c r="G168" s="37">
        <v>1</v>
      </c>
      <c r="H168" s="38">
        <f t="shared" si="0"/>
        <v>60.45</v>
      </c>
      <c r="I168" s="39">
        <v>60.45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 t="s">
        <v>8</v>
      </c>
      <c r="B169" s="34" t="s">
        <v>6340</v>
      </c>
      <c r="C169" s="34" t="s">
        <v>6340</v>
      </c>
      <c r="D169" s="35" t="s">
        <v>6341</v>
      </c>
      <c r="E169" s="34" t="s">
        <v>15</v>
      </c>
      <c r="F169" s="36">
        <v>195608268812</v>
      </c>
      <c r="G169" s="37">
        <v>1</v>
      </c>
      <c r="H169" s="38">
        <f t="shared" si="0"/>
        <v>60.45</v>
      </c>
      <c r="I169" s="39">
        <v>60.45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 t="s">
        <v>8</v>
      </c>
      <c r="B170" s="34" t="s">
        <v>6342</v>
      </c>
      <c r="C170" s="34" t="s">
        <v>6342</v>
      </c>
      <c r="D170" s="35" t="s">
        <v>6343</v>
      </c>
      <c r="E170" s="34" t="s">
        <v>15</v>
      </c>
      <c r="F170" s="10"/>
      <c r="G170" s="37">
        <v>1</v>
      </c>
      <c r="H170" s="38">
        <f t="shared" si="0"/>
        <v>60.42</v>
      </c>
      <c r="I170" s="39">
        <v>60.42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 t="s">
        <v>8</v>
      </c>
      <c r="B171" s="34" t="s">
        <v>6344</v>
      </c>
      <c r="C171" s="34" t="s">
        <v>6344</v>
      </c>
      <c r="D171" s="35" t="s">
        <v>6345</v>
      </c>
      <c r="E171" s="34" t="s">
        <v>15</v>
      </c>
      <c r="F171" s="36">
        <v>888258742596</v>
      </c>
      <c r="G171" s="37">
        <v>1</v>
      </c>
      <c r="H171" s="38">
        <f t="shared" si="0"/>
        <v>60.14</v>
      </c>
      <c r="I171" s="39">
        <v>60.14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 t="s">
        <v>8</v>
      </c>
      <c r="B172" s="34" t="s">
        <v>6346</v>
      </c>
      <c r="C172" s="34" t="s">
        <v>6346</v>
      </c>
      <c r="D172" s="35" t="s">
        <v>6347</v>
      </c>
      <c r="E172" s="34" t="s">
        <v>15</v>
      </c>
      <c r="F172" s="36">
        <v>193715441975</v>
      </c>
      <c r="G172" s="37">
        <v>28</v>
      </c>
      <c r="H172" s="38">
        <f t="shared" si="0"/>
        <v>60</v>
      </c>
      <c r="I172" s="39">
        <v>1680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 t="s">
        <v>8</v>
      </c>
      <c r="B173" s="34" t="s">
        <v>6348</v>
      </c>
      <c r="C173" s="34" t="s">
        <v>6348</v>
      </c>
      <c r="D173" s="35" t="s">
        <v>6349</v>
      </c>
      <c r="E173" s="34" t="s">
        <v>15</v>
      </c>
      <c r="F173" s="36">
        <v>193715442668</v>
      </c>
      <c r="G173" s="37">
        <v>20</v>
      </c>
      <c r="H173" s="38">
        <f t="shared" si="0"/>
        <v>60</v>
      </c>
      <c r="I173" s="39">
        <v>1200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 t="s">
        <v>8</v>
      </c>
      <c r="B174" s="34" t="s">
        <v>6350</v>
      </c>
      <c r="C174" s="34" t="s">
        <v>6350</v>
      </c>
      <c r="D174" s="35" t="s">
        <v>6351</v>
      </c>
      <c r="E174" s="34" t="s">
        <v>15</v>
      </c>
      <c r="F174" s="36">
        <v>193715441869</v>
      </c>
      <c r="G174" s="37">
        <v>18</v>
      </c>
      <c r="H174" s="38">
        <f t="shared" si="0"/>
        <v>60</v>
      </c>
      <c r="I174" s="39">
        <v>1080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 t="s">
        <v>8</v>
      </c>
      <c r="B175" s="34" t="s">
        <v>6352</v>
      </c>
      <c r="C175" s="34" t="s">
        <v>6352</v>
      </c>
      <c r="D175" s="35" t="s">
        <v>6353</v>
      </c>
      <c r="E175" s="34" t="s">
        <v>15</v>
      </c>
      <c r="F175" s="36">
        <v>193715442859</v>
      </c>
      <c r="G175" s="37">
        <v>14</v>
      </c>
      <c r="H175" s="38">
        <f t="shared" si="0"/>
        <v>60</v>
      </c>
      <c r="I175" s="39">
        <v>840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 t="s">
        <v>8</v>
      </c>
      <c r="B176" s="34" t="s">
        <v>6354</v>
      </c>
      <c r="C176" s="34" t="s">
        <v>6354</v>
      </c>
      <c r="D176" s="35" t="s">
        <v>6355</v>
      </c>
      <c r="E176" s="34" t="s">
        <v>15</v>
      </c>
      <c r="F176" s="36">
        <v>193715442101</v>
      </c>
      <c r="G176" s="37">
        <v>10</v>
      </c>
      <c r="H176" s="38">
        <f t="shared" si="0"/>
        <v>60</v>
      </c>
      <c r="I176" s="39">
        <v>600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 t="s">
        <v>8</v>
      </c>
      <c r="B177" s="34" t="s">
        <v>6356</v>
      </c>
      <c r="C177" s="34" t="s">
        <v>6356</v>
      </c>
      <c r="D177" s="35" t="s">
        <v>6357</v>
      </c>
      <c r="E177" s="34" t="s">
        <v>15</v>
      </c>
      <c r="F177" s="36">
        <v>808934407670</v>
      </c>
      <c r="G177" s="37">
        <v>2</v>
      </c>
      <c r="H177" s="38">
        <f t="shared" si="0"/>
        <v>59.8</v>
      </c>
      <c r="I177" s="39">
        <v>119.6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 t="s">
        <v>8</v>
      </c>
      <c r="B178" s="34" t="s">
        <v>6358</v>
      </c>
      <c r="C178" s="34" t="s">
        <v>6358</v>
      </c>
      <c r="D178" s="35" t="s">
        <v>6359</v>
      </c>
      <c r="E178" s="34" t="s">
        <v>15</v>
      </c>
      <c r="F178" s="36">
        <v>808934407809</v>
      </c>
      <c r="G178" s="37">
        <v>2</v>
      </c>
      <c r="H178" s="38">
        <f t="shared" si="0"/>
        <v>59.8</v>
      </c>
      <c r="I178" s="39">
        <v>119.6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 t="s">
        <v>8</v>
      </c>
      <c r="B179" s="34" t="s">
        <v>6360</v>
      </c>
      <c r="C179" s="34" t="s">
        <v>6360</v>
      </c>
      <c r="D179" s="35" t="s">
        <v>6361</v>
      </c>
      <c r="E179" s="34" t="s">
        <v>15</v>
      </c>
      <c r="F179" s="36">
        <v>808934426732</v>
      </c>
      <c r="G179" s="37">
        <v>2</v>
      </c>
      <c r="H179" s="38">
        <f t="shared" si="0"/>
        <v>59.8</v>
      </c>
      <c r="I179" s="39">
        <v>119.6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 t="s">
        <v>8</v>
      </c>
      <c r="B180" s="34" t="s">
        <v>6362</v>
      </c>
      <c r="C180" s="34" t="s">
        <v>6362</v>
      </c>
      <c r="D180" s="35" t="s">
        <v>6363</v>
      </c>
      <c r="E180" s="34" t="s">
        <v>15</v>
      </c>
      <c r="F180" s="36">
        <v>808934412674</v>
      </c>
      <c r="G180" s="37">
        <v>1</v>
      </c>
      <c r="H180" s="38">
        <f t="shared" si="0"/>
        <v>59.8</v>
      </c>
      <c r="I180" s="39">
        <v>59.8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 t="s">
        <v>8</v>
      </c>
      <c r="B181" s="34" t="s">
        <v>6364</v>
      </c>
      <c r="C181" s="34" t="s">
        <v>6364</v>
      </c>
      <c r="D181" s="35" t="s">
        <v>6365</v>
      </c>
      <c r="E181" s="34" t="s">
        <v>15</v>
      </c>
      <c r="F181" s="36">
        <v>840115707148</v>
      </c>
      <c r="G181" s="37">
        <v>1</v>
      </c>
      <c r="H181" s="38">
        <f t="shared" si="0"/>
        <v>59.66</v>
      </c>
      <c r="I181" s="39">
        <v>59.66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 t="s">
        <v>8</v>
      </c>
      <c r="B182" s="34" t="s">
        <v>6366</v>
      </c>
      <c r="C182" s="34" t="s">
        <v>6366</v>
      </c>
      <c r="D182" s="35" t="s">
        <v>6367</v>
      </c>
      <c r="E182" s="34" t="s">
        <v>15</v>
      </c>
      <c r="F182" s="36">
        <v>842855180441</v>
      </c>
      <c r="G182" s="37">
        <v>1</v>
      </c>
      <c r="H182" s="38">
        <f t="shared" si="0"/>
        <v>59.52</v>
      </c>
      <c r="I182" s="39">
        <v>59.52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 t="s">
        <v>8</v>
      </c>
      <c r="B183" s="34" t="s">
        <v>6368</v>
      </c>
      <c r="C183" s="34" t="s">
        <v>6368</v>
      </c>
      <c r="D183" s="35" t="s">
        <v>6369</v>
      </c>
      <c r="E183" s="34" t="s">
        <v>15</v>
      </c>
      <c r="F183" s="36">
        <v>191098038140</v>
      </c>
      <c r="G183" s="37">
        <v>3</v>
      </c>
      <c r="H183" s="38">
        <f t="shared" si="0"/>
        <v>59.22</v>
      </c>
      <c r="I183" s="39">
        <v>177.66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 t="s">
        <v>8</v>
      </c>
      <c r="B184" s="34" t="s">
        <v>6370</v>
      </c>
      <c r="C184" s="34" t="s">
        <v>6370</v>
      </c>
      <c r="D184" s="35" t="s">
        <v>6371</v>
      </c>
      <c r="E184" s="34" t="s">
        <v>15</v>
      </c>
      <c r="F184" s="36">
        <v>191707843912</v>
      </c>
      <c r="G184" s="37">
        <v>8</v>
      </c>
      <c r="H184" s="38">
        <f t="shared" si="0"/>
        <v>58.28</v>
      </c>
      <c r="I184" s="39">
        <v>466.24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 t="s">
        <v>8</v>
      </c>
      <c r="B185" s="34" t="s">
        <v>6372</v>
      </c>
      <c r="C185" s="34" t="s">
        <v>6372</v>
      </c>
      <c r="D185" s="35" t="s">
        <v>6373</v>
      </c>
      <c r="E185" s="34" t="s">
        <v>15</v>
      </c>
      <c r="F185" s="36">
        <v>196672142282</v>
      </c>
      <c r="G185" s="37">
        <v>6</v>
      </c>
      <c r="H185" s="38">
        <f t="shared" si="0"/>
        <v>58.28</v>
      </c>
      <c r="I185" s="39">
        <v>349.68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 t="s">
        <v>8</v>
      </c>
      <c r="B186" s="34" t="s">
        <v>6374</v>
      </c>
      <c r="C186" s="34" t="s">
        <v>6374</v>
      </c>
      <c r="D186" s="35" t="s">
        <v>6375</v>
      </c>
      <c r="E186" s="34" t="s">
        <v>15</v>
      </c>
      <c r="F186" s="36">
        <v>196672141063</v>
      </c>
      <c r="G186" s="37">
        <v>6</v>
      </c>
      <c r="H186" s="38">
        <f t="shared" si="0"/>
        <v>58.28</v>
      </c>
      <c r="I186" s="39">
        <v>349.68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 t="s">
        <v>8</v>
      </c>
      <c r="B187" s="34" t="s">
        <v>6376</v>
      </c>
      <c r="C187" s="34" t="s">
        <v>6376</v>
      </c>
      <c r="D187" s="35" t="s">
        <v>6377</v>
      </c>
      <c r="E187" s="34" t="s">
        <v>15</v>
      </c>
      <c r="F187" s="36">
        <v>196672142329</v>
      </c>
      <c r="G187" s="37">
        <v>4</v>
      </c>
      <c r="H187" s="38">
        <f t="shared" si="0"/>
        <v>58.28</v>
      </c>
      <c r="I187" s="39">
        <v>233.12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 t="s">
        <v>8</v>
      </c>
      <c r="B188" s="34" t="s">
        <v>6378</v>
      </c>
      <c r="C188" s="34" t="s">
        <v>6378</v>
      </c>
      <c r="D188" s="35" t="s">
        <v>6379</v>
      </c>
      <c r="E188" s="34" t="s">
        <v>15</v>
      </c>
      <c r="F188" s="36">
        <v>196672216587</v>
      </c>
      <c r="G188" s="37">
        <v>4</v>
      </c>
      <c r="H188" s="38">
        <f t="shared" si="0"/>
        <v>58.28</v>
      </c>
      <c r="I188" s="39">
        <v>233.12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 t="s">
        <v>8</v>
      </c>
      <c r="B189" s="34" t="s">
        <v>6380</v>
      </c>
      <c r="C189" s="34" t="s">
        <v>6380</v>
      </c>
      <c r="D189" s="35" t="s">
        <v>6381</v>
      </c>
      <c r="E189" s="34" t="s">
        <v>15</v>
      </c>
      <c r="F189" s="36">
        <v>196672142336</v>
      </c>
      <c r="G189" s="37">
        <v>2</v>
      </c>
      <c r="H189" s="38">
        <f t="shared" si="0"/>
        <v>58.28</v>
      </c>
      <c r="I189" s="39">
        <v>116.56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 t="s">
        <v>8</v>
      </c>
      <c r="B190" s="34" t="s">
        <v>6382</v>
      </c>
      <c r="C190" s="34" t="s">
        <v>6382</v>
      </c>
      <c r="D190" s="35" t="s">
        <v>6383</v>
      </c>
      <c r="E190" s="34" t="s">
        <v>15</v>
      </c>
      <c r="F190" s="36">
        <v>196672216914</v>
      </c>
      <c r="G190" s="37">
        <v>1</v>
      </c>
      <c r="H190" s="38">
        <f t="shared" si="0"/>
        <v>58.28</v>
      </c>
      <c r="I190" s="39">
        <v>58.28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 t="s">
        <v>8</v>
      </c>
      <c r="B191" s="34" t="s">
        <v>6384</v>
      </c>
      <c r="C191" s="34" t="s">
        <v>6384</v>
      </c>
      <c r="D191" s="35" t="s">
        <v>6385</v>
      </c>
      <c r="E191" s="34" t="s">
        <v>15</v>
      </c>
      <c r="F191" s="36">
        <v>194655148504</v>
      </c>
      <c r="G191" s="37">
        <v>1</v>
      </c>
      <c r="H191" s="38">
        <f t="shared" si="0"/>
        <v>58.28</v>
      </c>
      <c r="I191" s="39">
        <v>58.28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 t="s">
        <v>8</v>
      </c>
      <c r="B192" s="34" t="s">
        <v>6386</v>
      </c>
      <c r="C192" s="34" t="s">
        <v>6386</v>
      </c>
      <c r="D192" s="35" t="s">
        <v>6387</v>
      </c>
      <c r="E192" s="34" t="s">
        <v>15</v>
      </c>
      <c r="F192" s="36">
        <v>196672141070</v>
      </c>
      <c r="G192" s="37">
        <v>1</v>
      </c>
      <c r="H192" s="38">
        <f t="shared" si="0"/>
        <v>58.28</v>
      </c>
      <c r="I192" s="39">
        <v>58.28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 t="s">
        <v>8</v>
      </c>
      <c r="B193" s="34" t="s">
        <v>6388</v>
      </c>
      <c r="C193" s="34" t="s">
        <v>6388</v>
      </c>
      <c r="D193" s="35" t="s">
        <v>6389</v>
      </c>
      <c r="E193" s="34" t="s">
        <v>15</v>
      </c>
      <c r="F193" s="36">
        <v>840282304539</v>
      </c>
      <c r="G193" s="37">
        <v>1</v>
      </c>
      <c r="H193" s="38">
        <f t="shared" si="0"/>
        <v>58</v>
      </c>
      <c r="I193" s="39">
        <v>58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 t="s">
        <v>8</v>
      </c>
      <c r="B194" s="34" t="s">
        <v>6390</v>
      </c>
      <c r="C194" s="34" t="s">
        <v>6390</v>
      </c>
      <c r="D194" s="35" t="s">
        <v>6391</v>
      </c>
      <c r="E194" s="34" t="s">
        <v>15</v>
      </c>
      <c r="F194" s="36">
        <v>196300019351</v>
      </c>
      <c r="G194" s="37">
        <v>1</v>
      </c>
      <c r="H194" s="38">
        <f t="shared" si="0"/>
        <v>57.95</v>
      </c>
      <c r="I194" s="39">
        <v>57.95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 t="s">
        <v>8</v>
      </c>
      <c r="B195" s="34" t="s">
        <v>6392</v>
      </c>
      <c r="C195" s="34" t="s">
        <v>6392</v>
      </c>
      <c r="D195" s="35" t="s">
        <v>6393</v>
      </c>
      <c r="E195" s="34" t="s">
        <v>15</v>
      </c>
      <c r="F195" s="10"/>
      <c r="G195" s="37">
        <v>1</v>
      </c>
      <c r="H195" s="38">
        <f t="shared" si="0"/>
        <v>57.66</v>
      </c>
      <c r="I195" s="39">
        <v>57.66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 t="s">
        <v>8</v>
      </c>
      <c r="B196" s="34" t="s">
        <v>6394</v>
      </c>
      <c r="C196" s="34" t="s">
        <v>6394</v>
      </c>
      <c r="D196" s="35" t="s">
        <v>6395</v>
      </c>
      <c r="E196" s="34" t="s">
        <v>15</v>
      </c>
      <c r="F196" s="36">
        <v>808934410090</v>
      </c>
      <c r="G196" s="37">
        <v>5</v>
      </c>
      <c r="H196" s="38">
        <f t="shared" si="0"/>
        <v>57.04</v>
      </c>
      <c r="I196" s="39">
        <v>285.2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 t="s">
        <v>8</v>
      </c>
      <c r="B197" s="34" t="s">
        <v>6396</v>
      </c>
      <c r="C197" s="34" t="s">
        <v>6396</v>
      </c>
      <c r="D197" s="35" t="s">
        <v>6397</v>
      </c>
      <c r="E197" s="34" t="s">
        <v>15</v>
      </c>
      <c r="F197" s="36">
        <v>808934409834</v>
      </c>
      <c r="G197" s="37">
        <v>2</v>
      </c>
      <c r="H197" s="38">
        <f t="shared" si="0"/>
        <v>57.04</v>
      </c>
      <c r="I197" s="39">
        <v>114.08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 t="s">
        <v>8</v>
      </c>
      <c r="B198" s="34" t="s">
        <v>6396</v>
      </c>
      <c r="C198" s="34" t="s">
        <v>6396</v>
      </c>
      <c r="D198" s="35" t="s">
        <v>6397</v>
      </c>
      <c r="E198" s="34" t="s">
        <v>15</v>
      </c>
      <c r="F198" s="36">
        <v>808934409834</v>
      </c>
      <c r="G198" s="37">
        <v>1</v>
      </c>
      <c r="H198" s="38">
        <f t="shared" si="0"/>
        <v>57.04</v>
      </c>
      <c r="I198" s="39">
        <v>57.04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 t="s">
        <v>8</v>
      </c>
      <c r="B199" s="34" t="s">
        <v>6398</v>
      </c>
      <c r="C199" s="34" t="s">
        <v>6398</v>
      </c>
      <c r="D199" s="35" t="s">
        <v>6399</v>
      </c>
      <c r="E199" s="34" t="s">
        <v>15</v>
      </c>
      <c r="F199" s="36">
        <v>808934410441</v>
      </c>
      <c r="G199" s="37">
        <v>1</v>
      </c>
      <c r="H199" s="38">
        <f t="shared" si="0"/>
        <v>57.04</v>
      </c>
      <c r="I199" s="39">
        <v>57.04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 t="s">
        <v>8</v>
      </c>
      <c r="B200" s="34" t="s">
        <v>6394</v>
      </c>
      <c r="C200" s="34" t="s">
        <v>6394</v>
      </c>
      <c r="D200" s="35" t="s">
        <v>6395</v>
      </c>
      <c r="E200" s="34" t="s">
        <v>15</v>
      </c>
      <c r="F200" s="36">
        <v>808934410090</v>
      </c>
      <c r="G200" s="37">
        <v>1</v>
      </c>
      <c r="H200" s="38">
        <f t="shared" si="0"/>
        <v>57.04</v>
      </c>
      <c r="I200" s="39">
        <v>57.04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 t="s">
        <v>8</v>
      </c>
      <c r="B201" s="34" t="s">
        <v>6400</v>
      </c>
      <c r="C201" s="34" t="s">
        <v>6400</v>
      </c>
      <c r="D201" s="35" t="s">
        <v>6401</v>
      </c>
      <c r="E201" s="34" t="s">
        <v>15</v>
      </c>
      <c r="F201" s="36">
        <v>808934427722</v>
      </c>
      <c r="G201" s="37">
        <v>1</v>
      </c>
      <c r="H201" s="38">
        <f t="shared" si="0"/>
        <v>57.04</v>
      </c>
      <c r="I201" s="39">
        <v>57.04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 t="s">
        <v>8</v>
      </c>
      <c r="B202" s="34" t="s">
        <v>6402</v>
      </c>
      <c r="C202" s="34" t="s">
        <v>6402</v>
      </c>
      <c r="D202" s="35" t="s">
        <v>6403</v>
      </c>
      <c r="E202" s="34" t="s">
        <v>15</v>
      </c>
      <c r="F202" s="36">
        <v>726363718443</v>
      </c>
      <c r="G202" s="37">
        <v>82</v>
      </c>
      <c r="H202" s="38">
        <f t="shared" si="0"/>
        <v>57</v>
      </c>
      <c r="I202" s="39">
        <v>4674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 t="s">
        <v>8</v>
      </c>
      <c r="B203" s="34" t="s">
        <v>6404</v>
      </c>
      <c r="C203" s="34" t="s">
        <v>6404</v>
      </c>
      <c r="D203" s="35" t="s">
        <v>6405</v>
      </c>
      <c r="E203" s="34" t="s">
        <v>15</v>
      </c>
      <c r="F203" s="36">
        <v>726363718535</v>
      </c>
      <c r="G203" s="37">
        <v>42</v>
      </c>
      <c r="H203" s="38">
        <f t="shared" si="0"/>
        <v>57</v>
      </c>
      <c r="I203" s="39">
        <v>2394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 t="s">
        <v>8</v>
      </c>
      <c r="B204" s="34" t="s">
        <v>6406</v>
      </c>
      <c r="C204" s="34" t="s">
        <v>6406</v>
      </c>
      <c r="D204" s="35" t="s">
        <v>6407</v>
      </c>
      <c r="E204" s="34" t="s">
        <v>15</v>
      </c>
      <c r="F204" s="36">
        <v>726363717996</v>
      </c>
      <c r="G204" s="37">
        <v>26</v>
      </c>
      <c r="H204" s="38">
        <f t="shared" si="0"/>
        <v>57</v>
      </c>
      <c r="I204" s="39">
        <v>1482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 t="s">
        <v>8</v>
      </c>
      <c r="B205" s="34" t="s">
        <v>6408</v>
      </c>
      <c r="C205" s="34" t="s">
        <v>6408</v>
      </c>
      <c r="D205" s="35" t="s">
        <v>6409</v>
      </c>
      <c r="E205" s="34" t="s">
        <v>15</v>
      </c>
      <c r="F205" s="36">
        <v>726363718061</v>
      </c>
      <c r="G205" s="37">
        <v>24</v>
      </c>
      <c r="H205" s="38">
        <f t="shared" si="0"/>
        <v>57</v>
      </c>
      <c r="I205" s="39">
        <v>1368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 t="s">
        <v>8</v>
      </c>
      <c r="B206" s="34" t="s">
        <v>6410</v>
      </c>
      <c r="C206" s="34" t="s">
        <v>6410</v>
      </c>
      <c r="D206" s="35" t="s">
        <v>6411</v>
      </c>
      <c r="E206" s="34" t="s">
        <v>15</v>
      </c>
      <c r="F206" s="36">
        <v>726363718658</v>
      </c>
      <c r="G206" s="37">
        <v>23</v>
      </c>
      <c r="H206" s="38">
        <f t="shared" si="0"/>
        <v>57</v>
      </c>
      <c r="I206" s="39">
        <v>1311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 t="s">
        <v>8</v>
      </c>
      <c r="B207" s="34" t="s">
        <v>6412</v>
      </c>
      <c r="C207" s="34" t="s">
        <v>6412</v>
      </c>
      <c r="D207" s="35" t="s">
        <v>6413</v>
      </c>
      <c r="E207" s="34" t="s">
        <v>15</v>
      </c>
      <c r="F207" s="36">
        <v>726363718702</v>
      </c>
      <c r="G207" s="37">
        <v>17</v>
      </c>
      <c r="H207" s="38">
        <f t="shared" si="0"/>
        <v>57</v>
      </c>
      <c r="I207" s="39">
        <v>969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 t="s">
        <v>8</v>
      </c>
      <c r="B208" s="34" t="s">
        <v>6414</v>
      </c>
      <c r="C208" s="34" t="s">
        <v>6414</v>
      </c>
      <c r="D208" s="35" t="s">
        <v>6415</v>
      </c>
      <c r="E208" s="34" t="s">
        <v>15</v>
      </c>
      <c r="F208" s="36">
        <v>726363718146</v>
      </c>
      <c r="G208" s="37">
        <v>16</v>
      </c>
      <c r="H208" s="38">
        <f t="shared" si="0"/>
        <v>57</v>
      </c>
      <c r="I208" s="39">
        <v>912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 t="s">
        <v>8</v>
      </c>
      <c r="B209" s="34" t="s">
        <v>6416</v>
      </c>
      <c r="C209" s="34" t="s">
        <v>6416</v>
      </c>
      <c r="D209" s="35" t="s">
        <v>6417</v>
      </c>
      <c r="E209" s="34" t="s">
        <v>15</v>
      </c>
      <c r="F209" s="36">
        <v>726363718672</v>
      </c>
      <c r="G209" s="37">
        <v>9</v>
      </c>
      <c r="H209" s="38">
        <f t="shared" si="0"/>
        <v>57</v>
      </c>
      <c r="I209" s="39">
        <v>513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 t="s">
        <v>8</v>
      </c>
      <c r="B210" s="34" t="s">
        <v>6418</v>
      </c>
      <c r="C210" s="34" t="s">
        <v>6418</v>
      </c>
      <c r="D210" s="35" t="s">
        <v>6419</v>
      </c>
      <c r="E210" s="34" t="s">
        <v>15</v>
      </c>
      <c r="F210" s="36">
        <v>726363718481</v>
      </c>
      <c r="G210" s="37">
        <v>8</v>
      </c>
      <c r="H210" s="38">
        <f t="shared" si="0"/>
        <v>57</v>
      </c>
      <c r="I210" s="39">
        <v>456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 t="s">
        <v>8</v>
      </c>
      <c r="B211" s="34" t="s">
        <v>6404</v>
      </c>
      <c r="C211" s="34" t="s">
        <v>6404</v>
      </c>
      <c r="D211" s="35" t="s">
        <v>6405</v>
      </c>
      <c r="E211" s="34" t="s">
        <v>15</v>
      </c>
      <c r="F211" s="36">
        <v>726363718535</v>
      </c>
      <c r="G211" s="37">
        <v>1</v>
      </c>
      <c r="H211" s="38">
        <f t="shared" si="0"/>
        <v>57</v>
      </c>
      <c r="I211" s="39">
        <v>57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4" t="s">
        <v>8</v>
      </c>
      <c r="B212" s="34" t="s">
        <v>6404</v>
      </c>
      <c r="C212" s="34" t="s">
        <v>6404</v>
      </c>
      <c r="D212" s="35" t="s">
        <v>6405</v>
      </c>
      <c r="E212" s="34" t="s">
        <v>15</v>
      </c>
      <c r="F212" s="36">
        <v>726363718535</v>
      </c>
      <c r="G212" s="37">
        <v>1</v>
      </c>
      <c r="H212" s="38">
        <f t="shared" si="0"/>
        <v>57</v>
      </c>
      <c r="I212" s="39">
        <v>57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4" t="s">
        <v>8</v>
      </c>
      <c r="B213" s="34" t="s">
        <v>6420</v>
      </c>
      <c r="C213" s="34" t="s">
        <v>6420</v>
      </c>
      <c r="D213" s="35" t="s">
        <v>6421</v>
      </c>
      <c r="E213" s="34" t="s">
        <v>15</v>
      </c>
      <c r="F213" s="36">
        <v>690774546400</v>
      </c>
      <c r="G213" s="37">
        <v>1</v>
      </c>
      <c r="H213" s="38">
        <f t="shared" si="0"/>
        <v>56.82</v>
      </c>
      <c r="I213" s="39">
        <v>56.82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4" t="s">
        <v>8</v>
      </c>
      <c r="B214" s="34" t="s">
        <v>6422</v>
      </c>
      <c r="C214" s="34" t="s">
        <v>6422</v>
      </c>
      <c r="D214" s="35" t="s">
        <v>6423</v>
      </c>
      <c r="E214" s="34" t="s">
        <v>15</v>
      </c>
      <c r="F214" s="36">
        <v>195190156870</v>
      </c>
      <c r="G214" s="37">
        <v>1</v>
      </c>
      <c r="H214" s="38">
        <f t="shared" si="0"/>
        <v>56.4</v>
      </c>
      <c r="I214" s="39">
        <v>56.4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4" t="s">
        <v>8</v>
      </c>
      <c r="B215" s="34" t="s">
        <v>6424</v>
      </c>
      <c r="C215" s="34" t="s">
        <v>6424</v>
      </c>
      <c r="D215" s="35" t="s">
        <v>6425</v>
      </c>
      <c r="E215" s="34" t="s">
        <v>15</v>
      </c>
      <c r="F215" s="36">
        <v>194340730793</v>
      </c>
      <c r="G215" s="37">
        <v>1</v>
      </c>
      <c r="H215" s="38">
        <f t="shared" si="0"/>
        <v>56.32</v>
      </c>
      <c r="I215" s="39">
        <v>56.32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4" t="s">
        <v>8</v>
      </c>
      <c r="B216" s="34" t="s">
        <v>6426</v>
      </c>
      <c r="C216" s="34" t="s">
        <v>6426</v>
      </c>
      <c r="D216" s="35" t="s">
        <v>6427</v>
      </c>
      <c r="E216" s="34" t="s">
        <v>15</v>
      </c>
      <c r="F216" s="36">
        <v>727687512465</v>
      </c>
      <c r="G216" s="37">
        <v>1</v>
      </c>
      <c r="H216" s="38">
        <f t="shared" si="0"/>
        <v>56.05</v>
      </c>
      <c r="I216" s="39">
        <v>56.05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4" t="s">
        <v>8</v>
      </c>
      <c r="B217" s="34" t="s">
        <v>6428</v>
      </c>
      <c r="C217" s="34" t="s">
        <v>6428</v>
      </c>
      <c r="D217" s="35" t="s">
        <v>6429</v>
      </c>
      <c r="E217" s="34" t="s">
        <v>15</v>
      </c>
      <c r="F217" s="36">
        <v>93626877446</v>
      </c>
      <c r="G217" s="37">
        <v>2</v>
      </c>
      <c r="H217" s="38">
        <f t="shared" si="0"/>
        <v>55.8</v>
      </c>
      <c r="I217" s="39">
        <v>111.6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4" t="s">
        <v>8</v>
      </c>
      <c r="B218" s="34" t="s">
        <v>6428</v>
      </c>
      <c r="C218" s="34" t="s">
        <v>6428</v>
      </c>
      <c r="D218" s="35" t="s">
        <v>6429</v>
      </c>
      <c r="E218" s="34" t="s">
        <v>15</v>
      </c>
      <c r="F218" s="36">
        <v>93626877446</v>
      </c>
      <c r="G218" s="37">
        <v>1</v>
      </c>
      <c r="H218" s="38">
        <f t="shared" si="0"/>
        <v>55.8</v>
      </c>
      <c r="I218" s="39">
        <v>55.8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4" t="s">
        <v>8</v>
      </c>
      <c r="B219" s="34" t="s">
        <v>6430</v>
      </c>
      <c r="C219" s="34" t="s">
        <v>6430</v>
      </c>
      <c r="D219" s="35" t="s">
        <v>6431</v>
      </c>
      <c r="E219" s="34" t="s">
        <v>15</v>
      </c>
      <c r="F219" s="36">
        <v>194805398902</v>
      </c>
      <c r="G219" s="37">
        <v>3</v>
      </c>
      <c r="H219" s="38">
        <f t="shared" si="0"/>
        <v>55.68</v>
      </c>
      <c r="I219" s="39">
        <v>167.04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4" t="s">
        <v>8</v>
      </c>
      <c r="B220" s="34" t="s">
        <v>6432</v>
      </c>
      <c r="C220" s="34" t="s">
        <v>6432</v>
      </c>
      <c r="D220" s="35" t="s">
        <v>6433</v>
      </c>
      <c r="E220" s="34" t="s">
        <v>15</v>
      </c>
      <c r="F220" s="36">
        <v>195972756465</v>
      </c>
      <c r="G220" s="37">
        <v>2</v>
      </c>
      <c r="H220" s="38">
        <f t="shared" si="0"/>
        <v>55.46</v>
      </c>
      <c r="I220" s="39">
        <v>110.92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4" t="s">
        <v>8</v>
      </c>
      <c r="B221" s="34" t="s">
        <v>6434</v>
      </c>
      <c r="C221" s="34" t="s">
        <v>6434</v>
      </c>
      <c r="D221" s="35" t="s">
        <v>6435</v>
      </c>
      <c r="E221" s="34" t="s">
        <v>15</v>
      </c>
      <c r="F221" s="36">
        <v>825076513366</v>
      </c>
      <c r="G221" s="37">
        <v>6</v>
      </c>
      <c r="H221" s="38">
        <f t="shared" si="0"/>
        <v>55.35</v>
      </c>
      <c r="I221" s="39">
        <v>332.1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4" t="s">
        <v>8</v>
      </c>
      <c r="B222" s="34" t="s">
        <v>6436</v>
      </c>
      <c r="C222" s="34" t="s">
        <v>6436</v>
      </c>
      <c r="D222" s="35" t="s">
        <v>6437</v>
      </c>
      <c r="E222" s="34" t="s">
        <v>15</v>
      </c>
      <c r="F222" s="36">
        <v>825076513472</v>
      </c>
      <c r="G222" s="37">
        <v>4</v>
      </c>
      <c r="H222" s="38">
        <f t="shared" si="0"/>
        <v>55.35</v>
      </c>
      <c r="I222" s="39">
        <v>221.4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4" t="s">
        <v>8</v>
      </c>
      <c r="B223" s="34" t="s">
        <v>6438</v>
      </c>
      <c r="C223" s="34" t="s">
        <v>6438</v>
      </c>
      <c r="D223" s="35" t="s">
        <v>6439</v>
      </c>
      <c r="E223" s="34" t="s">
        <v>15</v>
      </c>
      <c r="F223" s="36">
        <v>825076513625</v>
      </c>
      <c r="G223" s="37">
        <v>3</v>
      </c>
      <c r="H223" s="38">
        <f t="shared" si="0"/>
        <v>55.35</v>
      </c>
      <c r="I223" s="39">
        <v>166.05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4" t="s">
        <v>8</v>
      </c>
      <c r="B224" s="34" t="s">
        <v>6440</v>
      </c>
      <c r="C224" s="34" t="s">
        <v>6440</v>
      </c>
      <c r="D224" s="35" t="s">
        <v>6441</v>
      </c>
      <c r="E224" s="34" t="s">
        <v>15</v>
      </c>
      <c r="F224" s="36">
        <v>825076513533</v>
      </c>
      <c r="G224" s="37">
        <v>1</v>
      </c>
      <c r="H224" s="38">
        <f t="shared" si="0"/>
        <v>55.35</v>
      </c>
      <c r="I224" s="39">
        <v>55.35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4" t="s">
        <v>8</v>
      </c>
      <c r="B225" s="34" t="s">
        <v>6442</v>
      </c>
      <c r="C225" s="34" t="s">
        <v>6442</v>
      </c>
      <c r="D225" s="35" t="s">
        <v>6443</v>
      </c>
      <c r="E225" s="34" t="s">
        <v>15</v>
      </c>
      <c r="F225" s="36">
        <v>825076451989</v>
      </c>
      <c r="G225" s="37">
        <v>3</v>
      </c>
      <c r="H225" s="38">
        <f t="shared" si="0"/>
        <v>55</v>
      </c>
      <c r="I225" s="39">
        <v>165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4" t="s">
        <v>8</v>
      </c>
      <c r="B226" s="34" t="s">
        <v>6444</v>
      </c>
      <c r="C226" s="34" t="s">
        <v>6444</v>
      </c>
      <c r="D226" s="35" t="s">
        <v>6445</v>
      </c>
      <c r="E226" s="34" t="s">
        <v>15</v>
      </c>
      <c r="F226" s="36">
        <v>825076429452</v>
      </c>
      <c r="G226" s="37">
        <v>1</v>
      </c>
      <c r="H226" s="38">
        <f t="shared" si="0"/>
        <v>55</v>
      </c>
      <c r="I226" s="39">
        <v>55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4" t="s">
        <v>8</v>
      </c>
      <c r="B227" s="34" t="s">
        <v>6446</v>
      </c>
      <c r="C227" s="34" t="s">
        <v>6446</v>
      </c>
      <c r="D227" s="35" t="s">
        <v>6447</v>
      </c>
      <c r="E227" s="34" t="s">
        <v>15</v>
      </c>
      <c r="F227" s="36">
        <v>825076433336</v>
      </c>
      <c r="G227" s="37">
        <v>1</v>
      </c>
      <c r="H227" s="38">
        <f t="shared" si="0"/>
        <v>55</v>
      </c>
      <c r="I227" s="39">
        <v>55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4" t="s">
        <v>8</v>
      </c>
      <c r="B228" s="34" t="s">
        <v>6448</v>
      </c>
      <c r="C228" s="34" t="s">
        <v>6448</v>
      </c>
      <c r="D228" s="35" t="s">
        <v>6449</v>
      </c>
      <c r="E228" s="34" t="s">
        <v>15</v>
      </c>
      <c r="F228" s="36">
        <v>194612100538</v>
      </c>
      <c r="G228" s="37">
        <v>1</v>
      </c>
      <c r="H228" s="38">
        <f t="shared" si="0"/>
        <v>54.87</v>
      </c>
      <c r="I228" s="39">
        <v>54.87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4" t="s">
        <v>8</v>
      </c>
      <c r="B229" s="34" t="s">
        <v>6450</v>
      </c>
      <c r="C229" s="34" t="s">
        <v>6450</v>
      </c>
      <c r="D229" s="35" t="s">
        <v>6451</v>
      </c>
      <c r="E229" s="34" t="s">
        <v>15</v>
      </c>
      <c r="F229" s="36">
        <v>191707388963</v>
      </c>
      <c r="G229" s="37">
        <v>3</v>
      </c>
      <c r="H229" s="38">
        <f t="shared" si="0"/>
        <v>54.52</v>
      </c>
      <c r="I229" s="39">
        <v>163.56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4" t="s">
        <v>8</v>
      </c>
      <c r="B230" s="34" t="s">
        <v>6452</v>
      </c>
      <c r="C230" s="34" t="s">
        <v>6452</v>
      </c>
      <c r="D230" s="35" t="s">
        <v>6453</v>
      </c>
      <c r="E230" s="34" t="s">
        <v>15</v>
      </c>
      <c r="F230" s="36">
        <v>196496739507</v>
      </c>
      <c r="G230" s="37">
        <v>1</v>
      </c>
      <c r="H230" s="38">
        <f t="shared" si="0"/>
        <v>54.52</v>
      </c>
      <c r="I230" s="39">
        <v>54.52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4" t="s">
        <v>8</v>
      </c>
      <c r="B231" s="34" t="s">
        <v>6454</v>
      </c>
      <c r="C231" s="34" t="s">
        <v>6454</v>
      </c>
      <c r="D231" s="35" t="s">
        <v>6455</v>
      </c>
      <c r="E231" s="34" t="s">
        <v>15</v>
      </c>
      <c r="F231" s="36">
        <v>197011002502</v>
      </c>
      <c r="G231" s="37">
        <v>1</v>
      </c>
      <c r="H231" s="38">
        <f t="shared" si="0"/>
        <v>54.28</v>
      </c>
      <c r="I231" s="39">
        <v>54.28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4" t="s">
        <v>8</v>
      </c>
      <c r="B232" s="34" t="s">
        <v>6456</v>
      </c>
      <c r="C232" s="34" t="s">
        <v>6456</v>
      </c>
      <c r="D232" s="35" t="s">
        <v>6457</v>
      </c>
      <c r="E232" s="34" t="s">
        <v>15</v>
      </c>
      <c r="F232" s="36">
        <v>810085303244</v>
      </c>
      <c r="G232" s="37">
        <v>1</v>
      </c>
      <c r="H232" s="38">
        <f t="shared" si="0"/>
        <v>54.28</v>
      </c>
      <c r="I232" s="39">
        <v>54.28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4" t="s">
        <v>8</v>
      </c>
      <c r="B233" s="34" t="s">
        <v>6458</v>
      </c>
      <c r="C233" s="34" t="s">
        <v>6458</v>
      </c>
      <c r="D233" s="35" t="s">
        <v>6459</v>
      </c>
      <c r="E233" s="34" t="s">
        <v>15</v>
      </c>
      <c r="F233" s="36">
        <v>196300651278</v>
      </c>
      <c r="G233" s="37">
        <v>6</v>
      </c>
      <c r="H233" s="38">
        <f t="shared" si="0"/>
        <v>54.15</v>
      </c>
      <c r="I233" s="39">
        <v>324.89999999999998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4" t="s">
        <v>8</v>
      </c>
      <c r="B234" s="34" t="s">
        <v>6460</v>
      </c>
      <c r="C234" s="34" t="s">
        <v>6460</v>
      </c>
      <c r="D234" s="35" t="s">
        <v>6461</v>
      </c>
      <c r="E234" s="34" t="s">
        <v>15</v>
      </c>
      <c r="F234" s="36">
        <v>196826109406</v>
      </c>
      <c r="G234" s="37">
        <v>5</v>
      </c>
      <c r="H234" s="38">
        <f t="shared" si="0"/>
        <v>54.15</v>
      </c>
      <c r="I234" s="39">
        <v>270.75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4" t="s">
        <v>8</v>
      </c>
      <c r="B235" s="34" t="s">
        <v>6462</v>
      </c>
      <c r="C235" s="34" t="s">
        <v>6462</v>
      </c>
      <c r="D235" s="35" t="s">
        <v>6463</v>
      </c>
      <c r="E235" s="34" t="s">
        <v>15</v>
      </c>
      <c r="F235" s="36">
        <v>196300403693</v>
      </c>
      <c r="G235" s="37">
        <v>5</v>
      </c>
      <c r="H235" s="38">
        <f t="shared" si="0"/>
        <v>54.15</v>
      </c>
      <c r="I235" s="39">
        <v>270.75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4" t="s">
        <v>8</v>
      </c>
      <c r="B236" s="34" t="s">
        <v>6464</v>
      </c>
      <c r="C236" s="34" t="s">
        <v>6464</v>
      </c>
      <c r="D236" s="35" t="s">
        <v>6465</v>
      </c>
      <c r="E236" s="34" t="s">
        <v>15</v>
      </c>
      <c r="F236" s="36">
        <v>195607238953</v>
      </c>
      <c r="G236" s="37">
        <v>2</v>
      </c>
      <c r="H236" s="38">
        <f t="shared" si="0"/>
        <v>54.15</v>
      </c>
      <c r="I236" s="39">
        <v>108.3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4" t="s">
        <v>8</v>
      </c>
      <c r="B237" s="34" t="s">
        <v>6466</v>
      </c>
      <c r="C237" s="34" t="s">
        <v>6466</v>
      </c>
      <c r="D237" s="35" t="s">
        <v>6467</v>
      </c>
      <c r="E237" s="34" t="s">
        <v>15</v>
      </c>
      <c r="F237" s="36">
        <v>196826334907</v>
      </c>
      <c r="G237" s="37">
        <v>2</v>
      </c>
      <c r="H237" s="38">
        <f t="shared" si="0"/>
        <v>54.15</v>
      </c>
      <c r="I237" s="39">
        <v>108.3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4" t="s">
        <v>8</v>
      </c>
      <c r="B238" s="34" t="s">
        <v>6468</v>
      </c>
      <c r="C238" s="34" t="s">
        <v>6468</v>
      </c>
      <c r="D238" s="35" t="s">
        <v>6469</v>
      </c>
      <c r="E238" s="34" t="s">
        <v>15</v>
      </c>
      <c r="F238" s="36">
        <v>888362342897</v>
      </c>
      <c r="G238" s="37">
        <v>1</v>
      </c>
      <c r="H238" s="38">
        <f t="shared" si="0"/>
        <v>54.05</v>
      </c>
      <c r="I238" s="39">
        <v>54.05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4" t="s">
        <v>8</v>
      </c>
      <c r="B239" s="34" t="s">
        <v>6470</v>
      </c>
      <c r="C239" s="34" t="s">
        <v>6470</v>
      </c>
      <c r="D239" s="35" t="s">
        <v>6471</v>
      </c>
      <c r="E239" s="34" t="s">
        <v>15</v>
      </c>
      <c r="F239" s="36">
        <v>726363734337</v>
      </c>
      <c r="G239" s="37">
        <v>179</v>
      </c>
      <c r="H239" s="38">
        <f t="shared" si="0"/>
        <v>53.6</v>
      </c>
      <c r="I239" s="39">
        <v>9594.4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4" t="s">
        <v>8</v>
      </c>
      <c r="B240" s="34" t="s">
        <v>6472</v>
      </c>
      <c r="C240" s="34" t="s">
        <v>6472</v>
      </c>
      <c r="D240" s="35" t="s">
        <v>6473</v>
      </c>
      <c r="E240" s="34" t="s">
        <v>15</v>
      </c>
      <c r="F240" s="36">
        <v>726363735587</v>
      </c>
      <c r="G240" s="37">
        <v>141</v>
      </c>
      <c r="H240" s="38">
        <f t="shared" si="0"/>
        <v>53.6</v>
      </c>
      <c r="I240" s="39">
        <v>7557.6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4" t="s">
        <v>8</v>
      </c>
      <c r="B241" s="34" t="s">
        <v>6474</v>
      </c>
      <c r="C241" s="34" t="s">
        <v>6474</v>
      </c>
      <c r="D241" s="35" t="s">
        <v>6475</v>
      </c>
      <c r="E241" s="34" t="s">
        <v>15</v>
      </c>
      <c r="F241" s="36">
        <v>726363734757</v>
      </c>
      <c r="G241" s="37">
        <v>137</v>
      </c>
      <c r="H241" s="38">
        <f t="shared" si="0"/>
        <v>53.6</v>
      </c>
      <c r="I241" s="39">
        <v>7343.2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4" t="s">
        <v>8</v>
      </c>
      <c r="B242" s="34" t="s">
        <v>6476</v>
      </c>
      <c r="C242" s="34" t="s">
        <v>6476</v>
      </c>
      <c r="D242" s="35" t="s">
        <v>6477</v>
      </c>
      <c r="E242" s="34" t="s">
        <v>15</v>
      </c>
      <c r="F242" s="36">
        <v>726363734573</v>
      </c>
      <c r="G242" s="37">
        <v>39</v>
      </c>
      <c r="H242" s="38">
        <f t="shared" si="0"/>
        <v>53.6</v>
      </c>
      <c r="I242" s="39">
        <v>2090.4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4" t="s">
        <v>8</v>
      </c>
      <c r="B243" s="34" t="s">
        <v>6478</v>
      </c>
      <c r="C243" s="34" t="s">
        <v>6478</v>
      </c>
      <c r="D243" s="35" t="s">
        <v>6479</v>
      </c>
      <c r="E243" s="34" t="s">
        <v>15</v>
      </c>
      <c r="F243" s="36">
        <v>726363735631</v>
      </c>
      <c r="G243" s="37">
        <v>39</v>
      </c>
      <c r="H243" s="38">
        <f t="shared" si="0"/>
        <v>53.6</v>
      </c>
      <c r="I243" s="39">
        <v>2090.4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4" t="s">
        <v>8</v>
      </c>
      <c r="B244" s="34" t="s">
        <v>6480</v>
      </c>
      <c r="C244" s="34" t="s">
        <v>6480</v>
      </c>
      <c r="D244" s="35" t="s">
        <v>6481</v>
      </c>
      <c r="E244" s="34" t="s">
        <v>15</v>
      </c>
      <c r="F244" s="36">
        <v>726363735624</v>
      </c>
      <c r="G244" s="37">
        <v>27</v>
      </c>
      <c r="H244" s="38">
        <f t="shared" si="0"/>
        <v>53.6</v>
      </c>
      <c r="I244" s="39">
        <v>1447.2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4" t="s">
        <v>8</v>
      </c>
      <c r="B245" s="34" t="s">
        <v>6482</v>
      </c>
      <c r="C245" s="34" t="s">
        <v>6482</v>
      </c>
      <c r="D245" s="35" t="s">
        <v>6483</v>
      </c>
      <c r="E245" s="34" t="s">
        <v>15</v>
      </c>
      <c r="F245" s="36">
        <v>726363735822</v>
      </c>
      <c r="G245" s="37">
        <v>24</v>
      </c>
      <c r="H245" s="38">
        <f t="shared" si="0"/>
        <v>53.6</v>
      </c>
      <c r="I245" s="39">
        <v>1286.4000000000001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4" t="s">
        <v>8</v>
      </c>
      <c r="B246" s="34" t="s">
        <v>6484</v>
      </c>
      <c r="C246" s="34" t="s">
        <v>6484</v>
      </c>
      <c r="D246" s="35" t="s">
        <v>6485</v>
      </c>
      <c r="E246" s="34" t="s">
        <v>15</v>
      </c>
      <c r="F246" s="36">
        <v>726363735693</v>
      </c>
      <c r="G246" s="37">
        <v>16</v>
      </c>
      <c r="H246" s="38">
        <f t="shared" si="0"/>
        <v>53.6</v>
      </c>
      <c r="I246" s="39">
        <v>857.6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4" t="s">
        <v>8</v>
      </c>
      <c r="B247" s="34" t="s">
        <v>6486</v>
      </c>
      <c r="C247" s="34" t="s">
        <v>6486</v>
      </c>
      <c r="D247" s="35" t="s">
        <v>6487</v>
      </c>
      <c r="E247" s="34" t="s">
        <v>15</v>
      </c>
      <c r="F247" s="36">
        <v>726363735648</v>
      </c>
      <c r="G247" s="37">
        <v>10</v>
      </c>
      <c r="H247" s="38">
        <f t="shared" si="0"/>
        <v>53.6</v>
      </c>
      <c r="I247" s="39">
        <v>536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4" t="s">
        <v>8</v>
      </c>
      <c r="B248" s="34" t="s">
        <v>6488</v>
      </c>
      <c r="C248" s="34" t="s">
        <v>6488</v>
      </c>
      <c r="D248" s="35" t="s">
        <v>6489</v>
      </c>
      <c r="E248" s="34" t="s">
        <v>15</v>
      </c>
      <c r="F248" s="36">
        <v>726363735419</v>
      </c>
      <c r="G248" s="37">
        <v>6</v>
      </c>
      <c r="H248" s="38">
        <f t="shared" si="0"/>
        <v>53.6</v>
      </c>
      <c r="I248" s="39">
        <v>321.60000000000002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4" t="s">
        <v>8</v>
      </c>
      <c r="B249" s="34" t="s">
        <v>6490</v>
      </c>
      <c r="C249" s="34" t="s">
        <v>6490</v>
      </c>
      <c r="D249" s="35" t="s">
        <v>6491</v>
      </c>
      <c r="E249" s="34" t="s">
        <v>15</v>
      </c>
      <c r="F249" s="36">
        <v>726363735679</v>
      </c>
      <c r="G249" s="37">
        <v>5</v>
      </c>
      <c r="H249" s="38">
        <f t="shared" si="0"/>
        <v>53.6</v>
      </c>
      <c r="I249" s="39">
        <v>268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4" t="s">
        <v>8</v>
      </c>
      <c r="B250" s="34" t="s">
        <v>6492</v>
      </c>
      <c r="C250" s="34" t="s">
        <v>6492</v>
      </c>
      <c r="D250" s="35" t="s">
        <v>6493</v>
      </c>
      <c r="E250" s="34" t="s">
        <v>15</v>
      </c>
      <c r="F250" s="36">
        <v>726363735686</v>
      </c>
      <c r="G250" s="37">
        <v>5</v>
      </c>
      <c r="H250" s="38">
        <f t="shared" si="0"/>
        <v>53.6</v>
      </c>
      <c r="I250" s="39">
        <v>268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4" t="s">
        <v>8</v>
      </c>
      <c r="B251" s="34" t="s">
        <v>6484</v>
      </c>
      <c r="C251" s="34" t="s">
        <v>6484</v>
      </c>
      <c r="D251" s="35" t="s">
        <v>6485</v>
      </c>
      <c r="E251" s="34" t="s">
        <v>15</v>
      </c>
      <c r="F251" s="36">
        <v>726363735693</v>
      </c>
      <c r="G251" s="37">
        <v>1</v>
      </c>
      <c r="H251" s="38">
        <f t="shared" si="0"/>
        <v>53.6</v>
      </c>
      <c r="I251" s="39">
        <v>53.6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4" t="s">
        <v>8</v>
      </c>
      <c r="B252" s="34" t="s">
        <v>6490</v>
      </c>
      <c r="C252" s="34" t="s">
        <v>6490</v>
      </c>
      <c r="D252" s="35" t="s">
        <v>6491</v>
      </c>
      <c r="E252" s="34" t="s">
        <v>15</v>
      </c>
      <c r="F252" s="36">
        <v>726363735679</v>
      </c>
      <c r="G252" s="37">
        <v>1</v>
      </c>
      <c r="H252" s="38">
        <f t="shared" si="0"/>
        <v>53.6</v>
      </c>
      <c r="I252" s="39">
        <v>53.6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4" t="s">
        <v>8</v>
      </c>
      <c r="B253" s="34" t="s">
        <v>6474</v>
      </c>
      <c r="C253" s="34" t="s">
        <v>6474</v>
      </c>
      <c r="D253" s="35" t="s">
        <v>6475</v>
      </c>
      <c r="E253" s="34" t="s">
        <v>15</v>
      </c>
      <c r="F253" s="36">
        <v>726363734757</v>
      </c>
      <c r="G253" s="37">
        <v>1</v>
      </c>
      <c r="H253" s="38">
        <f t="shared" si="0"/>
        <v>53.6</v>
      </c>
      <c r="I253" s="39">
        <v>53.6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4" t="s">
        <v>8</v>
      </c>
      <c r="B254" s="34" t="s">
        <v>6472</v>
      </c>
      <c r="C254" s="34" t="s">
        <v>6472</v>
      </c>
      <c r="D254" s="35" t="s">
        <v>6473</v>
      </c>
      <c r="E254" s="34" t="s">
        <v>15</v>
      </c>
      <c r="F254" s="36">
        <v>726363735587</v>
      </c>
      <c r="G254" s="37">
        <v>1</v>
      </c>
      <c r="H254" s="38">
        <f t="shared" si="0"/>
        <v>53.6</v>
      </c>
      <c r="I254" s="39">
        <v>53.6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4" t="s">
        <v>8</v>
      </c>
      <c r="B255" s="34" t="s">
        <v>6470</v>
      </c>
      <c r="C255" s="34" t="s">
        <v>6470</v>
      </c>
      <c r="D255" s="35" t="s">
        <v>6471</v>
      </c>
      <c r="E255" s="34" t="s">
        <v>15</v>
      </c>
      <c r="F255" s="36">
        <v>726363734337</v>
      </c>
      <c r="G255" s="37">
        <v>1</v>
      </c>
      <c r="H255" s="38">
        <f t="shared" si="0"/>
        <v>53.6</v>
      </c>
      <c r="I255" s="39">
        <v>53.6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4" t="s">
        <v>8</v>
      </c>
      <c r="B256" s="34" t="s">
        <v>6470</v>
      </c>
      <c r="C256" s="34" t="s">
        <v>6470</v>
      </c>
      <c r="D256" s="35" t="s">
        <v>6471</v>
      </c>
      <c r="E256" s="34" t="s">
        <v>15</v>
      </c>
      <c r="F256" s="36">
        <v>726363734337</v>
      </c>
      <c r="G256" s="37">
        <v>1</v>
      </c>
      <c r="H256" s="38">
        <f t="shared" si="0"/>
        <v>53.6</v>
      </c>
      <c r="I256" s="39">
        <v>53.6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4" t="s">
        <v>8</v>
      </c>
      <c r="B257" s="34" t="s">
        <v>6494</v>
      </c>
      <c r="C257" s="34" t="s">
        <v>6494</v>
      </c>
      <c r="D257" s="35" t="s">
        <v>6495</v>
      </c>
      <c r="E257" s="34" t="s">
        <v>15</v>
      </c>
      <c r="F257" s="36">
        <v>726363734382</v>
      </c>
      <c r="G257" s="37">
        <v>57</v>
      </c>
      <c r="H257" s="38">
        <f t="shared" si="0"/>
        <v>53.599999999999994</v>
      </c>
      <c r="I257" s="39">
        <v>3055.2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4" t="s">
        <v>8</v>
      </c>
      <c r="B258" s="34" t="s">
        <v>6496</v>
      </c>
      <c r="C258" s="34" t="s">
        <v>6496</v>
      </c>
      <c r="D258" s="35" t="s">
        <v>6497</v>
      </c>
      <c r="E258" s="34" t="s">
        <v>15</v>
      </c>
      <c r="F258" s="36">
        <v>726363735716</v>
      </c>
      <c r="G258" s="37">
        <v>18</v>
      </c>
      <c r="H258" s="38">
        <f t="shared" si="0"/>
        <v>53.599999999999994</v>
      </c>
      <c r="I258" s="39">
        <v>964.8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4" t="s">
        <v>8</v>
      </c>
      <c r="B259" s="34" t="s">
        <v>6498</v>
      </c>
      <c r="C259" s="34" t="s">
        <v>6498</v>
      </c>
      <c r="D259" s="35" t="s">
        <v>6499</v>
      </c>
      <c r="E259" s="34" t="s">
        <v>15</v>
      </c>
      <c r="F259" s="36">
        <v>194805398803</v>
      </c>
      <c r="G259" s="37">
        <v>3</v>
      </c>
      <c r="H259" s="38">
        <f t="shared" si="0"/>
        <v>53.360000000000007</v>
      </c>
      <c r="I259" s="39">
        <v>160.08000000000001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4" t="s">
        <v>8</v>
      </c>
      <c r="B260" s="34" t="s">
        <v>6500</v>
      </c>
      <c r="C260" s="34" t="s">
        <v>6500</v>
      </c>
      <c r="D260" s="35" t="s">
        <v>6501</v>
      </c>
      <c r="E260" s="34" t="s">
        <v>15</v>
      </c>
      <c r="F260" s="36">
        <v>194805398698</v>
      </c>
      <c r="G260" s="37">
        <v>5</v>
      </c>
      <c r="H260" s="38">
        <f t="shared" si="0"/>
        <v>53.36</v>
      </c>
      <c r="I260" s="39">
        <v>266.8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4" t="s">
        <v>8</v>
      </c>
      <c r="B261" s="34" t="s">
        <v>6502</v>
      </c>
      <c r="C261" s="34" t="s">
        <v>6502</v>
      </c>
      <c r="D261" s="35" t="s">
        <v>6503</v>
      </c>
      <c r="E261" s="34" t="s">
        <v>15</v>
      </c>
      <c r="F261" s="36">
        <v>194805398629</v>
      </c>
      <c r="G261" s="37">
        <v>1</v>
      </c>
      <c r="H261" s="38">
        <f t="shared" si="0"/>
        <v>53.36</v>
      </c>
      <c r="I261" s="39">
        <v>53.36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4" t="s">
        <v>8</v>
      </c>
      <c r="B262" s="34" t="s">
        <v>6504</v>
      </c>
      <c r="C262" s="34" t="s">
        <v>6504</v>
      </c>
      <c r="D262" s="35" t="s">
        <v>6505</v>
      </c>
      <c r="E262" s="34" t="s">
        <v>15</v>
      </c>
      <c r="F262" s="36">
        <v>194805398940</v>
      </c>
      <c r="G262" s="37">
        <v>1</v>
      </c>
      <c r="H262" s="38">
        <f t="shared" si="0"/>
        <v>53.36</v>
      </c>
      <c r="I262" s="39">
        <v>53.36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4" t="s">
        <v>8</v>
      </c>
      <c r="B263" s="34" t="s">
        <v>6506</v>
      </c>
      <c r="C263" s="34" t="s">
        <v>6506</v>
      </c>
      <c r="D263" s="35" t="s">
        <v>6507</v>
      </c>
      <c r="E263" s="34" t="s">
        <v>15</v>
      </c>
      <c r="F263" s="36">
        <v>192681594357</v>
      </c>
      <c r="G263" s="37">
        <v>1</v>
      </c>
      <c r="H263" s="38">
        <f t="shared" si="0"/>
        <v>53.35</v>
      </c>
      <c r="I263" s="39">
        <v>53.35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4" t="s">
        <v>8</v>
      </c>
      <c r="B264" s="34" t="s">
        <v>6508</v>
      </c>
      <c r="C264" s="34" t="s">
        <v>6508</v>
      </c>
      <c r="D264" s="35" t="s">
        <v>6509</v>
      </c>
      <c r="E264" s="34" t="s">
        <v>15</v>
      </c>
      <c r="F264" s="36">
        <v>195017933721</v>
      </c>
      <c r="G264" s="37">
        <v>111</v>
      </c>
      <c r="H264" s="38">
        <f t="shared" si="0"/>
        <v>52.800000000000004</v>
      </c>
      <c r="I264" s="39">
        <v>5860.8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4" t="s">
        <v>8</v>
      </c>
      <c r="B265" s="34" t="s">
        <v>6510</v>
      </c>
      <c r="C265" s="34" t="s">
        <v>6510</v>
      </c>
      <c r="D265" s="35" t="s">
        <v>6511</v>
      </c>
      <c r="E265" s="34" t="s">
        <v>15</v>
      </c>
      <c r="F265" s="36">
        <v>195017933394</v>
      </c>
      <c r="G265" s="37">
        <v>73</v>
      </c>
      <c r="H265" s="38">
        <f t="shared" si="0"/>
        <v>52.800000000000004</v>
      </c>
      <c r="I265" s="39">
        <v>3854.4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4" t="s">
        <v>8</v>
      </c>
      <c r="B266" s="34" t="s">
        <v>6512</v>
      </c>
      <c r="C266" s="34" t="s">
        <v>6512</v>
      </c>
      <c r="D266" s="35" t="s">
        <v>6513</v>
      </c>
      <c r="E266" s="34" t="s">
        <v>15</v>
      </c>
      <c r="F266" s="36">
        <v>195017933745</v>
      </c>
      <c r="G266" s="37">
        <v>46</v>
      </c>
      <c r="H266" s="38">
        <f t="shared" si="0"/>
        <v>52.800000000000004</v>
      </c>
      <c r="I266" s="39">
        <v>2428.8000000000002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4" t="s">
        <v>8</v>
      </c>
      <c r="B267" s="34" t="s">
        <v>6514</v>
      </c>
      <c r="C267" s="34" t="s">
        <v>6514</v>
      </c>
      <c r="D267" s="35" t="s">
        <v>6515</v>
      </c>
      <c r="E267" s="34" t="s">
        <v>15</v>
      </c>
      <c r="F267" s="36">
        <v>195017933455</v>
      </c>
      <c r="G267" s="37">
        <v>19</v>
      </c>
      <c r="H267" s="38">
        <f t="shared" si="0"/>
        <v>52.800000000000004</v>
      </c>
      <c r="I267" s="39">
        <v>1003.2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4" t="s">
        <v>8</v>
      </c>
      <c r="B268" s="34" t="s">
        <v>6516</v>
      </c>
      <c r="C268" s="34" t="s">
        <v>6516</v>
      </c>
      <c r="D268" s="35" t="s">
        <v>6517</v>
      </c>
      <c r="E268" s="34" t="s">
        <v>15</v>
      </c>
      <c r="F268" s="10"/>
      <c r="G268" s="37">
        <v>12</v>
      </c>
      <c r="H268" s="38">
        <f t="shared" si="0"/>
        <v>52.800000000000004</v>
      </c>
      <c r="I268" s="39">
        <v>633.6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4" t="s">
        <v>8</v>
      </c>
      <c r="B269" s="34" t="s">
        <v>6518</v>
      </c>
      <c r="C269" s="34" t="s">
        <v>6518</v>
      </c>
      <c r="D269" s="35" t="s">
        <v>6519</v>
      </c>
      <c r="E269" s="34" t="s">
        <v>15</v>
      </c>
      <c r="F269" s="36">
        <v>195017932694</v>
      </c>
      <c r="G269" s="37">
        <v>250</v>
      </c>
      <c r="H269" s="38">
        <f t="shared" si="0"/>
        <v>52.8</v>
      </c>
      <c r="I269" s="39">
        <v>13200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4" t="s">
        <v>8</v>
      </c>
      <c r="B270" s="34" t="s">
        <v>6520</v>
      </c>
      <c r="C270" s="34" t="s">
        <v>6520</v>
      </c>
      <c r="D270" s="35" t="s">
        <v>6521</v>
      </c>
      <c r="E270" s="34" t="s">
        <v>15</v>
      </c>
      <c r="F270" s="36">
        <v>195017932717</v>
      </c>
      <c r="G270" s="37">
        <v>180</v>
      </c>
      <c r="H270" s="38">
        <f t="shared" si="0"/>
        <v>52.8</v>
      </c>
      <c r="I270" s="39">
        <v>9504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4" t="s">
        <v>8</v>
      </c>
      <c r="B271" s="34" t="s">
        <v>6522</v>
      </c>
      <c r="C271" s="34" t="s">
        <v>6522</v>
      </c>
      <c r="D271" s="35" t="s">
        <v>6523</v>
      </c>
      <c r="E271" s="34" t="s">
        <v>15</v>
      </c>
      <c r="F271" s="36">
        <v>195017934568</v>
      </c>
      <c r="G271" s="37">
        <v>133</v>
      </c>
      <c r="H271" s="38">
        <f t="shared" si="0"/>
        <v>52.8</v>
      </c>
      <c r="I271" s="39">
        <v>7022.4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4" t="s">
        <v>8</v>
      </c>
      <c r="B272" s="34" t="s">
        <v>6524</v>
      </c>
      <c r="C272" s="34" t="s">
        <v>6524</v>
      </c>
      <c r="D272" s="35" t="s">
        <v>6525</v>
      </c>
      <c r="E272" s="34" t="s">
        <v>15</v>
      </c>
      <c r="F272" s="36">
        <v>195017934575</v>
      </c>
      <c r="G272" s="37">
        <v>113</v>
      </c>
      <c r="H272" s="38">
        <f t="shared" si="0"/>
        <v>52.8</v>
      </c>
      <c r="I272" s="39">
        <v>5966.4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4" t="s">
        <v>8</v>
      </c>
      <c r="B273" s="34" t="s">
        <v>6526</v>
      </c>
      <c r="C273" s="34" t="s">
        <v>6526</v>
      </c>
      <c r="D273" s="35" t="s">
        <v>6527</v>
      </c>
      <c r="E273" s="34" t="s">
        <v>15</v>
      </c>
      <c r="F273" s="36">
        <v>195017933554</v>
      </c>
      <c r="G273" s="37">
        <v>78</v>
      </c>
      <c r="H273" s="38">
        <f t="shared" si="0"/>
        <v>52.8</v>
      </c>
      <c r="I273" s="39">
        <v>4118.3999999999996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4" t="s">
        <v>8</v>
      </c>
      <c r="B274" s="34" t="s">
        <v>6528</v>
      </c>
      <c r="C274" s="34" t="s">
        <v>6528</v>
      </c>
      <c r="D274" s="35" t="s">
        <v>6529</v>
      </c>
      <c r="E274" s="34" t="s">
        <v>15</v>
      </c>
      <c r="F274" s="36">
        <v>195017933417</v>
      </c>
      <c r="G274" s="37">
        <v>55</v>
      </c>
      <c r="H274" s="38">
        <f t="shared" si="0"/>
        <v>52.8</v>
      </c>
      <c r="I274" s="39">
        <v>2904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4" t="s">
        <v>8</v>
      </c>
      <c r="B275" s="34" t="s">
        <v>6530</v>
      </c>
      <c r="C275" s="34" t="s">
        <v>6530</v>
      </c>
      <c r="D275" s="35" t="s">
        <v>6531</v>
      </c>
      <c r="E275" s="34" t="s">
        <v>15</v>
      </c>
      <c r="F275" s="10"/>
      <c r="G275" s="37">
        <v>4</v>
      </c>
      <c r="H275" s="38">
        <f t="shared" si="0"/>
        <v>52.8</v>
      </c>
      <c r="I275" s="39">
        <v>211.2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4" t="s">
        <v>8</v>
      </c>
      <c r="B276" s="34" t="s">
        <v>6532</v>
      </c>
      <c r="C276" s="34" t="s">
        <v>6532</v>
      </c>
      <c r="D276" s="35" t="s">
        <v>6533</v>
      </c>
      <c r="E276" s="34" t="s">
        <v>15</v>
      </c>
      <c r="F276" s="10"/>
      <c r="G276" s="37">
        <v>2</v>
      </c>
      <c r="H276" s="38">
        <f t="shared" si="0"/>
        <v>52.8</v>
      </c>
      <c r="I276" s="39">
        <v>105.6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4" t="s">
        <v>8</v>
      </c>
      <c r="B277" s="34" t="s">
        <v>6534</v>
      </c>
      <c r="C277" s="34" t="s">
        <v>6534</v>
      </c>
      <c r="D277" s="35" t="s">
        <v>6535</v>
      </c>
      <c r="E277" s="34" t="s">
        <v>15</v>
      </c>
      <c r="F277" s="36">
        <v>196790213710</v>
      </c>
      <c r="G277" s="37">
        <v>1</v>
      </c>
      <c r="H277" s="38">
        <f t="shared" si="0"/>
        <v>52.8</v>
      </c>
      <c r="I277" s="39">
        <v>52.8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4" t="s">
        <v>8</v>
      </c>
      <c r="B278" s="34" t="s">
        <v>6518</v>
      </c>
      <c r="C278" s="34" t="s">
        <v>6518</v>
      </c>
      <c r="D278" s="35" t="s">
        <v>6519</v>
      </c>
      <c r="E278" s="34" t="s">
        <v>15</v>
      </c>
      <c r="F278" s="36">
        <v>195017932694</v>
      </c>
      <c r="G278" s="37">
        <v>1</v>
      </c>
      <c r="H278" s="38">
        <f t="shared" si="0"/>
        <v>52.8</v>
      </c>
      <c r="I278" s="39">
        <v>52.8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4" t="s">
        <v>8</v>
      </c>
      <c r="B279" s="34" t="s">
        <v>6536</v>
      </c>
      <c r="C279" s="34" t="s">
        <v>6536</v>
      </c>
      <c r="D279" s="35" t="s">
        <v>6537</v>
      </c>
      <c r="E279" s="34" t="s">
        <v>15</v>
      </c>
      <c r="F279" s="36">
        <v>195017934605</v>
      </c>
      <c r="G279" s="37">
        <v>1</v>
      </c>
      <c r="H279" s="38">
        <f t="shared" si="0"/>
        <v>52.8</v>
      </c>
      <c r="I279" s="39">
        <v>52.8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4" t="s">
        <v>8</v>
      </c>
      <c r="B280" s="34" t="s">
        <v>6524</v>
      </c>
      <c r="C280" s="34" t="s">
        <v>6524</v>
      </c>
      <c r="D280" s="35" t="s">
        <v>6525</v>
      </c>
      <c r="E280" s="34" t="s">
        <v>15</v>
      </c>
      <c r="F280" s="36">
        <v>195017934575</v>
      </c>
      <c r="G280" s="37">
        <v>1</v>
      </c>
      <c r="H280" s="38">
        <f t="shared" si="0"/>
        <v>52.8</v>
      </c>
      <c r="I280" s="39">
        <v>52.8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4" t="s">
        <v>8</v>
      </c>
      <c r="B281" s="34" t="s">
        <v>6508</v>
      </c>
      <c r="C281" s="34" t="s">
        <v>6508</v>
      </c>
      <c r="D281" s="35" t="s">
        <v>6509</v>
      </c>
      <c r="E281" s="34" t="s">
        <v>15</v>
      </c>
      <c r="F281" s="36">
        <v>195017933721</v>
      </c>
      <c r="G281" s="37">
        <v>1</v>
      </c>
      <c r="H281" s="38">
        <f t="shared" si="0"/>
        <v>52.8</v>
      </c>
      <c r="I281" s="39">
        <v>52.8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4" t="s">
        <v>8</v>
      </c>
      <c r="B282" s="34" t="s">
        <v>6522</v>
      </c>
      <c r="C282" s="34" t="s">
        <v>6522</v>
      </c>
      <c r="D282" s="35" t="s">
        <v>6523</v>
      </c>
      <c r="E282" s="34" t="s">
        <v>15</v>
      </c>
      <c r="F282" s="36">
        <v>195017934568</v>
      </c>
      <c r="G282" s="37">
        <v>1</v>
      </c>
      <c r="H282" s="38">
        <f t="shared" si="0"/>
        <v>52.8</v>
      </c>
      <c r="I282" s="39">
        <v>52.8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4" t="s">
        <v>8</v>
      </c>
      <c r="B283" s="34" t="s">
        <v>6538</v>
      </c>
      <c r="C283" s="34" t="s">
        <v>6538</v>
      </c>
      <c r="D283" s="35" t="s">
        <v>6539</v>
      </c>
      <c r="E283" s="34" t="s">
        <v>15</v>
      </c>
      <c r="F283" s="36">
        <v>195972657250</v>
      </c>
      <c r="G283" s="37">
        <v>1</v>
      </c>
      <c r="H283" s="38">
        <f t="shared" si="0"/>
        <v>52.75</v>
      </c>
      <c r="I283" s="39">
        <v>52.75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4" t="s">
        <v>8</v>
      </c>
      <c r="B284" s="34" t="s">
        <v>6540</v>
      </c>
      <c r="C284" s="34" t="s">
        <v>6540</v>
      </c>
      <c r="D284" s="35" t="s">
        <v>6541</v>
      </c>
      <c r="E284" s="34" t="s">
        <v>15</v>
      </c>
      <c r="F284" s="36">
        <v>736708202575</v>
      </c>
      <c r="G284" s="37">
        <v>1</v>
      </c>
      <c r="H284" s="38">
        <f t="shared" si="0"/>
        <v>52.55</v>
      </c>
      <c r="I284" s="39">
        <v>52.55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4" t="s">
        <v>8</v>
      </c>
      <c r="B285" s="34" t="s">
        <v>6542</v>
      </c>
      <c r="C285" s="34" t="s">
        <v>6542</v>
      </c>
      <c r="D285" s="35" t="s">
        <v>6543</v>
      </c>
      <c r="E285" s="34" t="s">
        <v>15</v>
      </c>
      <c r="F285" s="36">
        <v>768363665839</v>
      </c>
      <c r="G285" s="37">
        <v>1</v>
      </c>
      <c r="H285" s="38">
        <f t="shared" si="0"/>
        <v>52.25</v>
      </c>
      <c r="I285" s="39">
        <v>52.25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4" t="s">
        <v>8</v>
      </c>
      <c r="B286" s="34" t="s">
        <v>6544</v>
      </c>
      <c r="C286" s="34" t="s">
        <v>6544</v>
      </c>
      <c r="D286" s="35" t="s">
        <v>6545</v>
      </c>
      <c r="E286" s="34" t="s">
        <v>15</v>
      </c>
      <c r="F286" s="36">
        <v>727687326376</v>
      </c>
      <c r="G286" s="37">
        <v>1</v>
      </c>
      <c r="H286" s="38">
        <f t="shared" si="0"/>
        <v>52.25</v>
      </c>
      <c r="I286" s="39">
        <v>52.25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4" t="s">
        <v>8</v>
      </c>
      <c r="B287" s="34" t="s">
        <v>6546</v>
      </c>
      <c r="C287" s="34" t="s">
        <v>6546</v>
      </c>
      <c r="D287" s="35" t="s">
        <v>6547</v>
      </c>
      <c r="E287" s="34" t="s">
        <v>15</v>
      </c>
      <c r="F287" s="36">
        <v>768363662906</v>
      </c>
      <c r="G287" s="37">
        <v>1</v>
      </c>
      <c r="H287" s="38">
        <f t="shared" si="0"/>
        <v>52.25</v>
      </c>
      <c r="I287" s="39">
        <v>52.25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4" t="s">
        <v>8</v>
      </c>
      <c r="B288" s="34" t="s">
        <v>6548</v>
      </c>
      <c r="C288" s="34" t="s">
        <v>6548</v>
      </c>
      <c r="D288" s="35" t="s">
        <v>6549</v>
      </c>
      <c r="E288" s="34" t="s">
        <v>15</v>
      </c>
      <c r="F288" s="36">
        <v>193715429560</v>
      </c>
      <c r="G288" s="37">
        <v>89</v>
      </c>
      <c r="H288" s="38">
        <f t="shared" si="0"/>
        <v>52</v>
      </c>
      <c r="I288" s="39">
        <v>4628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4" t="s">
        <v>8</v>
      </c>
      <c r="B289" s="34" t="s">
        <v>6550</v>
      </c>
      <c r="C289" s="34" t="s">
        <v>6550</v>
      </c>
      <c r="D289" s="35" t="s">
        <v>6551</v>
      </c>
      <c r="E289" s="34" t="s">
        <v>15</v>
      </c>
      <c r="F289" s="36">
        <v>193715429829</v>
      </c>
      <c r="G289" s="37">
        <v>30</v>
      </c>
      <c r="H289" s="38">
        <f t="shared" si="0"/>
        <v>52</v>
      </c>
      <c r="I289" s="39">
        <v>1560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4" t="s">
        <v>8</v>
      </c>
      <c r="B290" s="34" t="s">
        <v>6552</v>
      </c>
      <c r="C290" s="34" t="s">
        <v>6552</v>
      </c>
      <c r="D290" s="35" t="s">
        <v>6553</v>
      </c>
      <c r="E290" s="34" t="s">
        <v>15</v>
      </c>
      <c r="F290" s="36">
        <v>193715429294</v>
      </c>
      <c r="G290" s="37">
        <v>19</v>
      </c>
      <c r="H290" s="38">
        <f t="shared" si="0"/>
        <v>52</v>
      </c>
      <c r="I290" s="39">
        <v>988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4" t="s">
        <v>8</v>
      </c>
      <c r="B291" s="34" t="s">
        <v>6554</v>
      </c>
      <c r="C291" s="34" t="s">
        <v>6554</v>
      </c>
      <c r="D291" s="35" t="s">
        <v>6555</v>
      </c>
      <c r="E291" s="34" t="s">
        <v>15</v>
      </c>
      <c r="F291" s="36">
        <v>195578181654</v>
      </c>
      <c r="G291" s="37">
        <v>5</v>
      </c>
      <c r="H291" s="38">
        <f t="shared" si="0"/>
        <v>51.92</v>
      </c>
      <c r="I291" s="39">
        <v>259.60000000000002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4" t="s">
        <v>8</v>
      </c>
      <c r="B292" s="34" t="s">
        <v>6556</v>
      </c>
      <c r="C292" s="34" t="s">
        <v>6556</v>
      </c>
      <c r="D292" s="35" t="s">
        <v>6557</v>
      </c>
      <c r="E292" s="34" t="s">
        <v>15</v>
      </c>
      <c r="F292" s="36">
        <v>195972675490</v>
      </c>
      <c r="G292" s="37">
        <v>1</v>
      </c>
      <c r="H292" s="38">
        <f t="shared" si="0"/>
        <v>51.7</v>
      </c>
      <c r="I292" s="39">
        <v>51.7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4" t="s">
        <v>8</v>
      </c>
      <c r="B293" s="34" t="s">
        <v>6558</v>
      </c>
      <c r="C293" s="34" t="s">
        <v>6558</v>
      </c>
      <c r="D293" s="35" t="s">
        <v>6559</v>
      </c>
      <c r="E293" s="34" t="s">
        <v>15</v>
      </c>
      <c r="F293" s="36">
        <v>196496711251</v>
      </c>
      <c r="G293" s="37">
        <v>1</v>
      </c>
      <c r="H293" s="38">
        <f t="shared" si="0"/>
        <v>51.7</v>
      </c>
      <c r="I293" s="39">
        <v>51.7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4" t="s">
        <v>8</v>
      </c>
      <c r="B294" s="34" t="s">
        <v>6560</v>
      </c>
      <c r="C294" s="34" t="s">
        <v>6560</v>
      </c>
      <c r="D294" s="35" t="s">
        <v>6561</v>
      </c>
      <c r="E294" s="34" t="s">
        <v>15</v>
      </c>
      <c r="F294" s="36">
        <v>195972242623</v>
      </c>
      <c r="G294" s="37">
        <v>1</v>
      </c>
      <c r="H294" s="38">
        <f t="shared" si="0"/>
        <v>51.7</v>
      </c>
      <c r="I294" s="39">
        <v>51.7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4" t="s">
        <v>8</v>
      </c>
      <c r="B295" s="34" t="s">
        <v>6562</v>
      </c>
      <c r="C295" s="34" t="s">
        <v>6562</v>
      </c>
      <c r="D295" s="35" t="s">
        <v>6563</v>
      </c>
      <c r="E295" s="34" t="s">
        <v>15</v>
      </c>
      <c r="F295" s="10"/>
      <c r="G295" s="37">
        <v>1</v>
      </c>
      <c r="H295" s="38">
        <f t="shared" si="0"/>
        <v>51.3</v>
      </c>
      <c r="I295" s="39">
        <v>51.3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4" t="s">
        <v>8</v>
      </c>
      <c r="B296" s="34" t="s">
        <v>6564</v>
      </c>
      <c r="C296" s="34" t="s">
        <v>6564</v>
      </c>
      <c r="D296" s="35" t="s">
        <v>6565</v>
      </c>
      <c r="E296" s="34" t="s">
        <v>454</v>
      </c>
      <c r="F296" s="36">
        <v>194917038741</v>
      </c>
      <c r="G296" s="37">
        <v>42</v>
      </c>
      <c r="H296" s="38">
        <f t="shared" si="0"/>
        <v>50.88</v>
      </c>
      <c r="I296" s="39">
        <v>2136.96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4" t="s">
        <v>8</v>
      </c>
      <c r="B297" s="34" t="s">
        <v>6566</v>
      </c>
      <c r="C297" s="34" t="s">
        <v>6566</v>
      </c>
      <c r="D297" s="35" t="s">
        <v>6567</v>
      </c>
      <c r="E297" s="34" t="s">
        <v>15</v>
      </c>
      <c r="F297" s="36">
        <v>195017018374</v>
      </c>
      <c r="G297" s="37">
        <v>4</v>
      </c>
      <c r="H297" s="38">
        <f t="shared" si="0"/>
        <v>50.88</v>
      </c>
      <c r="I297" s="39">
        <v>203.52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4" t="s">
        <v>8</v>
      </c>
      <c r="B298" s="34" t="s">
        <v>6564</v>
      </c>
      <c r="C298" s="34" t="s">
        <v>6564</v>
      </c>
      <c r="D298" s="35" t="s">
        <v>6565</v>
      </c>
      <c r="E298" s="34" t="s">
        <v>454</v>
      </c>
      <c r="F298" s="36">
        <v>194917038741</v>
      </c>
      <c r="G298" s="37">
        <v>1</v>
      </c>
      <c r="H298" s="38">
        <f t="shared" si="0"/>
        <v>50.88</v>
      </c>
      <c r="I298" s="39">
        <v>50.88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4" t="s">
        <v>8</v>
      </c>
      <c r="B299" s="34" t="s">
        <v>6568</v>
      </c>
      <c r="C299" s="34" t="s">
        <v>6568</v>
      </c>
      <c r="D299" s="35" t="s">
        <v>6569</v>
      </c>
      <c r="E299" s="34" t="s">
        <v>15</v>
      </c>
      <c r="F299" s="36">
        <v>196496860621</v>
      </c>
      <c r="G299" s="37">
        <v>1</v>
      </c>
      <c r="H299" s="38">
        <f t="shared" si="0"/>
        <v>50.76</v>
      </c>
      <c r="I299" s="39">
        <v>50.76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4" t="s">
        <v>8</v>
      </c>
      <c r="B300" s="34" t="s">
        <v>6570</v>
      </c>
      <c r="C300" s="34" t="s">
        <v>6570</v>
      </c>
      <c r="D300" s="35" t="s">
        <v>6571</v>
      </c>
      <c r="E300" s="34" t="s">
        <v>15</v>
      </c>
      <c r="F300" s="36">
        <v>825076528001</v>
      </c>
      <c r="G300" s="37">
        <v>5</v>
      </c>
      <c r="H300" s="38">
        <f t="shared" si="0"/>
        <v>50.75</v>
      </c>
      <c r="I300" s="39">
        <v>253.75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4" t="s">
        <v>8</v>
      </c>
      <c r="B301" s="34" t="s">
        <v>6572</v>
      </c>
      <c r="C301" s="34" t="s">
        <v>6572</v>
      </c>
      <c r="D301" s="35" t="s">
        <v>6573</v>
      </c>
      <c r="E301" s="34" t="s">
        <v>15</v>
      </c>
      <c r="F301" s="36">
        <v>825076527998</v>
      </c>
      <c r="G301" s="37">
        <v>2</v>
      </c>
      <c r="H301" s="38">
        <f t="shared" si="0"/>
        <v>50.75</v>
      </c>
      <c r="I301" s="39">
        <v>101.5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4" t="s">
        <v>8</v>
      </c>
      <c r="B302" s="34" t="s">
        <v>6572</v>
      </c>
      <c r="C302" s="34" t="s">
        <v>6572</v>
      </c>
      <c r="D302" s="35" t="s">
        <v>6573</v>
      </c>
      <c r="E302" s="34" t="s">
        <v>15</v>
      </c>
      <c r="F302" s="36">
        <v>825076527998</v>
      </c>
      <c r="G302" s="37">
        <v>1</v>
      </c>
      <c r="H302" s="38">
        <f t="shared" si="0"/>
        <v>50.75</v>
      </c>
      <c r="I302" s="39">
        <v>50.75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4" t="s">
        <v>8</v>
      </c>
      <c r="B303" s="34" t="s">
        <v>6574</v>
      </c>
      <c r="C303" s="34" t="s">
        <v>6574</v>
      </c>
      <c r="D303" s="35" t="s">
        <v>6575</v>
      </c>
      <c r="E303" s="34" t="s">
        <v>15</v>
      </c>
      <c r="F303" s="36">
        <v>195607658980</v>
      </c>
      <c r="G303" s="37">
        <v>10</v>
      </c>
      <c r="H303" s="38">
        <f t="shared" si="0"/>
        <v>50.63</v>
      </c>
      <c r="I303" s="39">
        <v>506.3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4" t="s">
        <v>8</v>
      </c>
      <c r="B304" s="34" t="s">
        <v>6576</v>
      </c>
      <c r="C304" s="34" t="s">
        <v>6576</v>
      </c>
      <c r="D304" s="35" t="s">
        <v>6577</v>
      </c>
      <c r="E304" s="34" t="s">
        <v>15</v>
      </c>
      <c r="F304" s="36">
        <v>195607659062</v>
      </c>
      <c r="G304" s="37">
        <v>1</v>
      </c>
      <c r="H304" s="38">
        <f t="shared" si="0"/>
        <v>50.63</v>
      </c>
      <c r="I304" s="39">
        <v>50.63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4" t="s">
        <v>8</v>
      </c>
      <c r="B305" s="34" t="s">
        <v>6578</v>
      </c>
      <c r="C305" s="34" t="s">
        <v>6578</v>
      </c>
      <c r="D305" s="35" t="s">
        <v>6579</v>
      </c>
      <c r="E305" s="34" t="s">
        <v>15</v>
      </c>
      <c r="F305" s="36">
        <v>194112005265</v>
      </c>
      <c r="G305" s="37">
        <v>3</v>
      </c>
      <c r="H305" s="38">
        <f t="shared" si="0"/>
        <v>50.6</v>
      </c>
      <c r="I305" s="39">
        <v>151.80000000000001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4" t="s">
        <v>8</v>
      </c>
      <c r="B306" s="34" t="s">
        <v>6578</v>
      </c>
      <c r="C306" s="34" t="s">
        <v>6578</v>
      </c>
      <c r="D306" s="35" t="s">
        <v>6579</v>
      </c>
      <c r="E306" s="34" t="s">
        <v>15</v>
      </c>
      <c r="F306" s="36">
        <v>194112005265</v>
      </c>
      <c r="G306" s="37">
        <v>1</v>
      </c>
      <c r="H306" s="38">
        <f t="shared" si="0"/>
        <v>50.6</v>
      </c>
      <c r="I306" s="39">
        <v>50.6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4" t="s">
        <v>8</v>
      </c>
      <c r="B307" s="34" t="s">
        <v>6578</v>
      </c>
      <c r="C307" s="34" t="s">
        <v>6578</v>
      </c>
      <c r="D307" s="35" t="s">
        <v>6579</v>
      </c>
      <c r="E307" s="34" t="s">
        <v>15</v>
      </c>
      <c r="F307" s="36">
        <v>194112005265</v>
      </c>
      <c r="G307" s="37">
        <v>164</v>
      </c>
      <c r="H307" s="38">
        <f t="shared" si="0"/>
        <v>50.599999999999994</v>
      </c>
      <c r="I307" s="39">
        <v>8298.4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4" t="s">
        <v>8</v>
      </c>
      <c r="B308" s="34" t="s">
        <v>6580</v>
      </c>
      <c r="C308" s="34" t="s">
        <v>6580</v>
      </c>
      <c r="D308" s="35" t="s">
        <v>6581</v>
      </c>
      <c r="E308" s="34" t="s">
        <v>15</v>
      </c>
      <c r="F308" s="36">
        <v>196496319136</v>
      </c>
      <c r="G308" s="37">
        <v>5</v>
      </c>
      <c r="H308" s="38">
        <f t="shared" si="0"/>
        <v>49.82</v>
      </c>
      <c r="I308" s="39">
        <v>249.1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4" t="s">
        <v>8</v>
      </c>
      <c r="B309" s="34" t="s">
        <v>6582</v>
      </c>
      <c r="C309" s="34" t="s">
        <v>6582</v>
      </c>
      <c r="D309" s="35" t="s">
        <v>6583</v>
      </c>
      <c r="E309" s="34" t="s">
        <v>15</v>
      </c>
      <c r="F309" s="36">
        <v>881636897840</v>
      </c>
      <c r="G309" s="37">
        <v>1</v>
      </c>
      <c r="H309" s="38">
        <f t="shared" si="0"/>
        <v>49.82</v>
      </c>
      <c r="I309" s="39">
        <v>49.82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4" t="s">
        <v>8</v>
      </c>
      <c r="B310" s="34" t="s">
        <v>6584</v>
      </c>
      <c r="C310" s="34" t="s">
        <v>6584</v>
      </c>
      <c r="D310" s="35" t="s">
        <v>6585</v>
      </c>
      <c r="E310" s="34" t="s">
        <v>15</v>
      </c>
      <c r="F310" s="36">
        <v>825076458094</v>
      </c>
      <c r="G310" s="37">
        <v>6</v>
      </c>
      <c r="H310" s="38">
        <f t="shared" si="0"/>
        <v>49.5</v>
      </c>
      <c r="I310" s="39">
        <v>297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4" t="s">
        <v>8</v>
      </c>
      <c r="B311" s="34" t="s">
        <v>6586</v>
      </c>
      <c r="C311" s="34" t="s">
        <v>6586</v>
      </c>
      <c r="D311" s="35" t="s">
        <v>6587</v>
      </c>
      <c r="E311" s="34" t="s">
        <v>15</v>
      </c>
      <c r="F311" s="36">
        <v>825076442482</v>
      </c>
      <c r="G311" s="37">
        <v>3</v>
      </c>
      <c r="H311" s="38">
        <f t="shared" si="0"/>
        <v>49.5</v>
      </c>
      <c r="I311" s="39">
        <v>148.5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4" t="s">
        <v>8</v>
      </c>
      <c r="B312" s="34" t="s">
        <v>6588</v>
      </c>
      <c r="C312" s="34" t="s">
        <v>6588</v>
      </c>
      <c r="D312" s="35" t="s">
        <v>6589</v>
      </c>
      <c r="E312" s="34" t="s">
        <v>15</v>
      </c>
      <c r="F312" s="36">
        <v>825076343703</v>
      </c>
      <c r="G312" s="37">
        <v>1</v>
      </c>
      <c r="H312" s="38">
        <f t="shared" si="0"/>
        <v>49.5</v>
      </c>
      <c r="I312" s="39">
        <v>49.5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4" t="s">
        <v>8</v>
      </c>
      <c r="B313" s="34" t="s">
        <v>6590</v>
      </c>
      <c r="C313" s="34" t="s">
        <v>6590</v>
      </c>
      <c r="D313" s="35" t="s">
        <v>6591</v>
      </c>
      <c r="E313" s="34" t="s">
        <v>15</v>
      </c>
      <c r="F313" s="36">
        <v>825076314499</v>
      </c>
      <c r="G313" s="37">
        <v>1</v>
      </c>
      <c r="H313" s="38">
        <f t="shared" si="0"/>
        <v>49.5</v>
      </c>
      <c r="I313" s="39">
        <v>49.5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4" t="s">
        <v>8</v>
      </c>
      <c r="B314" s="34" t="s">
        <v>6592</v>
      </c>
      <c r="C314" s="34" t="s">
        <v>6592</v>
      </c>
      <c r="D314" s="35" t="s">
        <v>6593</v>
      </c>
      <c r="E314" s="34" t="s">
        <v>15</v>
      </c>
      <c r="F314" s="36">
        <v>681747917990</v>
      </c>
      <c r="G314" s="37">
        <v>1</v>
      </c>
      <c r="H314" s="38">
        <f t="shared" si="0"/>
        <v>49.5</v>
      </c>
      <c r="I314" s="39">
        <v>49.5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4" t="s">
        <v>8</v>
      </c>
      <c r="B315" s="34" t="s">
        <v>6594</v>
      </c>
      <c r="C315" s="34" t="s">
        <v>6594</v>
      </c>
      <c r="D315" s="35" t="s">
        <v>6595</v>
      </c>
      <c r="E315" s="34" t="s">
        <v>15</v>
      </c>
      <c r="F315" s="36">
        <v>196300464243</v>
      </c>
      <c r="G315" s="37">
        <v>1</v>
      </c>
      <c r="H315" s="38">
        <f t="shared" si="0"/>
        <v>49.4</v>
      </c>
      <c r="I315" s="39">
        <v>49.4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4" t="s">
        <v>8</v>
      </c>
      <c r="B316" s="34" t="s">
        <v>6596</v>
      </c>
      <c r="C316" s="34" t="s">
        <v>6596</v>
      </c>
      <c r="D316" s="35" t="s">
        <v>6597</v>
      </c>
      <c r="E316" s="34" t="s">
        <v>15</v>
      </c>
      <c r="F316" s="10"/>
      <c r="G316" s="37">
        <v>2</v>
      </c>
      <c r="H316" s="38">
        <f t="shared" si="0"/>
        <v>49.29</v>
      </c>
      <c r="I316" s="39">
        <v>98.58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4" t="s">
        <v>8</v>
      </c>
      <c r="B317" s="34" t="s">
        <v>6598</v>
      </c>
      <c r="C317" s="34" t="s">
        <v>6598</v>
      </c>
      <c r="D317" s="35" t="s">
        <v>6599</v>
      </c>
      <c r="E317" s="34" t="s">
        <v>15</v>
      </c>
      <c r="F317" s="10"/>
      <c r="G317" s="37">
        <v>1</v>
      </c>
      <c r="H317" s="38">
        <f t="shared" si="0"/>
        <v>49.29</v>
      </c>
      <c r="I317" s="39">
        <v>49.29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4" t="s">
        <v>8</v>
      </c>
      <c r="B318" s="34" t="s">
        <v>6600</v>
      </c>
      <c r="C318" s="34" t="s">
        <v>6600</v>
      </c>
      <c r="D318" s="35" t="s">
        <v>6601</v>
      </c>
      <c r="E318" s="34" t="s">
        <v>15</v>
      </c>
      <c r="F318" s="36">
        <v>195972373389</v>
      </c>
      <c r="G318" s="37">
        <v>5</v>
      </c>
      <c r="H318" s="38">
        <f t="shared" si="0"/>
        <v>48.25</v>
      </c>
      <c r="I318" s="39">
        <v>241.25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4" t="s">
        <v>8</v>
      </c>
      <c r="B319" s="34" t="s">
        <v>6600</v>
      </c>
      <c r="C319" s="34" t="s">
        <v>6600</v>
      </c>
      <c r="D319" s="35" t="s">
        <v>6601</v>
      </c>
      <c r="E319" s="34" t="s">
        <v>15</v>
      </c>
      <c r="F319" s="36">
        <v>195972373389</v>
      </c>
      <c r="G319" s="37">
        <v>1</v>
      </c>
      <c r="H319" s="38">
        <f t="shared" si="0"/>
        <v>48.25</v>
      </c>
      <c r="I319" s="39">
        <v>48.25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4" t="s">
        <v>8</v>
      </c>
      <c r="B320" s="34" t="s">
        <v>6602</v>
      </c>
      <c r="C320" s="34" t="s">
        <v>6602</v>
      </c>
      <c r="D320" s="35" t="s">
        <v>6603</v>
      </c>
      <c r="E320" s="34" t="s">
        <v>15</v>
      </c>
      <c r="F320" s="36">
        <v>196496606380</v>
      </c>
      <c r="G320" s="37">
        <v>12</v>
      </c>
      <c r="H320" s="38">
        <f t="shared" si="0"/>
        <v>48</v>
      </c>
      <c r="I320" s="39">
        <v>576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4" t="s">
        <v>8</v>
      </c>
      <c r="B321" s="34" t="s">
        <v>6604</v>
      </c>
      <c r="C321" s="34" t="s">
        <v>6604</v>
      </c>
      <c r="D321" s="35" t="s">
        <v>6605</v>
      </c>
      <c r="E321" s="34" t="s">
        <v>15</v>
      </c>
      <c r="F321" s="36">
        <v>196496810367</v>
      </c>
      <c r="G321" s="37">
        <v>5</v>
      </c>
      <c r="H321" s="38">
        <f t="shared" si="0"/>
        <v>48</v>
      </c>
      <c r="I321" s="39">
        <v>240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4" t="s">
        <v>8</v>
      </c>
      <c r="B322" s="34" t="s">
        <v>6606</v>
      </c>
      <c r="C322" s="34" t="s">
        <v>6606</v>
      </c>
      <c r="D322" s="35" t="s">
        <v>6607</v>
      </c>
      <c r="E322" s="34" t="s">
        <v>15</v>
      </c>
      <c r="F322" s="10"/>
      <c r="G322" s="37">
        <v>2</v>
      </c>
      <c r="H322" s="38">
        <f t="shared" si="0"/>
        <v>48</v>
      </c>
      <c r="I322" s="39">
        <v>96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4" t="s">
        <v>8</v>
      </c>
      <c r="B323" s="34" t="s">
        <v>6602</v>
      </c>
      <c r="C323" s="34" t="s">
        <v>6602</v>
      </c>
      <c r="D323" s="35" t="s">
        <v>6603</v>
      </c>
      <c r="E323" s="34" t="s">
        <v>15</v>
      </c>
      <c r="F323" s="36">
        <v>196496606380</v>
      </c>
      <c r="G323" s="37">
        <v>1</v>
      </c>
      <c r="H323" s="38">
        <f t="shared" si="0"/>
        <v>48</v>
      </c>
      <c r="I323" s="39">
        <v>48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4" t="s">
        <v>8</v>
      </c>
      <c r="B324" s="34" t="s">
        <v>6608</v>
      </c>
      <c r="C324" s="34" t="s">
        <v>6608</v>
      </c>
      <c r="D324" s="35" t="s">
        <v>6609</v>
      </c>
      <c r="E324" s="34" t="s">
        <v>15</v>
      </c>
      <c r="F324" s="36">
        <v>195945445921</v>
      </c>
      <c r="G324" s="37">
        <v>1</v>
      </c>
      <c r="H324" s="38">
        <f t="shared" si="0"/>
        <v>47.04</v>
      </c>
      <c r="I324" s="39">
        <v>47.04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4" t="s">
        <v>8</v>
      </c>
      <c r="B325" s="34" t="s">
        <v>6610</v>
      </c>
      <c r="C325" s="34" t="s">
        <v>6610</v>
      </c>
      <c r="D325" s="35" t="s">
        <v>6611</v>
      </c>
      <c r="E325" s="34" t="s">
        <v>15</v>
      </c>
      <c r="F325" s="36">
        <v>196496447426</v>
      </c>
      <c r="G325" s="37">
        <v>2</v>
      </c>
      <c r="H325" s="38">
        <f t="shared" si="0"/>
        <v>47</v>
      </c>
      <c r="I325" s="39">
        <v>94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4" t="s">
        <v>8</v>
      </c>
      <c r="B326" s="34" t="s">
        <v>6612</v>
      </c>
      <c r="C326" s="34" t="s">
        <v>6612</v>
      </c>
      <c r="D326" s="35" t="s">
        <v>6613</v>
      </c>
      <c r="E326" s="34" t="s">
        <v>15</v>
      </c>
      <c r="F326" s="36">
        <v>194664842813</v>
      </c>
      <c r="G326" s="37">
        <v>5</v>
      </c>
      <c r="H326" s="38">
        <f t="shared" si="0"/>
        <v>46.56</v>
      </c>
      <c r="I326" s="39">
        <v>232.8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4" t="s">
        <v>8</v>
      </c>
      <c r="B327" s="34" t="s">
        <v>236</v>
      </c>
      <c r="C327" s="34" t="s">
        <v>236</v>
      </c>
      <c r="D327" s="35" t="s">
        <v>237</v>
      </c>
      <c r="E327" s="34" t="s">
        <v>15</v>
      </c>
      <c r="F327" s="36">
        <v>726363714636</v>
      </c>
      <c r="G327" s="37">
        <v>47</v>
      </c>
      <c r="H327" s="38">
        <f t="shared" si="0"/>
        <v>46.55</v>
      </c>
      <c r="I327" s="39">
        <v>2187.85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4" t="s">
        <v>8</v>
      </c>
      <c r="B328" s="34" t="s">
        <v>6614</v>
      </c>
      <c r="C328" s="34" t="s">
        <v>6614</v>
      </c>
      <c r="D328" s="35" t="s">
        <v>6615</v>
      </c>
      <c r="E328" s="34" t="s">
        <v>15</v>
      </c>
      <c r="F328" s="36">
        <v>194805314360</v>
      </c>
      <c r="G328" s="37">
        <v>7</v>
      </c>
      <c r="H328" s="38">
        <f t="shared" si="0"/>
        <v>46.08</v>
      </c>
      <c r="I328" s="39">
        <v>322.56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4" t="s">
        <v>8</v>
      </c>
      <c r="B329" s="34" t="s">
        <v>6616</v>
      </c>
      <c r="C329" s="34" t="s">
        <v>6616</v>
      </c>
      <c r="D329" s="35" t="s">
        <v>6617</v>
      </c>
      <c r="E329" s="34" t="s">
        <v>15</v>
      </c>
      <c r="F329" s="36">
        <v>194805336843</v>
      </c>
      <c r="G329" s="37">
        <v>2</v>
      </c>
      <c r="H329" s="38">
        <f t="shared" si="0"/>
        <v>46.08</v>
      </c>
      <c r="I329" s="39">
        <v>92.16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4" t="s">
        <v>8</v>
      </c>
      <c r="B330" s="34" t="s">
        <v>6618</v>
      </c>
      <c r="C330" s="34" t="s">
        <v>6618</v>
      </c>
      <c r="D330" s="35" t="s">
        <v>6619</v>
      </c>
      <c r="E330" s="34" t="s">
        <v>15</v>
      </c>
      <c r="F330" s="36">
        <v>194805323423</v>
      </c>
      <c r="G330" s="37">
        <v>1</v>
      </c>
      <c r="H330" s="38">
        <f t="shared" si="0"/>
        <v>46.08</v>
      </c>
      <c r="I330" s="39">
        <v>46.08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4" t="s">
        <v>8</v>
      </c>
      <c r="B331" s="34" t="s">
        <v>6618</v>
      </c>
      <c r="C331" s="34" t="s">
        <v>6618</v>
      </c>
      <c r="D331" s="35" t="s">
        <v>6619</v>
      </c>
      <c r="E331" s="34" t="s">
        <v>15</v>
      </c>
      <c r="F331" s="36">
        <v>194805323423</v>
      </c>
      <c r="G331" s="37">
        <v>1</v>
      </c>
      <c r="H331" s="38">
        <f t="shared" si="0"/>
        <v>46.08</v>
      </c>
      <c r="I331" s="39">
        <v>46.08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4" t="s">
        <v>8</v>
      </c>
      <c r="B332" s="34" t="s">
        <v>6620</v>
      </c>
      <c r="C332" s="34" t="s">
        <v>6620</v>
      </c>
      <c r="D332" s="35" t="s">
        <v>6621</v>
      </c>
      <c r="E332" s="34" t="s">
        <v>15</v>
      </c>
      <c r="F332" s="36">
        <v>196300283660</v>
      </c>
      <c r="G332" s="37">
        <v>1</v>
      </c>
      <c r="H332" s="38">
        <f t="shared" si="0"/>
        <v>45.6</v>
      </c>
      <c r="I332" s="39">
        <v>45.6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4" t="s">
        <v>8</v>
      </c>
      <c r="B333" s="34" t="s">
        <v>6622</v>
      </c>
      <c r="C333" s="34" t="s">
        <v>6622</v>
      </c>
      <c r="D333" s="35" t="s">
        <v>6623</v>
      </c>
      <c r="E333" s="34" t="s">
        <v>15</v>
      </c>
      <c r="F333" s="36">
        <v>704078870175</v>
      </c>
      <c r="G333" s="37">
        <v>1</v>
      </c>
      <c r="H333" s="38">
        <f t="shared" si="0"/>
        <v>45.48</v>
      </c>
      <c r="I333" s="39">
        <v>45.48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4" t="s">
        <v>8</v>
      </c>
      <c r="B334" s="34" t="s">
        <v>6624</v>
      </c>
      <c r="C334" s="34" t="s">
        <v>6624</v>
      </c>
      <c r="D334" s="35" t="s">
        <v>6625</v>
      </c>
      <c r="E334" s="34" t="s">
        <v>15</v>
      </c>
      <c r="F334" s="36">
        <v>808934430524</v>
      </c>
      <c r="G334" s="37">
        <v>2</v>
      </c>
      <c r="H334" s="38">
        <f t="shared" si="0"/>
        <v>45.08</v>
      </c>
      <c r="I334" s="39">
        <v>90.16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4" t="s">
        <v>8</v>
      </c>
      <c r="B335" s="34" t="s">
        <v>6626</v>
      </c>
      <c r="C335" s="34" t="s">
        <v>6626</v>
      </c>
      <c r="D335" s="35" t="s">
        <v>6627</v>
      </c>
      <c r="E335" s="34" t="s">
        <v>15</v>
      </c>
      <c r="F335" s="36">
        <v>195017934117</v>
      </c>
      <c r="G335" s="37">
        <v>78</v>
      </c>
      <c r="H335" s="38">
        <f t="shared" si="0"/>
        <v>45</v>
      </c>
      <c r="I335" s="39">
        <v>3510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4" t="s">
        <v>8</v>
      </c>
      <c r="B336" s="34" t="s">
        <v>6628</v>
      </c>
      <c r="C336" s="34" t="s">
        <v>6628</v>
      </c>
      <c r="D336" s="35" t="s">
        <v>6629</v>
      </c>
      <c r="E336" s="34" t="s">
        <v>15</v>
      </c>
      <c r="F336" s="36">
        <v>195017934155</v>
      </c>
      <c r="G336" s="37">
        <v>78</v>
      </c>
      <c r="H336" s="38">
        <f t="shared" si="0"/>
        <v>45</v>
      </c>
      <c r="I336" s="39">
        <v>3510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4" t="s">
        <v>8</v>
      </c>
      <c r="B337" s="34" t="s">
        <v>6630</v>
      </c>
      <c r="C337" s="34" t="s">
        <v>6630</v>
      </c>
      <c r="D337" s="35" t="s">
        <v>6631</v>
      </c>
      <c r="E337" s="34" t="s">
        <v>15</v>
      </c>
      <c r="F337" s="36">
        <v>195972646469</v>
      </c>
      <c r="G337" s="37">
        <v>13</v>
      </c>
      <c r="H337" s="38">
        <f t="shared" si="0"/>
        <v>44.650000000000006</v>
      </c>
      <c r="I337" s="39">
        <v>580.45000000000005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4" t="s">
        <v>8</v>
      </c>
      <c r="B338" s="34" t="s">
        <v>6632</v>
      </c>
      <c r="C338" s="34" t="s">
        <v>6632</v>
      </c>
      <c r="D338" s="35" t="s">
        <v>6633</v>
      </c>
      <c r="E338" s="34" t="s">
        <v>15</v>
      </c>
      <c r="F338" s="36">
        <v>195972646421</v>
      </c>
      <c r="G338" s="37">
        <v>28</v>
      </c>
      <c r="H338" s="38">
        <f t="shared" si="0"/>
        <v>44.65</v>
      </c>
      <c r="I338" s="39">
        <v>1250.2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4" t="s">
        <v>8</v>
      </c>
      <c r="B339" s="34" t="s">
        <v>6634</v>
      </c>
      <c r="C339" s="34" t="s">
        <v>6634</v>
      </c>
      <c r="D339" s="35" t="s">
        <v>6635</v>
      </c>
      <c r="E339" s="34" t="s">
        <v>15</v>
      </c>
      <c r="F339" s="36">
        <v>197016039138</v>
      </c>
      <c r="G339" s="37">
        <v>6</v>
      </c>
      <c r="H339" s="38">
        <f t="shared" si="0"/>
        <v>44.65</v>
      </c>
      <c r="I339" s="39">
        <v>267.89999999999998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4" t="s">
        <v>8</v>
      </c>
      <c r="B340" s="34" t="s">
        <v>6636</v>
      </c>
      <c r="C340" s="34" t="s">
        <v>6636</v>
      </c>
      <c r="D340" s="35" t="s">
        <v>6637</v>
      </c>
      <c r="E340" s="34" t="s">
        <v>15</v>
      </c>
      <c r="F340" s="36">
        <v>196301220657</v>
      </c>
      <c r="G340" s="37">
        <v>4</v>
      </c>
      <c r="H340" s="38">
        <f t="shared" si="0"/>
        <v>44.65</v>
      </c>
      <c r="I340" s="39">
        <v>178.6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4" t="s">
        <v>8</v>
      </c>
      <c r="B341" s="34" t="s">
        <v>6638</v>
      </c>
      <c r="C341" s="34" t="s">
        <v>6638</v>
      </c>
      <c r="D341" s="35" t="s">
        <v>6639</v>
      </c>
      <c r="E341" s="34" t="s">
        <v>15</v>
      </c>
      <c r="F341" s="36">
        <v>196496845277</v>
      </c>
      <c r="G341" s="37">
        <v>1</v>
      </c>
      <c r="H341" s="38">
        <f t="shared" si="0"/>
        <v>44.65</v>
      </c>
      <c r="I341" s="39">
        <v>44.65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4" t="s">
        <v>8</v>
      </c>
      <c r="B342" s="34" t="s">
        <v>6640</v>
      </c>
      <c r="C342" s="34" t="s">
        <v>6640</v>
      </c>
      <c r="D342" s="35" t="s">
        <v>6641</v>
      </c>
      <c r="E342" s="34" t="s">
        <v>15</v>
      </c>
      <c r="F342" s="36">
        <v>825076430052</v>
      </c>
      <c r="G342" s="37">
        <v>2</v>
      </c>
      <c r="H342" s="38">
        <f t="shared" si="0"/>
        <v>44.5</v>
      </c>
      <c r="I342" s="39">
        <v>89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4" t="s">
        <v>8</v>
      </c>
      <c r="B343" s="34" t="s">
        <v>6642</v>
      </c>
      <c r="C343" s="34" t="s">
        <v>6642</v>
      </c>
      <c r="D343" s="35" t="s">
        <v>6643</v>
      </c>
      <c r="E343" s="34" t="s">
        <v>15</v>
      </c>
      <c r="F343" s="36">
        <v>825076430311</v>
      </c>
      <c r="G343" s="37">
        <v>1</v>
      </c>
      <c r="H343" s="38">
        <f t="shared" si="0"/>
        <v>44.5</v>
      </c>
      <c r="I343" s="39">
        <v>44.5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4" t="s">
        <v>8</v>
      </c>
      <c r="B344" s="34" t="s">
        <v>6644</v>
      </c>
      <c r="C344" s="34" t="s">
        <v>6644</v>
      </c>
      <c r="D344" s="35" t="s">
        <v>6645</v>
      </c>
      <c r="E344" s="34" t="s">
        <v>15</v>
      </c>
      <c r="F344" s="36">
        <v>194805343247</v>
      </c>
      <c r="G344" s="37">
        <v>2</v>
      </c>
      <c r="H344" s="38">
        <f t="shared" si="0"/>
        <v>44.16</v>
      </c>
      <c r="I344" s="39">
        <v>88.32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4" t="s">
        <v>8</v>
      </c>
      <c r="B345" s="34" t="s">
        <v>6646</v>
      </c>
      <c r="C345" s="34" t="s">
        <v>6646</v>
      </c>
      <c r="D345" s="35" t="s">
        <v>6647</v>
      </c>
      <c r="E345" s="34" t="s">
        <v>15</v>
      </c>
      <c r="F345" s="36">
        <v>196300013908</v>
      </c>
      <c r="G345" s="37">
        <v>1</v>
      </c>
      <c r="H345" s="38">
        <f t="shared" si="0"/>
        <v>43.5</v>
      </c>
      <c r="I345" s="39">
        <v>43.5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4" t="s">
        <v>8</v>
      </c>
      <c r="B346" s="34" t="s">
        <v>6648</v>
      </c>
      <c r="C346" s="34" t="s">
        <v>6648</v>
      </c>
      <c r="D346" s="35" t="s">
        <v>6649</v>
      </c>
      <c r="E346" s="34" t="s">
        <v>15</v>
      </c>
      <c r="F346" s="36">
        <v>196301781318</v>
      </c>
      <c r="G346" s="37">
        <v>21</v>
      </c>
      <c r="H346" s="38">
        <f t="shared" si="0"/>
        <v>43</v>
      </c>
      <c r="I346" s="39">
        <v>903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4" t="s">
        <v>8</v>
      </c>
      <c r="B347" s="34" t="s">
        <v>6650</v>
      </c>
      <c r="C347" s="34" t="s">
        <v>6650</v>
      </c>
      <c r="D347" s="35" t="s">
        <v>6651</v>
      </c>
      <c r="E347" s="34" t="s">
        <v>15</v>
      </c>
      <c r="F347" s="36">
        <v>196301781011</v>
      </c>
      <c r="G347" s="37">
        <v>9</v>
      </c>
      <c r="H347" s="38">
        <f t="shared" si="0"/>
        <v>43</v>
      </c>
      <c r="I347" s="39">
        <v>387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4" t="s">
        <v>8</v>
      </c>
      <c r="B348" s="34" t="s">
        <v>6652</v>
      </c>
      <c r="C348" s="34" t="s">
        <v>6652</v>
      </c>
      <c r="D348" s="35" t="s">
        <v>6653</v>
      </c>
      <c r="E348" s="34" t="s">
        <v>15</v>
      </c>
      <c r="F348" s="36">
        <v>196301781042</v>
      </c>
      <c r="G348" s="37">
        <v>9</v>
      </c>
      <c r="H348" s="38">
        <f t="shared" si="0"/>
        <v>43</v>
      </c>
      <c r="I348" s="39">
        <v>387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4" t="s">
        <v>8</v>
      </c>
      <c r="B349" s="34" t="s">
        <v>6654</v>
      </c>
      <c r="C349" s="34" t="s">
        <v>6654</v>
      </c>
      <c r="D349" s="35" t="s">
        <v>6655</v>
      </c>
      <c r="E349" s="34" t="s">
        <v>15</v>
      </c>
      <c r="F349" s="36">
        <v>196301781035</v>
      </c>
      <c r="G349" s="37">
        <v>7</v>
      </c>
      <c r="H349" s="38">
        <f t="shared" si="0"/>
        <v>43</v>
      </c>
      <c r="I349" s="39">
        <v>301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4" t="s">
        <v>8</v>
      </c>
      <c r="B350" s="34" t="s">
        <v>6656</v>
      </c>
      <c r="C350" s="34" t="s">
        <v>6656</v>
      </c>
      <c r="D350" s="35" t="s">
        <v>6657</v>
      </c>
      <c r="E350" s="34" t="s">
        <v>15</v>
      </c>
      <c r="F350" s="36">
        <v>196301809555</v>
      </c>
      <c r="G350" s="37">
        <v>4</v>
      </c>
      <c r="H350" s="38">
        <f t="shared" si="0"/>
        <v>43</v>
      </c>
      <c r="I350" s="39">
        <v>172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4" t="s">
        <v>8</v>
      </c>
      <c r="B351" s="34" t="s">
        <v>6658</v>
      </c>
      <c r="C351" s="34" t="s">
        <v>6658</v>
      </c>
      <c r="D351" s="35" t="s">
        <v>6659</v>
      </c>
      <c r="E351" s="34" t="s">
        <v>15</v>
      </c>
      <c r="F351" s="36">
        <v>195608307771</v>
      </c>
      <c r="G351" s="37">
        <v>1</v>
      </c>
      <c r="H351" s="38">
        <f t="shared" si="0"/>
        <v>43</v>
      </c>
      <c r="I351" s="39">
        <v>43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4" t="s">
        <v>8</v>
      </c>
      <c r="B352" s="34" t="s">
        <v>6660</v>
      </c>
      <c r="C352" s="34" t="s">
        <v>6660</v>
      </c>
      <c r="D352" s="35" t="s">
        <v>6661</v>
      </c>
      <c r="E352" s="34" t="s">
        <v>15</v>
      </c>
      <c r="F352" s="10"/>
      <c r="G352" s="37">
        <v>1</v>
      </c>
      <c r="H352" s="38">
        <f t="shared" si="0"/>
        <v>42.98</v>
      </c>
      <c r="I352" s="39">
        <v>42.98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4" t="s">
        <v>8</v>
      </c>
      <c r="B353" s="34" t="s">
        <v>6662</v>
      </c>
      <c r="C353" s="34" t="s">
        <v>6662</v>
      </c>
      <c r="D353" s="35" t="s">
        <v>6663</v>
      </c>
      <c r="E353" s="34" t="s">
        <v>15</v>
      </c>
      <c r="F353" s="36">
        <v>196496950018</v>
      </c>
      <c r="G353" s="37">
        <v>1</v>
      </c>
      <c r="H353" s="38">
        <f t="shared" si="0"/>
        <v>42.78</v>
      </c>
      <c r="I353" s="39">
        <v>42.78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4" t="s">
        <v>8</v>
      </c>
      <c r="B354" s="34" t="s">
        <v>1213</v>
      </c>
      <c r="C354" s="34" t="s">
        <v>1213</v>
      </c>
      <c r="D354" s="35" t="s">
        <v>1214</v>
      </c>
      <c r="E354" s="34" t="s">
        <v>15</v>
      </c>
      <c r="F354" s="10"/>
      <c r="G354" s="37">
        <v>3</v>
      </c>
      <c r="H354" s="38">
        <f t="shared" si="0"/>
        <v>42.75</v>
      </c>
      <c r="I354" s="39">
        <v>128.25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4" t="s">
        <v>8</v>
      </c>
      <c r="B355" s="34" t="s">
        <v>1213</v>
      </c>
      <c r="C355" s="34" t="s">
        <v>1213</v>
      </c>
      <c r="D355" s="35" t="s">
        <v>1214</v>
      </c>
      <c r="E355" s="34" t="s">
        <v>15</v>
      </c>
      <c r="F355" s="10"/>
      <c r="G355" s="37">
        <v>1</v>
      </c>
      <c r="H355" s="38">
        <f t="shared" si="0"/>
        <v>42.75</v>
      </c>
      <c r="I355" s="39">
        <v>42.75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4" t="s">
        <v>8</v>
      </c>
      <c r="B356" s="34" t="s">
        <v>6664</v>
      </c>
      <c r="C356" s="34" t="s">
        <v>6664</v>
      </c>
      <c r="D356" s="35" t="s">
        <v>6665</v>
      </c>
      <c r="E356" s="34" t="s">
        <v>15</v>
      </c>
      <c r="F356" s="36">
        <v>636535689122</v>
      </c>
      <c r="G356" s="37">
        <v>2</v>
      </c>
      <c r="H356" s="38">
        <f t="shared" si="0"/>
        <v>42.68</v>
      </c>
      <c r="I356" s="39">
        <v>85.36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4" t="s">
        <v>8</v>
      </c>
      <c r="B357" s="34" t="s">
        <v>6666</v>
      </c>
      <c r="C357" s="34" t="s">
        <v>6666</v>
      </c>
      <c r="D357" s="35" t="s">
        <v>6667</v>
      </c>
      <c r="E357" s="34" t="s">
        <v>15</v>
      </c>
      <c r="F357" s="36">
        <v>195018372369</v>
      </c>
      <c r="G357" s="37">
        <v>213</v>
      </c>
      <c r="H357" s="38">
        <f t="shared" si="0"/>
        <v>42.09</v>
      </c>
      <c r="I357" s="39">
        <v>8965.17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4" t="s">
        <v>8</v>
      </c>
      <c r="B358" s="34" t="s">
        <v>6668</v>
      </c>
      <c r="C358" s="34" t="s">
        <v>6668</v>
      </c>
      <c r="D358" s="35" t="s">
        <v>6669</v>
      </c>
      <c r="E358" s="34" t="s">
        <v>15</v>
      </c>
      <c r="F358" s="36">
        <v>195018372130</v>
      </c>
      <c r="G358" s="37">
        <v>139</v>
      </c>
      <c r="H358" s="38">
        <f t="shared" si="0"/>
        <v>42.09</v>
      </c>
      <c r="I358" s="39">
        <v>5850.51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4" t="s">
        <v>8</v>
      </c>
      <c r="B359" s="34" t="s">
        <v>6668</v>
      </c>
      <c r="C359" s="34" t="s">
        <v>6668</v>
      </c>
      <c r="D359" s="35" t="s">
        <v>6669</v>
      </c>
      <c r="E359" s="34" t="s">
        <v>15</v>
      </c>
      <c r="F359" s="36">
        <v>195018372130</v>
      </c>
      <c r="G359" s="37">
        <v>1</v>
      </c>
      <c r="H359" s="38">
        <f t="shared" si="0"/>
        <v>42.09</v>
      </c>
      <c r="I359" s="39">
        <v>42.09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4" t="s">
        <v>8</v>
      </c>
      <c r="B360" s="34" t="s">
        <v>6670</v>
      </c>
      <c r="C360" s="34" t="s">
        <v>6670</v>
      </c>
      <c r="D360" s="35" t="s">
        <v>6671</v>
      </c>
      <c r="E360" s="34" t="s">
        <v>15</v>
      </c>
      <c r="F360" s="36">
        <v>195018372628</v>
      </c>
      <c r="G360" s="37">
        <v>1</v>
      </c>
      <c r="H360" s="38">
        <f t="shared" si="0"/>
        <v>42.09</v>
      </c>
      <c r="I360" s="39">
        <v>42.09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4" t="s">
        <v>8</v>
      </c>
      <c r="B361" s="34" t="s">
        <v>6670</v>
      </c>
      <c r="C361" s="34" t="s">
        <v>6670</v>
      </c>
      <c r="D361" s="35" t="s">
        <v>6671</v>
      </c>
      <c r="E361" s="34" t="s">
        <v>15</v>
      </c>
      <c r="F361" s="36">
        <v>195018372628</v>
      </c>
      <c r="G361" s="37">
        <v>155</v>
      </c>
      <c r="H361" s="38">
        <f t="shared" si="0"/>
        <v>42.089999999999996</v>
      </c>
      <c r="I361" s="39">
        <v>6523.95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4" t="s">
        <v>8</v>
      </c>
      <c r="B362" s="34" t="s">
        <v>6672</v>
      </c>
      <c r="C362" s="34" t="s">
        <v>6672</v>
      </c>
      <c r="D362" s="35" t="s">
        <v>6673</v>
      </c>
      <c r="E362" s="34" t="s">
        <v>15</v>
      </c>
      <c r="F362" s="36">
        <v>196300366615</v>
      </c>
      <c r="G362" s="37">
        <v>3</v>
      </c>
      <c r="H362" s="38">
        <f t="shared" si="0"/>
        <v>41.800000000000004</v>
      </c>
      <c r="I362" s="39">
        <v>125.4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4" t="s">
        <v>8</v>
      </c>
      <c r="B363" s="34" t="s">
        <v>6674</v>
      </c>
      <c r="C363" s="34" t="s">
        <v>6674</v>
      </c>
      <c r="D363" s="35" t="s">
        <v>6675</v>
      </c>
      <c r="E363" s="34" t="s">
        <v>15</v>
      </c>
      <c r="F363" s="36">
        <v>196300304129</v>
      </c>
      <c r="G363" s="37">
        <v>2</v>
      </c>
      <c r="H363" s="38">
        <f t="shared" si="0"/>
        <v>41.8</v>
      </c>
      <c r="I363" s="39">
        <v>83.6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4" t="s">
        <v>8</v>
      </c>
      <c r="B364" s="34" t="s">
        <v>6676</v>
      </c>
      <c r="C364" s="34" t="s">
        <v>6676</v>
      </c>
      <c r="D364" s="35" t="s">
        <v>6677</v>
      </c>
      <c r="E364" s="34" t="s">
        <v>15</v>
      </c>
      <c r="F364" s="36">
        <v>196300370322</v>
      </c>
      <c r="G364" s="37">
        <v>1</v>
      </c>
      <c r="H364" s="38">
        <f t="shared" si="0"/>
        <v>41.8</v>
      </c>
      <c r="I364" s="39">
        <v>41.8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4" t="s">
        <v>8</v>
      </c>
      <c r="B365" s="34" t="s">
        <v>6678</v>
      </c>
      <c r="C365" s="34" t="s">
        <v>6678</v>
      </c>
      <c r="D365" s="35" t="s">
        <v>6679</v>
      </c>
      <c r="E365" s="34" t="s">
        <v>15</v>
      </c>
      <c r="F365" s="36">
        <v>195977012276</v>
      </c>
      <c r="G365" s="37">
        <v>1</v>
      </c>
      <c r="H365" s="38">
        <f t="shared" si="0"/>
        <v>41.4</v>
      </c>
      <c r="I365" s="39">
        <v>41.4</v>
      </c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4" t="s">
        <v>8</v>
      </c>
      <c r="B366" s="34" t="s">
        <v>6680</v>
      </c>
      <c r="C366" s="34" t="s">
        <v>6680</v>
      </c>
      <c r="D366" s="35" t="s">
        <v>6681</v>
      </c>
      <c r="E366" s="34" t="s">
        <v>15</v>
      </c>
      <c r="F366" s="36">
        <v>195017928949</v>
      </c>
      <c r="G366" s="37">
        <v>111</v>
      </c>
      <c r="H366" s="38">
        <f t="shared" si="0"/>
        <v>41.25</v>
      </c>
      <c r="I366" s="39">
        <v>4578.75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4" t="s">
        <v>8</v>
      </c>
      <c r="B367" s="34" t="s">
        <v>6682</v>
      </c>
      <c r="C367" s="34" t="s">
        <v>6682</v>
      </c>
      <c r="D367" s="35" t="s">
        <v>6683</v>
      </c>
      <c r="E367" s="34" t="s">
        <v>15</v>
      </c>
      <c r="F367" s="36">
        <v>195017928987</v>
      </c>
      <c r="G367" s="37">
        <v>95</v>
      </c>
      <c r="H367" s="38">
        <f t="shared" si="0"/>
        <v>41.25</v>
      </c>
      <c r="I367" s="39">
        <v>3918.75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4" t="s">
        <v>8</v>
      </c>
      <c r="B368" s="34" t="s">
        <v>6684</v>
      </c>
      <c r="C368" s="34" t="s">
        <v>6684</v>
      </c>
      <c r="D368" s="35" t="s">
        <v>6685</v>
      </c>
      <c r="E368" s="34" t="s">
        <v>15</v>
      </c>
      <c r="F368" s="36">
        <v>195017929120</v>
      </c>
      <c r="G368" s="37">
        <v>87</v>
      </c>
      <c r="H368" s="38">
        <f t="shared" si="0"/>
        <v>41.25</v>
      </c>
      <c r="I368" s="39">
        <v>3588.75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4" t="s">
        <v>8</v>
      </c>
      <c r="B369" s="34" t="s">
        <v>6686</v>
      </c>
      <c r="C369" s="34" t="s">
        <v>6686</v>
      </c>
      <c r="D369" s="35" t="s">
        <v>6521</v>
      </c>
      <c r="E369" s="34" t="s">
        <v>15</v>
      </c>
      <c r="F369" s="36">
        <v>195017928932</v>
      </c>
      <c r="G369" s="37">
        <v>84</v>
      </c>
      <c r="H369" s="38">
        <f t="shared" si="0"/>
        <v>41.25</v>
      </c>
      <c r="I369" s="39">
        <v>3465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4" t="s">
        <v>8</v>
      </c>
      <c r="B370" s="34" t="s">
        <v>6687</v>
      </c>
      <c r="C370" s="34" t="s">
        <v>6687</v>
      </c>
      <c r="D370" s="35" t="s">
        <v>6688</v>
      </c>
      <c r="E370" s="34" t="s">
        <v>15</v>
      </c>
      <c r="F370" s="36">
        <v>195017929021</v>
      </c>
      <c r="G370" s="37">
        <v>20</v>
      </c>
      <c r="H370" s="38">
        <f t="shared" si="0"/>
        <v>41.25</v>
      </c>
      <c r="I370" s="39">
        <v>825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4" t="s">
        <v>8</v>
      </c>
      <c r="B371" s="34" t="s">
        <v>6684</v>
      </c>
      <c r="C371" s="34" t="s">
        <v>6684</v>
      </c>
      <c r="D371" s="35" t="s">
        <v>6685</v>
      </c>
      <c r="E371" s="34" t="s">
        <v>15</v>
      </c>
      <c r="F371" s="36">
        <v>195017929120</v>
      </c>
      <c r="G371" s="37">
        <v>1</v>
      </c>
      <c r="H371" s="38">
        <f t="shared" si="0"/>
        <v>41.25</v>
      </c>
      <c r="I371" s="39">
        <v>41.25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4" t="s">
        <v>8</v>
      </c>
      <c r="B372" s="34" t="s">
        <v>6689</v>
      </c>
      <c r="C372" s="34" t="s">
        <v>6689</v>
      </c>
      <c r="D372" s="35" t="s">
        <v>6690</v>
      </c>
      <c r="E372" s="34" t="s">
        <v>15</v>
      </c>
      <c r="F372" s="36">
        <v>825076598783</v>
      </c>
      <c r="G372" s="37">
        <v>4</v>
      </c>
      <c r="H372" s="38">
        <f t="shared" si="0"/>
        <v>40.590000000000003</v>
      </c>
      <c r="I372" s="39">
        <v>162.36000000000001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4" t="s">
        <v>8</v>
      </c>
      <c r="B373" s="34" t="s">
        <v>6691</v>
      </c>
      <c r="C373" s="34" t="s">
        <v>6691</v>
      </c>
      <c r="D373" s="35" t="s">
        <v>6692</v>
      </c>
      <c r="E373" s="34" t="s">
        <v>15</v>
      </c>
      <c r="F373" s="36">
        <v>825076598806</v>
      </c>
      <c r="G373" s="37">
        <v>4</v>
      </c>
      <c r="H373" s="38">
        <f t="shared" si="0"/>
        <v>40.590000000000003</v>
      </c>
      <c r="I373" s="39">
        <v>162.36000000000001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4" t="s">
        <v>8</v>
      </c>
      <c r="B374" s="34" t="s">
        <v>6693</v>
      </c>
      <c r="C374" s="34" t="s">
        <v>6693</v>
      </c>
      <c r="D374" s="35" t="s">
        <v>6694</v>
      </c>
      <c r="E374" s="34" t="s">
        <v>15</v>
      </c>
      <c r="F374" s="36">
        <v>825076603425</v>
      </c>
      <c r="G374" s="37">
        <v>1</v>
      </c>
      <c r="H374" s="38">
        <f t="shared" si="0"/>
        <v>40.590000000000003</v>
      </c>
      <c r="I374" s="39">
        <v>40.590000000000003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4" t="s">
        <v>8</v>
      </c>
      <c r="B375" s="34" t="s">
        <v>6695</v>
      </c>
      <c r="C375" s="34" t="s">
        <v>6695</v>
      </c>
      <c r="D375" s="35" t="s">
        <v>6696</v>
      </c>
      <c r="E375" s="34" t="s">
        <v>15</v>
      </c>
      <c r="F375" s="36">
        <v>825076603531</v>
      </c>
      <c r="G375" s="37">
        <v>6</v>
      </c>
      <c r="H375" s="38">
        <f t="shared" si="0"/>
        <v>40.589999999999996</v>
      </c>
      <c r="I375" s="39">
        <v>243.54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4" t="s">
        <v>8</v>
      </c>
      <c r="B376" s="34" t="s">
        <v>6697</v>
      </c>
      <c r="C376" s="34" t="s">
        <v>6697</v>
      </c>
      <c r="D376" s="35" t="s">
        <v>6698</v>
      </c>
      <c r="E376" s="34" t="s">
        <v>15</v>
      </c>
      <c r="F376" s="36">
        <v>825076598509</v>
      </c>
      <c r="G376" s="37">
        <v>5</v>
      </c>
      <c r="H376" s="38">
        <f t="shared" si="0"/>
        <v>40.589999999999996</v>
      </c>
      <c r="I376" s="39">
        <v>202.95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4" t="s">
        <v>8</v>
      </c>
      <c r="B377" s="34" t="s">
        <v>6699</v>
      </c>
      <c r="C377" s="34" t="s">
        <v>6699</v>
      </c>
      <c r="D377" s="35" t="s">
        <v>6700</v>
      </c>
      <c r="E377" s="34" t="s">
        <v>15</v>
      </c>
      <c r="F377" s="36">
        <v>825076598868</v>
      </c>
      <c r="G377" s="37">
        <v>3</v>
      </c>
      <c r="H377" s="38">
        <f t="shared" si="0"/>
        <v>40.589999999999996</v>
      </c>
      <c r="I377" s="39">
        <v>121.77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4" t="s">
        <v>8</v>
      </c>
      <c r="B378" s="34" t="s">
        <v>6701</v>
      </c>
      <c r="C378" s="34" t="s">
        <v>6701</v>
      </c>
      <c r="D378" s="35" t="s">
        <v>6702</v>
      </c>
      <c r="E378" s="34" t="s">
        <v>15</v>
      </c>
      <c r="F378" s="36">
        <v>196301963998</v>
      </c>
      <c r="G378" s="37">
        <v>6</v>
      </c>
      <c r="H378" s="38">
        <f t="shared" si="0"/>
        <v>40.42</v>
      </c>
      <c r="I378" s="39">
        <v>242.52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4" t="s">
        <v>8</v>
      </c>
      <c r="B379" s="34" t="s">
        <v>6703</v>
      </c>
      <c r="C379" s="34" t="s">
        <v>6703</v>
      </c>
      <c r="D379" s="35" t="s">
        <v>6704</v>
      </c>
      <c r="E379" s="34" t="s">
        <v>15</v>
      </c>
      <c r="F379" s="36">
        <v>196301963981</v>
      </c>
      <c r="G379" s="37">
        <v>1</v>
      </c>
      <c r="H379" s="38">
        <f t="shared" si="0"/>
        <v>40.42</v>
      </c>
      <c r="I379" s="39">
        <v>40.42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4" t="s">
        <v>8</v>
      </c>
      <c r="B380" s="34" t="s">
        <v>6705</v>
      </c>
      <c r="C380" s="34" t="s">
        <v>6705</v>
      </c>
      <c r="D380" s="35" t="s">
        <v>6706</v>
      </c>
      <c r="E380" s="34" t="s">
        <v>15</v>
      </c>
      <c r="F380" s="36">
        <v>197016376776</v>
      </c>
      <c r="G380" s="37">
        <v>7</v>
      </c>
      <c r="H380" s="38">
        <f t="shared" si="0"/>
        <v>39.99</v>
      </c>
      <c r="I380" s="39">
        <v>279.93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4" t="s">
        <v>8</v>
      </c>
      <c r="B381" s="34" t="s">
        <v>6707</v>
      </c>
      <c r="C381" s="34" t="s">
        <v>6707</v>
      </c>
      <c r="D381" s="35" t="s">
        <v>6708</v>
      </c>
      <c r="E381" s="34" t="s">
        <v>15</v>
      </c>
      <c r="F381" s="36">
        <v>90654913078</v>
      </c>
      <c r="G381" s="37">
        <v>5</v>
      </c>
      <c r="H381" s="38">
        <f t="shared" si="0"/>
        <v>39.950000000000003</v>
      </c>
      <c r="I381" s="39">
        <v>199.75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4" t="s">
        <v>8</v>
      </c>
      <c r="B382" s="34" t="s">
        <v>6709</v>
      </c>
      <c r="C382" s="34" t="s">
        <v>6709</v>
      </c>
      <c r="D382" s="35" t="s">
        <v>6710</v>
      </c>
      <c r="E382" s="34" t="s">
        <v>15</v>
      </c>
      <c r="F382" s="36">
        <v>720363601767</v>
      </c>
      <c r="G382" s="37">
        <v>1</v>
      </c>
      <c r="H382" s="38">
        <f t="shared" si="0"/>
        <v>39.9</v>
      </c>
      <c r="I382" s="39">
        <v>39.9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4" t="s">
        <v>8</v>
      </c>
      <c r="B383" s="34" t="s">
        <v>6711</v>
      </c>
      <c r="C383" s="34" t="s">
        <v>6711</v>
      </c>
      <c r="D383" s="35" t="s">
        <v>6712</v>
      </c>
      <c r="E383" s="34" t="s">
        <v>15</v>
      </c>
      <c r="F383" s="36">
        <v>195607227735</v>
      </c>
      <c r="G383" s="37">
        <v>1</v>
      </c>
      <c r="H383" s="38">
        <f t="shared" si="0"/>
        <v>39.9</v>
      </c>
      <c r="I383" s="39">
        <v>39.9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4" t="s">
        <v>8</v>
      </c>
      <c r="B384" s="34" t="s">
        <v>6713</v>
      </c>
      <c r="C384" s="34" t="s">
        <v>6713</v>
      </c>
      <c r="D384" s="35" t="s">
        <v>6714</v>
      </c>
      <c r="E384" s="34" t="s">
        <v>15</v>
      </c>
      <c r="F384" s="36">
        <v>690467925956</v>
      </c>
      <c r="G384" s="37">
        <v>1</v>
      </c>
      <c r="H384" s="38">
        <f t="shared" si="0"/>
        <v>39.6</v>
      </c>
      <c r="I384" s="39">
        <v>39.6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4" t="s">
        <v>8</v>
      </c>
      <c r="B385" s="34" t="s">
        <v>6715</v>
      </c>
      <c r="C385" s="34" t="s">
        <v>6715</v>
      </c>
      <c r="D385" s="35" t="s">
        <v>6716</v>
      </c>
      <c r="E385" s="34" t="s">
        <v>15</v>
      </c>
      <c r="F385" s="36">
        <v>690467926007</v>
      </c>
      <c r="G385" s="37">
        <v>1</v>
      </c>
      <c r="H385" s="38">
        <f t="shared" si="0"/>
        <v>39.6</v>
      </c>
      <c r="I385" s="39">
        <v>39.6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4" t="s">
        <v>8</v>
      </c>
      <c r="B386" s="34" t="s">
        <v>6715</v>
      </c>
      <c r="C386" s="34" t="s">
        <v>6715</v>
      </c>
      <c r="D386" s="35" t="s">
        <v>6716</v>
      </c>
      <c r="E386" s="34" t="s">
        <v>15</v>
      </c>
      <c r="F386" s="36">
        <v>690467926007</v>
      </c>
      <c r="G386" s="37">
        <v>1</v>
      </c>
      <c r="H386" s="38">
        <f t="shared" si="0"/>
        <v>39.6</v>
      </c>
      <c r="I386" s="39">
        <v>39.6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4" t="s">
        <v>8</v>
      </c>
      <c r="B387" s="34" t="s">
        <v>6717</v>
      </c>
      <c r="C387" s="34" t="s">
        <v>6717</v>
      </c>
      <c r="D387" s="35" t="s">
        <v>6718</v>
      </c>
      <c r="E387" s="34" t="s">
        <v>15</v>
      </c>
      <c r="F387" s="36">
        <v>636535602633</v>
      </c>
      <c r="G387" s="37">
        <v>3</v>
      </c>
      <c r="H387" s="38">
        <f t="shared" si="0"/>
        <v>38.800000000000004</v>
      </c>
      <c r="I387" s="39">
        <v>116.4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4" t="s">
        <v>8</v>
      </c>
      <c r="B388" s="34" t="s">
        <v>6719</v>
      </c>
      <c r="C388" s="34" t="s">
        <v>6719</v>
      </c>
      <c r="D388" s="35" t="s">
        <v>6720</v>
      </c>
      <c r="E388" s="34" t="s">
        <v>15</v>
      </c>
      <c r="F388" s="36">
        <v>196301046370</v>
      </c>
      <c r="G388" s="37">
        <v>6</v>
      </c>
      <c r="H388" s="38">
        <f t="shared" si="0"/>
        <v>38.54</v>
      </c>
      <c r="I388" s="39">
        <v>231.24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4" t="s">
        <v>8</v>
      </c>
      <c r="B389" s="34" t="s">
        <v>6721</v>
      </c>
      <c r="C389" s="34" t="s">
        <v>6721</v>
      </c>
      <c r="D389" s="35" t="s">
        <v>6722</v>
      </c>
      <c r="E389" s="34" t="s">
        <v>15</v>
      </c>
      <c r="F389" s="36">
        <v>196301064954</v>
      </c>
      <c r="G389" s="37">
        <v>5</v>
      </c>
      <c r="H389" s="38">
        <f t="shared" si="0"/>
        <v>38.54</v>
      </c>
      <c r="I389" s="39">
        <v>192.7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4" t="s">
        <v>8</v>
      </c>
      <c r="B390" s="34" t="s">
        <v>6723</v>
      </c>
      <c r="C390" s="34" t="s">
        <v>6723</v>
      </c>
      <c r="D390" s="35" t="s">
        <v>6724</v>
      </c>
      <c r="E390" s="34" t="s">
        <v>15</v>
      </c>
      <c r="F390" s="36">
        <v>825076642110</v>
      </c>
      <c r="G390" s="37">
        <v>1</v>
      </c>
      <c r="H390" s="38">
        <f t="shared" si="0"/>
        <v>38.5</v>
      </c>
      <c r="I390" s="39">
        <v>38.5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4" t="s">
        <v>8</v>
      </c>
      <c r="B391" s="34" t="s">
        <v>6725</v>
      </c>
      <c r="C391" s="34" t="s">
        <v>6725</v>
      </c>
      <c r="D391" s="35" t="s">
        <v>6726</v>
      </c>
      <c r="E391" s="34" t="s">
        <v>15</v>
      </c>
      <c r="F391" s="36">
        <v>17138082822</v>
      </c>
      <c r="G391" s="37">
        <v>1</v>
      </c>
      <c r="H391" s="38">
        <f t="shared" si="0"/>
        <v>38.4</v>
      </c>
      <c r="I391" s="39">
        <v>38.4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4" t="s">
        <v>8</v>
      </c>
      <c r="B392" s="34" t="s">
        <v>6727</v>
      </c>
      <c r="C392" s="34" t="s">
        <v>6727</v>
      </c>
      <c r="D392" s="35" t="s">
        <v>6728</v>
      </c>
      <c r="E392" s="34" t="s">
        <v>15</v>
      </c>
      <c r="F392" s="36">
        <v>196496992971</v>
      </c>
      <c r="G392" s="37">
        <v>1</v>
      </c>
      <c r="H392" s="38">
        <f t="shared" si="0"/>
        <v>38.130000000000003</v>
      </c>
      <c r="I392" s="39">
        <v>38.130000000000003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4" t="s">
        <v>8</v>
      </c>
      <c r="B393" s="34" t="s">
        <v>6729</v>
      </c>
      <c r="C393" s="34" t="s">
        <v>6729</v>
      </c>
      <c r="D393" s="35" t="s">
        <v>6730</v>
      </c>
      <c r="E393" s="34" t="s">
        <v>15</v>
      </c>
      <c r="F393" s="36">
        <v>885434126409</v>
      </c>
      <c r="G393" s="37">
        <v>1</v>
      </c>
      <c r="H393" s="38">
        <f t="shared" si="0"/>
        <v>38</v>
      </c>
      <c r="I393" s="39">
        <v>38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4" t="s">
        <v>8</v>
      </c>
      <c r="B394" s="34" t="s">
        <v>6731</v>
      </c>
      <c r="C394" s="34" t="s">
        <v>6731</v>
      </c>
      <c r="D394" s="35" t="s">
        <v>6732</v>
      </c>
      <c r="E394" s="34" t="s">
        <v>15</v>
      </c>
      <c r="F394" s="36">
        <v>627574687682</v>
      </c>
      <c r="G394" s="37">
        <v>7</v>
      </c>
      <c r="H394" s="38">
        <f t="shared" si="0"/>
        <v>37.83</v>
      </c>
      <c r="I394" s="39">
        <v>264.81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4" t="s">
        <v>8</v>
      </c>
      <c r="B395" s="34" t="s">
        <v>6733</v>
      </c>
      <c r="C395" s="34" t="s">
        <v>6733</v>
      </c>
      <c r="D395" s="35" t="s">
        <v>6734</v>
      </c>
      <c r="E395" s="34" t="s">
        <v>15</v>
      </c>
      <c r="F395" s="36">
        <v>196301048619</v>
      </c>
      <c r="G395" s="37">
        <v>5</v>
      </c>
      <c r="H395" s="38">
        <f t="shared" si="0"/>
        <v>37.6</v>
      </c>
      <c r="I395" s="39">
        <v>188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4" t="s">
        <v>8</v>
      </c>
      <c r="B396" s="34" t="s">
        <v>6735</v>
      </c>
      <c r="C396" s="34" t="s">
        <v>6735</v>
      </c>
      <c r="D396" s="35" t="s">
        <v>6736</v>
      </c>
      <c r="E396" s="34" t="s">
        <v>15</v>
      </c>
      <c r="F396" s="36">
        <v>195018579157</v>
      </c>
      <c r="G396" s="37">
        <v>291</v>
      </c>
      <c r="H396" s="38">
        <f t="shared" si="0"/>
        <v>37.5</v>
      </c>
      <c r="I396" s="39">
        <v>10912.5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4" t="s">
        <v>8</v>
      </c>
      <c r="B397" s="34" t="s">
        <v>6737</v>
      </c>
      <c r="C397" s="34" t="s">
        <v>6737</v>
      </c>
      <c r="D397" s="35" t="s">
        <v>6738</v>
      </c>
      <c r="E397" s="34" t="s">
        <v>15</v>
      </c>
      <c r="F397" s="36">
        <v>195018579171</v>
      </c>
      <c r="G397" s="37">
        <v>277</v>
      </c>
      <c r="H397" s="38">
        <f t="shared" si="0"/>
        <v>37.5</v>
      </c>
      <c r="I397" s="39">
        <v>10387.5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4" t="s">
        <v>8</v>
      </c>
      <c r="B398" s="34" t="s">
        <v>6739</v>
      </c>
      <c r="C398" s="34" t="s">
        <v>6739</v>
      </c>
      <c r="D398" s="35" t="s">
        <v>6740</v>
      </c>
      <c r="E398" s="34" t="s">
        <v>15</v>
      </c>
      <c r="F398" s="36">
        <v>195972549210</v>
      </c>
      <c r="G398" s="37">
        <v>11</v>
      </c>
      <c r="H398" s="38">
        <f t="shared" si="0"/>
        <v>37</v>
      </c>
      <c r="I398" s="39">
        <v>407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4" t="s">
        <v>8</v>
      </c>
      <c r="B399" s="34" t="s">
        <v>6741</v>
      </c>
      <c r="C399" s="34" t="s">
        <v>6741</v>
      </c>
      <c r="D399" s="35" t="s">
        <v>6742</v>
      </c>
      <c r="E399" s="34" t="s">
        <v>15</v>
      </c>
      <c r="F399" s="36">
        <v>195972584334</v>
      </c>
      <c r="G399" s="37">
        <v>7</v>
      </c>
      <c r="H399" s="38">
        <f t="shared" si="0"/>
        <v>37</v>
      </c>
      <c r="I399" s="39">
        <v>259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4" t="s">
        <v>8</v>
      </c>
      <c r="B400" s="34" t="s">
        <v>6743</v>
      </c>
      <c r="C400" s="34" t="s">
        <v>6743</v>
      </c>
      <c r="D400" s="35" t="s">
        <v>6744</v>
      </c>
      <c r="E400" s="34" t="s">
        <v>15</v>
      </c>
      <c r="F400" s="36">
        <v>195972567917</v>
      </c>
      <c r="G400" s="37">
        <v>7</v>
      </c>
      <c r="H400" s="38">
        <f t="shared" si="0"/>
        <v>37</v>
      </c>
      <c r="I400" s="39">
        <v>259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4" t="s">
        <v>8</v>
      </c>
      <c r="B401" s="34" t="s">
        <v>6745</v>
      </c>
      <c r="C401" s="34" t="s">
        <v>6745</v>
      </c>
      <c r="D401" s="35" t="s">
        <v>6746</v>
      </c>
      <c r="E401" s="34" t="s">
        <v>15</v>
      </c>
      <c r="F401" s="36">
        <v>195972549296</v>
      </c>
      <c r="G401" s="37">
        <v>4</v>
      </c>
      <c r="H401" s="38">
        <f t="shared" si="0"/>
        <v>37</v>
      </c>
      <c r="I401" s="39">
        <v>148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4" t="s">
        <v>8</v>
      </c>
      <c r="B402" s="34" t="s">
        <v>6747</v>
      </c>
      <c r="C402" s="34" t="s">
        <v>6747</v>
      </c>
      <c r="D402" s="35" t="s">
        <v>6748</v>
      </c>
      <c r="E402" s="34" t="s">
        <v>15</v>
      </c>
      <c r="F402" s="36">
        <v>195608844672</v>
      </c>
      <c r="G402" s="37">
        <v>2</v>
      </c>
      <c r="H402" s="38">
        <f t="shared" si="0"/>
        <v>37</v>
      </c>
      <c r="I402" s="39">
        <v>74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4" t="s">
        <v>8</v>
      </c>
      <c r="B403" s="34" t="s">
        <v>6749</v>
      </c>
      <c r="C403" s="34" t="s">
        <v>6749</v>
      </c>
      <c r="D403" s="35" t="s">
        <v>6750</v>
      </c>
      <c r="E403" s="34" t="s">
        <v>15</v>
      </c>
      <c r="F403" s="36">
        <v>707722062841</v>
      </c>
      <c r="G403" s="37">
        <v>1</v>
      </c>
      <c r="H403" s="38">
        <f t="shared" si="0"/>
        <v>37</v>
      </c>
      <c r="I403" s="39">
        <v>37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4" t="s">
        <v>8</v>
      </c>
      <c r="B404" s="34" t="s">
        <v>6743</v>
      </c>
      <c r="C404" s="34" t="s">
        <v>6743</v>
      </c>
      <c r="D404" s="35" t="s">
        <v>6744</v>
      </c>
      <c r="E404" s="34" t="s">
        <v>15</v>
      </c>
      <c r="F404" s="36">
        <v>195972567917</v>
      </c>
      <c r="G404" s="37">
        <v>1</v>
      </c>
      <c r="H404" s="38">
        <f t="shared" si="0"/>
        <v>37</v>
      </c>
      <c r="I404" s="39">
        <v>37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4" t="s">
        <v>8</v>
      </c>
      <c r="B405" s="34" t="s">
        <v>6751</v>
      </c>
      <c r="C405" s="34" t="s">
        <v>6751</v>
      </c>
      <c r="D405" s="35" t="s">
        <v>6752</v>
      </c>
      <c r="E405" s="34" t="s">
        <v>15</v>
      </c>
      <c r="F405" s="36">
        <v>825076519764</v>
      </c>
      <c r="G405" s="37">
        <v>2</v>
      </c>
      <c r="H405" s="38">
        <f t="shared" si="0"/>
        <v>36.49</v>
      </c>
      <c r="I405" s="39">
        <v>72.98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4" t="s">
        <v>8</v>
      </c>
      <c r="B406" s="34" t="s">
        <v>6753</v>
      </c>
      <c r="C406" s="34" t="s">
        <v>6753</v>
      </c>
      <c r="D406" s="35" t="s">
        <v>6754</v>
      </c>
      <c r="E406" s="34" t="s">
        <v>15</v>
      </c>
      <c r="F406" s="36">
        <v>194659034247</v>
      </c>
      <c r="G406" s="37">
        <v>1</v>
      </c>
      <c r="H406" s="38">
        <f t="shared" si="0"/>
        <v>36</v>
      </c>
      <c r="I406" s="39">
        <v>36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4" t="s">
        <v>8</v>
      </c>
      <c r="B407" s="34" t="s">
        <v>6755</v>
      </c>
      <c r="C407" s="34" t="s">
        <v>6755</v>
      </c>
      <c r="D407" s="35" t="s">
        <v>6756</v>
      </c>
      <c r="E407" s="34" t="s">
        <v>15</v>
      </c>
      <c r="F407" s="36">
        <v>196301547754</v>
      </c>
      <c r="G407" s="37">
        <v>3</v>
      </c>
      <c r="H407" s="38">
        <f t="shared" si="0"/>
        <v>35.72</v>
      </c>
      <c r="I407" s="39">
        <v>107.16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4" t="s">
        <v>8</v>
      </c>
      <c r="B408" s="34" t="s">
        <v>6757</v>
      </c>
      <c r="C408" s="34" t="s">
        <v>6757</v>
      </c>
      <c r="D408" s="35" t="s">
        <v>6758</v>
      </c>
      <c r="E408" s="34" t="s">
        <v>15</v>
      </c>
      <c r="F408" s="36">
        <v>197016337081</v>
      </c>
      <c r="G408" s="37">
        <v>17</v>
      </c>
      <c r="H408" s="38">
        <f t="shared" si="0"/>
        <v>35</v>
      </c>
      <c r="I408" s="39">
        <v>595</v>
      </c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4" t="s">
        <v>8</v>
      </c>
      <c r="B409" s="34" t="s">
        <v>6759</v>
      </c>
      <c r="C409" s="34" t="s">
        <v>6759</v>
      </c>
      <c r="D409" s="35" t="s">
        <v>6760</v>
      </c>
      <c r="E409" s="34" t="s">
        <v>15</v>
      </c>
      <c r="F409" s="36">
        <v>196496451966</v>
      </c>
      <c r="G409" s="37">
        <v>9</v>
      </c>
      <c r="H409" s="38">
        <f t="shared" si="0"/>
        <v>35</v>
      </c>
      <c r="I409" s="39">
        <v>315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4" t="s">
        <v>8</v>
      </c>
      <c r="B410" s="34" t="s">
        <v>6761</v>
      </c>
      <c r="C410" s="34" t="s">
        <v>6761</v>
      </c>
      <c r="D410" s="35" t="s">
        <v>6762</v>
      </c>
      <c r="E410" s="34" t="s">
        <v>15</v>
      </c>
      <c r="F410" s="36">
        <v>196496459245</v>
      </c>
      <c r="G410" s="37">
        <v>5</v>
      </c>
      <c r="H410" s="38">
        <f t="shared" si="0"/>
        <v>35</v>
      </c>
      <c r="I410" s="39">
        <v>175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4" t="s">
        <v>8</v>
      </c>
      <c r="B411" s="34" t="s">
        <v>6763</v>
      </c>
      <c r="C411" s="34" t="s">
        <v>6763</v>
      </c>
      <c r="D411" s="35" t="s">
        <v>6764</v>
      </c>
      <c r="E411" s="34" t="s">
        <v>15</v>
      </c>
      <c r="F411" s="36">
        <v>196496459177</v>
      </c>
      <c r="G411" s="37">
        <v>4</v>
      </c>
      <c r="H411" s="38">
        <f t="shared" si="0"/>
        <v>35</v>
      </c>
      <c r="I411" s="39">
        <v>140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4" t="s">
        <v>8</v>
      </c>
      <c r="B412" s="34" t="s">
        <v>6765</v>
      </c>
      <c r="C412" s="34" t="s">
        <v>6765</v>
      </c>
      <c r="D412" s="35" t="s">
        <v>6766</v>
      </c>
      <c r="E412" s="34" t="s">
        <v>15</v>
      </c>
      <c r="F412" s="36">
        <v>196496459252</v>
      </c>
      <c r="G412" s="37">
        <v>4</v>
      </c>
      <c r="H412" s="38">
        <f t="shared" si="0"/>
        <v>35</v>
      </c>
      <c r="I412" s="39">
        <v>140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4" t="s">
        <v>8</v>
      </c>
      <c r="B413" s="34" t="s">
        <v>6767</v>
      </c>
      <c r="C413" s="34" t="s">
        <v>6767</v>
      </c>
      <c r="D413" s="35" t="s">
        <v>6768</v>
      </c>
      <c r="E413" s="34" t="s">
        <v>15</v>
      </c>
      <c r="F413" s="36">
        <v>195040983564</v>
      </c>
      <c r="G413" s="37">
        <v>1</v>
      </c>
      <c r="H413" s="38">
        <f t="shared" si="0"/>
        <v>35</v>
      </c>
      <c r="I413" s="39">
        <v>35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4" t="s">
        <v>8</v>
      </c>
      <c r="B414" s="34" t="s">
        <v>6769</v>
      </c>
      <c r="C414" s="34" t="s">
        <v>6769</v>
      </c>
      <c r="D414" s="35" t="s">
        <v>6770</v>
      </c>
      <c r="E414" s="34" t="s">
        <v>15</v>
      </c>
      <c r="F414" s="36">
        <v>195608250442</v>
      </c>
      <c r="G414" s="37">
        <v>1</v>
      </c>
      <c r="H414" s="38">
        <f t="shared" si="0"/>
        <v>35</v>
      </c>
      <c r="I414" s="39">
        <v>35</v>
      </c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4" t="s">
        <v>8</v>
      </c>
      <c r="B415" s="34" t="s">
        <v>6769</v>
      </c>
      <c r="C415" s="34" t="s">
        <v>6769</v>
      </c>
      <c r="D415" s="35" t="s">
        <v>6770</v>
      </c>
      <c r="E415" s="34" t="s">
        <v>15</v>
      </c>
      <c r="F415" s="36">
        <v>195608250442</v>
      </c>
      <c r="G415" s="37">
        <v>1</v>
      </c>
      <c r="H415" s="38">
        <f t="shared" si="0"/>
        <v>35</v>
      </c>
      <c r="I415" s="39">
        <v>35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4" t="s">
        <v>8</v>
      </c>
      <c r="B416" s="34" t="s">
        <v>6771</v>
      </c>
      <c r="C416" s="34" t="s">
        <v>6771</v>
      </c>
      <c r="D416" s="35" t="s">
        <v>6772</v>
      </c>
      <c r="E416" s="34" t="s">
        <v>15</v>
      </c>
      <c r="F416" s="36">
        <v>195040955752</v>
      </c>
      <c r="G416" s="37">
        <v>1</v>
      </c>
      <c r="H416" s="38">
        <f t="shared" si="0"/>
        <v>35</v>
      </c>
      <c r="I416" s="39">
        <v>35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4" t="s">
        <v>8</v>
      </c>
      <c r="B417" s="34" t="s">
        <v>6773</v>
      </c>
      <c r="C417" s="34" t="s">
        <v>6773</v>
      </c>
      <c r="D417" s="35" t="s">
        <v>6774</v>
      </c>
      <c r="E417" s="34" t="s">
        <v>15</v>
      </c>
      <c r="F417" s="10"/>
      <c r="G417" s="37">
        <v>2</v>
      </c>
      <c r="H417" s="38">
        <f t="shared" si="0"/>
        <v>34.85</v>
      </c>
      <c r="I417" s="39">
        <v>69.7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4" t="s">
        <v>8</v>
      </c>
      <c r="B418" s="34" t="s">
        <v>6775</v>
      </c>
      <c r="C418" s="34" t="s">
        <v>6775</v>
      </c>
      <c r="D418" s="35" t="s">
        <v>6776</v>
      </c>
      <c r="E418" s="34" t="s">
        <v>15</v>
      </c>
      <c r="F418" s="36">
        <v>195972794931</v>
      </c>
      <c r="G418" s="37">
        <v>8</v>
      </c>
      <c r="H418" s="38">
        <f t="shared" si="0"/>
        <v>34.65</v>
      </c>
      <c r="I418" s="39">
        <v>277.2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4" t="s">
        <v>8</v>
      </c>
      <c r="B419" s="34" t="s">
        <v>6777</v>
      </c>
      <c r="C419" s="34" t="s">
        <v>6777</v>
      </c>
      <c r="D419" s="35" t="s">
        <v>6778</v>
      </c>
      <c r="E419" s="34" t="s">
        <v>15</v>
      </c>
      <c r="F419" s="36">
        <v>825076641618</v>
      </c>
      <c r="G419" s="37">
        <v>4</v>
      </c>
      <c r="H419" s="38">
        <f t="shared" si="0"/>
        <v>34.65</v>
      </c>
      <c r="I419" s="39">
        <v>138.6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4" t="s">
        <v>8</v>
      </c>
      <c r="B420" s="34" t="s">
        <v>6779</v>
      </c>
      <c r="C420" s="34" t="s">
        <v>6779</v>
      </c>
      <c r="D420" s="35" t="s">
        <v>6780</v>
      </c>
      <c r="E420" s="34" t="s">
        <v>15</v>
      </c>
      <c r="F420" s="36">
        <v>825076641540</v>
      </c>
      <c r="G420" s="37">
        <v>1</v>
      </c>
      <c r="H420" s="38">
        <f t="shared" si="0"/>
        <v>34.65</v>
      </c>
      <c r="I420" s="39">
        <v>34.65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4" t="s">
        <v>8</v>
      </c>
      <c r="B421" s="34" t="s">
        <v>6781</v>
      </c>
      <c r="C421" s="34" t="s">
        <v>6781</v>
      </c>
      <c r="D421" s="35" t="s">
        <v>6782</v>
      </c>
      <c r="E421" s="34" t="s">
        <v>15</v>
      </c>
      <c r="F421" s="36">
        <v>825076666550</v>
      </c>
      <c r="G421" s="37">
        <v>1</v>
      </c>
      <c r="H421" s="38">
        <f t="shared" si="0"/>
        <v>34.65</v>
      </c>
      <c r="I421" s="39">
        <v>34.65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4" t="s">
        <v>8</v>
      </c>
      <c r="B422" s="34" t="s">
        <v>6783</v>
      </c>
      <c r="C422" s="34" t="s">
        <v>6783</v>
      </c>
      <c r="D422" s="35" t="s">
        <v>6784</v>
      </c>
      <c r="E422" s="34" t="s">
        <v>15</v>
      </c>
      <c r="F422" s="36">
        <v>825076641571</v>
      </c>
      <c r="G422" s="37">
        <v>1</v>
      </c>
      <c r="H422" s="38">
        <f t="shared" si="0"/>
        <v>34.65</v>
      </c>
      <c r="I422" s="39">
        <v>34.65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4" t="s">
        <v>8</v>
      </c>
      <c r="B423" s="34" t="s">
        <v>6785</v>
      </c>
      <c r="C423" s="34" t="s">
        <v>6785</v>
      </c>
      <c r="D423" s="35" t="s">
        <v>6786</v>
      </c>
      <c r="E423" s="34" t="s">
        <v>15</v>
      </c>
      <c r="F423" s="36">
        <v>194340294028</v>
      </c>
      <c r="G423" s="37">
        <v>2</v>
      </c>
      <c r="H423" s="38">
        <f t="shared" si="0"/>
        <v>34.32</v>
      </c>
      <c r="I423" s="39">
        <v>68.64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4" t="s">
        <v>8</v>
      </c>
      <c r="B424" s="34" t="s">
        <v>6787</v>
      </c>
      <c r="C424" s="34" t="s">
        <v>6787</v>
      </c>
      <c r="D424" s="35" t="s">
        <v>6788</v>
      </c>
      <c r="E424" s="34" t="s">
        <v>15</v>
      </c>
      <c r="F424" s="36">
        <v>196496121432</v>
      </c>
      <c r="G424" s="37">
        <v>7</v>
      </c>
      <c r="H424" s="38">
        <f t="shared" si="0"/>
        <v>34</v>
      </c>
      <c r="I424" s="39">
        <v>238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4" t="s">
        <v>8</v>
      </c>
      <c r="B425" s="34" t="s">
        <v>6789</v>
      </c>
      <c r="C425" s="34" t="s">
        <v>6789</v>
      </c>
      <c r="D425" s="35" t="s">
        <v>6790</v>
      </c>
      <c r="E425" s="34" t="s">
        <v>15</v>
      </c>
      <c r="F425" s="36">
        <v>196496636554</v>
      </c>
      <c r="G425" s="37">
        <v>2</v>
      </c>
      <c r="H425" s="38">
        <f t="shared" si="0"/>
        <v>34</v>
      </c>
      <c r="I425" s="39">
        <v>68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4" t="s">
        <v>8</v>
      </c>
      <c r="B426" s="34" t="s">
        <v>6791</v>
      </c>
      <c r="C426" s="34" t="s">
        <v>6791</v>
      </c>
      <c r="D426" s="35" t="s">
        <v>6792</v>
      </c>
      <c r="E426" s="34" t="s">
        <v>15</v>
      </c>
      <c r="F426" s="36">
        <v>195972741119</v>
      </c>
      <c r="G426" s="37">
        <v>1</v>
      </c>
      <c r="H426" s="38">
        <f t="shared" si="0"/>
        <v>34</v>
      </c>
      <c r="I426" s="39">
        <v>34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4" t="s">
        <v>8</v>
      </c>
      <c r="B427" s="34" t="s">
        <v>6793</v>
      </c>
      <c r="C427" s="34" t="s">
        <v>6793</v>
      </c>
      <c r="D427" s="35" t="s">
        <v>6794</v>
      </c>
      <c r="E427" s="34" t="s">
        <v>15</v>
      </c>
      <c r="F427" s="36">
        <v>196301244882</v>
      </c>
      <c r="G427" s="37">
        <v>2</v>
      </c>
      <c r="H427" s="38">
        <f t="shared" si="0"/>
        <v>33.840000000000003</v>
      </c>
      <c r="I427" s="39">
        <v>67.680000000000007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4" t="s">
        <v>8</v>
      </c>
      <c r="B428" s="34" t="s">
        <v>6795</v>
      </c>
      <c r="C428" s="34" t="s">
        <v>6795</v>
      </c>
      <c r="D428" s="35" t="s">
        <v>6796</v>
      </c>
      <c r="E428" s="34" t="s">
        <v>15</v>
      </c>
      <c r="F428" s="36">
        <v>192625562909</v>
      </c>
      <c r="G428" s="37">
        <v>4</v>
      </c>
      <c r="H428" s="38">
        <f t="shared" si="0"/>
        <v>33.5</v>
      </c>
      <c r="I428" s="39">
        <v>134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4" t="s">
        <v>8</v>
      </c>
      <c r="B429" s="34" t="s">
        <v>6797</v>
      </c>
      <c r="C429" s="34" t="s">
        <v>6797</v>
      </c>
      <c r="D429" s="35" t="s">
        <v>6798</v>
      </c>
      <c r="E429" s="34" t="s">
        <v>15</v>
      </c>
      <c r="F429" s="36">
        <v>196496452628</v>
      </c>
      <c r="G429" s="37">
        <v>7</v>
      </c>
      <c r="H429" s="38">
        <f t="shared" si="0"/>
        <v>33</v>
      </c>
      <c r="I429" s="39">
        <v>231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4" t="s">
        <v>8</v>
      </c>
      <c r="B430" s="34" t="s">
        <v>6799</v>
      </c>
      <c r="C430" s="34" t="s">
        <v>6799</v>
      </c>
      <c r="D430" s="35" t="s">
        <v>6800</v>
      </c>
      <c r="E430" s="34" t="s">
        <v>15</v>
      </c>
      <c r="F430" s="36">
        <v>194975923201</v>
      </c>
      <c r="G430" s="37">
        <v>1</v>
      </c>
      <c r="H430" s="38">
        <f t="shared" si="0"/>
        <v>32.76</v>
      </c>
      <c r="I430" s="39">
        <v>32.76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4" t="s">
        <v>8</v>
      </c>
      <c r="B431" s="34" t="s">
        <v>6801</v>
      </c>
      <c r="C431" s="34" t="s">
        <v>6801</v>
      </c>
      <c r="D431" s="35" t="s">
        <v>6802</v>
      </c>
      <c r="E431" s="34" t="s">
        <v>15</v>
      </c>
      <c r="F431" s="36">
        <v>785717006513</v>
      </c>
      <c r="G431" s="37">
        <v>1</v>
      </c>
      <c r="H431" s="38">
        <f t="shared" si="0"/>
        <v>31.85</v>
      </c>
      <c r="I431" s="39">
        <v>31.85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4" t="s">
        <v>8</v>
      </c>
      <c r="B432" s="34" t="s">
        <v>6801</v>
      </c>
      <c r="C432" s="34" t="s">
        <v>6801</v>
      </c>
      <c r="D432" s="35" t="s">
        <v>6802</v>
      </c>
      <c r="E432" s="34" t="s">
        <v>15</v>
      </c>
      <c r="F432" s="36">
        <v>785717006513</v>
      </c>
      <c r="G432" s="37">
        <v>1</v>
      </c>
      <c r="H432" s="38">
        <f t="shared" si="0"/>
        <v>31.85</v>
      </c>
      <c r="I432" s="39">
        <v>31.85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4" t="s">
        <v>8</v>
      </c>
      <c r="B433" s="34" t="s">
        <v>6801</v>
      </c>
      <c r="C433" s="34" t="s">
        <v>6801</v>
      </c>
      <c r="D433" s="35" t="s">
        <v>6802</v>
      </c>
      <c r="E433" s="34" t="s">
        <v>15</v>
      </c>
      <c r="F433" s="36">
        <v>785717006513</v>
      </c>
      <c r="G433" s="37">
        <v>1</v>
      </c>
      <c r="H433" s="38">
        <f t="shared" si="0"/>
        <v>31.85</v>
      </c>
      <c r="I433" s="39">
        <v>31.85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4" t="s">
        <v>8</v>
      </c>
      <c r="B434" s="34" t="s">
        <v>6803</v>
      </c>
      <c r="C434" s="34" t="s">
        <v>6803</v>
      </c>
      <c r="D434" s="35" t="s">
        <v>6804</v>
      </c>
      <c r="E434" s="34" t="s">
        <v>15</v>
      </c>
      <c r="F434" s="36">
        <v>785717040791</v>
      </c>
      <c r="G434" s="37">
        <v>1</v>
      </c>
      <c r="H434" s="38">
        <f t="shared" si="0"/>
        <v>31.85</v>
      </c>
      <c r="I434" s="39">
        <v>31.85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4" t="s">
        <v>8</v>
      </c>
      <c r="B435" s="34" t="s">
        <v>6805</v>
      </c>
      <c r="C435" s="34" t="s">
        <v>6805</v>
      </c>
      <c r="D435" s="35" t="s">
        <v>6806</v>
      </c>
      <c r="E435" s="34" t="s">
        <v>15</v>
      </c>
      <c r="F435" s="36">
        <v>195608093735</v>
      </c>
      <c r="G435" s="37">
        <v>2</v>
      </c>
      <c r="H435" s="38">
        <f t="shared" si="0"/>
        <v>31.62</v>
      </c>
      <c r="I435" s="39">
        <v>63.24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4" t="s">
        <v>8</v>
      </c>
      <c r="B436" s="34" t="s">
        <v>6805</v>
      </c>
      <c r="C436" s="34" t="s">
        <v>6805</v>
      </c>
      <c r="D436" s="35" t="s">
        <v>6806</v>
      </c>
      <c r="E436" s="34" t="s">
        <v>15</v>
      </c>
      <c r="F436" s="36">
        <v>195608093735</v>
      </c>
      <c r="G436" s="37">
        <v>1</v>
      </c>
      <c r="H436" s="38">
        <f t="shared" si="0"/>
        <v>31.62</v>
      </c>
      <c r="I436" s="39">
        <v>31.62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4" t="s">
        <v>8</v>
      </c>
      <c r="B437" s="34" t="s">
        <v>6807</v>
      </c>
      <c r="C437" s="34" t="s">
        <v>6807</v>
      </c>
      <c r="D437" s="35" t="s">
        <v>6808</v>
      </c>
      <c r="E437" s="34" t="s">
        <v>15</v>
      </c>
      <c r="F437" s="36">
        <v>825076658630</v>
      </c>
      <c r="G437" s="37">
        <v>2</v>
      </c>
      <c r="H437" s="38">
        <f t="shared" si="0"/>
        <v>31.15</v>
      </c>
      <c r="I437" s="39">
        <v>62.3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4" t="s">
        <v>8</v>
      </c>
      <c r="B438" s="34" t="s">
        <v>6809</v>
      </c>
      <c r="C438" s="34" t="s">
        <v>6809</v>
      </c>
      <c r="D438" s="35" t="s">
        <v>6810</v>
      </c>
      <c r="E438" s="34" t="s">
        <v>15</v>
      </c>
      <c r="F438" s="36">
        <v>825076658593</v>
      </c>
      <c r="G438" s="37">
        <v>1</v>
      </c>
      <c r="H438" s="38">
        <f t="shared" si="0"/>
        <v>31.15</v>
      </c>
      <c r="I438" s="39">
        <v>31.15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4" t="s">
        <v>8</v>
      </c>
      <c r="B439" s="34" t="s">
        <v>6811</v>
      </c>
      <c r="C439" s="34" t="s">
        <v>6811</v>
      </c>
      <c r="D439" s="35" t="s">
        <v>6812</v>
      </c>
      <c r="E439" s="34" t="s">
        <v>15</v>
      </c>
      <c r="F439" s="36">
        <v>727687982985</v>
      </c>
      <c r="G439" s="37">
        <v>2</v>
      </c>
      <c r="H439" s="38">
        <f t="shared" si="0"/>
        <v>31</v>
      </c>
      <c r="I439" s="39">
        <v>62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4" t="s">
        <v>8</v>
      </c>
      <c r="B440" s="34" t="s">
        <v>6813</v>
      </c>
      <c r="C440" s="34" t="s">
        <v>6813</v>
      </c>
      <c r="D440" s="35" t="s">
        <v>6814</v>
      </c>
      <c r="E440" s="34" t="s">
        <v>15</v>
      </c>
      <c r="F440" s="36">
        <v>197016308494</v>
      </c>
      <c r="G440" s="37">
        <v>10</v>
      </c>
      <c r="H440" s="38">
        <f t="shared" si="0"/>
        <v>30.25</v>
      </c>
      <c r="I440" s="39">
        <v>302.5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4" t="s">
        <v>8</v>
      </c>
      <c r="B441" s="34" t="s">
        <v>6815</v>
      </c>
      <c r="C441" s="34" t="s">
        <v>6815</v>
      </c>
      <c r="D441" s="35" t="s">
        <v>6816</v>
      </c>
      <c r="E441" s="34" t="s">
        <v>15</v>
      </c>
      <c r="F441" s="36">
        <v>712015257729</v>
      </c>
      <c r="G441" s="37">
        <v>1</v>
      </c>
      <c r="H441" s="38">
        <f t="shared" si="0"/>
        <v>30.23</v>
      </c>
      <c r="I441" s="39">
        <v>30.23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4" t="s">
        <v>8</v>
      </c>
      <c r="B442" s="34" t="s">
        <v>6817</v>
      </c>
      <c r="C442" s="34" t="s">
        <v>6817</v>
      </c>
      <c r="D442" s="35" t="s">
        <v>6818</v>
      </c>
      <c r="E442" s="34" t="s">
        <v>15</v>
      </c>
      <c r="F442" s="36">
        <v>196301293354</v>
      </c>
      <c r="G442" s="37">
        <v>2</v>
      </c>
      <c r="H442" s="38">
        <f t="shared" si="0"/>
        <v>30.08</v>
      </c>
      <c r="I442" s="39">
        <v>60.16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4" t="s">
        <v>8</v>
      </c>
      <c r="B443" s="34" t="s">
        <v>6819</v>
      </c>
      <c r="C443" s="34" t="s">
        <v>6819</v>
      </c>
      <c r="D443" s="35" t="s">
        <v>6820</v>
      </c>
      <c r="E443" s="34" t="s">
        <v>15</v>
      </c>
      <c r="F443" s="36">
        <v>196301293415</v>
      </c>
      <c r="G443" s="37">
        <v>2</v>
      </c>
      <c r="H443" s="38">
        <f t="shared" si="0"/>
        <v>30.08</v>
      </c>
      <c r="I443" s="39">
        <v>60.16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4" t="s">
        <v>8</v>
      </c>
      <c r="B444" s="34" t="s">
        <v>6821</v>
      </c>
      <c r="C444" s="34" t="s">
        <v>6821</v>
      </c>
      <c r="D444" s="35" t="s">
        <v>6822</v>
      </c>
      <c r="E444" s="34" t="s">
        <v>15</v>
      </c>
      <c r="F444" s="36">
        <v>191707684744</v>
      </c>
      <c r="G444" s="37">
        <v>7</v>
      </c>
      <c r="H444" s="38">
        <f t="shared" si="0"/>
        <v>30</v>
      </c>
      <c r="I444" s="39">
        <v>210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4" t="s">
        <v>8</v>
      </c>
      <c r="B445" s="34" t="s">
        <v>6823</v>
      </c>
      <c r="C445" s="34" t="s">
        <v>6823</v>
      </c>
      <c r="D445" s="35" t="s">
        <v>6824</v>
      </c>
      <c r="E445" s="34" t="s">
        <v>15</v>
      </c>
      <c r="F445" s="36">
        <v>195607548762</v>
      </c>
      <c r="G445" s="37">
        <v>5</v>
      </c>
      <c r="H445" s="38">
        <f t="shared" si="0"/>
        <v>30</v>
      </c>
      <c r="I445" s="39">
        <v>150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4" t="s">
        <v>8</v>
      </c>
      <c r="B446" s="34" t="s">
        <v>6825</v>
      </c>
      <c r="C446" s="34" t="s">
        <v>6825</v>
      </c>
      <c r="D446" s="35" t="s">
        <v>6826</v>
      </c>
      <c r="E446" s="34" t="s">
        <v>15</v>
      </c>
      <c r="F446" s="36">
        <v>191707671461</v>
      </c>
      <c r="G446" s="37">
        <v>5</v>
      </c>
      <c r="H446" s="38">
        <f t="shared" si="0"/>
        <v>30</v>
      </c>
      <c r="I446" s="39">
        <v>150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4" t="s">
        <v>8</v>
      </c>
      <c r="B447" s="34" t="s">
        <v>6827</v>
      </c>
      <c r="C447" s="34" t="s">
        <v>6827</v>
      </c>
      <c r="D447" s="35" t="s">
        <v>6828</v>
      </c>
      <c r="E447" s="34" t="s">
        <v>15</v>
      </c>
      <c r="F447" s="36">
        <v>195607548618</v>
      </c>
      <c r="G447" s="37">
        <v>2</v>
      </c>
      <c r="H447" s="38">
        <f t="shared" si="0"/>
        <v>30</v>
      </c>
      <c r="I447" s="39">
        <v>60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4" t="s">
        <v>8</v>
      </c>
      <c r="B448" s="34" t="s">
        <v>6829</v>
      </c>
      <c r="C448" s="34" t="s">
        <v>6829</v>
      </c>
      <c r="D448" s="35" t="s">
        <v>6830</v>
      </c>
      <c r="E448" s="34" t="s">
        <v>15</v>
      </c>
      <c r="F448" s="36">
        <v>196064105369</v>
      </c>
      <c r="G448" s="37">
        <v>6</v>
      </c>
      <c r="H448" s="38">
        <f t="shared" si="0"/>
        <v>29.38</v>
      </c>
      <c r="I448" s="39">
        <v>176.28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4" t="s">
        <v>8</v>
      </c>
      <c r="B449" s="34" t="s">
        <v>6831</v>
      </c>
      <c r="C449" s="34" t="s">
        <v>6831</v>
      </c>
      <c r="D449" s="35" t="s">
        <v>6832</v>
      </c>
      <c r="E449" s="34" t="s">
        <v>454</v>
      </c>
      <c r="F449" s="36">
        <v>49129491535</v>
      </c>
      <c r="G449" s="37">
        <v>2</v>
      </c>
      <c r="H449" s="38">
        <f t="shared" si="0"/>
        <v>29.28</v>
      </c>
      <c r="I449" s="39">
        <v>58.56</v>
      </c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4" t="s">
        <v>8</v>
      </c>
      <c r="B450" s="34" t="s">
        <v>6833</v>
      </c>
      <c r="C450" s="34" t="s">
        <v>6833</v>
      </c>
      <c r="D450" s="35" t="s">
        <v>6834</v>
      </c>
      <c r="E450" s="34" t="s">
        <v>15</v>
      </c>
      <c r="F450" s="36">
        <v>196496457401</v>
      </c>
      <c r="G450" s="37">
        <v>11</v>
      </c>
      <c r="H450" s="38">
        <f t="shared" si="0"/>
        <v>29.2</v>
      </c>
      <c r="I450" s="39">
        <v>321.2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4" t="s">
        <v>8</v>
      </c>
      <c r="B451" s="34" t="s">
        <v>6835</v>
      </c>
      <c r="C451" s="34" t="s">
        <v>6835</v>
      </c>
      <c r="D451" s="35" t="s">
        <v>6836</v>
      </c>
      <c r="E451" s="34" t="s">
        <v>15</v>
      </c>
      <c r="F451" s="36">
        <v>196496457449</v>
      </c>
      <c r="G451" s="37">
        <v>3</v>
      </c>
      <c r="H451" s="38">
        <f t="shared" si="0"/>
        <v>29.2</v>
      </c>
      <c r="I451" s="39">
        <v>87.6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4" t="s">
        <v>8</v>
      </c>
      <c r="B452" s="34" t="s">
        <v>6837</v>
      </c>
      <c r="C452" s="34" t="s">
        <v>6837</v>
      </c>
      <c r="D452" s="35" t="s">
        <v>6838</v>
      </c>
      <c r="E452" s="34" t="s">
        <v>15</v>
      </c>
      <c r="F452" s="36">
        <v>196496457777</v>
      </c>
      <c r="G452" s="37">
        <v>2</v>
      </c>
      <c r="H452" s="38">
        <f t="shared" si="0"/>
        <v>29.2</v>
      </c>
      <c r="I452" s="39">
        <v>58.4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4" t="s">
        <v>8</v>
      </c>
      <c r="B453" s="34" t="s">
        <v>6839</v>
      </c>
      <c r="C453" s="34" t="s">
        <v>6839</v>
      </c>
      <c r="D453" s="35" t="s">
        <v>6840</v>
      </c>
      <c r="E453" s="34" t="s">
        <v>15</v>
      </c>
      <c r="F453" s="36">
        <v>197016462301</v>
      </c>
      <c r="G453" s="37">
        <v>15</v>
      </c>
      <c r="H453" s="38">
        <f t="shared" si="0"/>
        <v>29</v>
      </c>
      <c r="I453" s="39">
        <v>435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4" t="s">
        <v>8</v>
      </c>
      <c r="B454" s="34" t="s">
        <v>6841</v>
      </c>
      <c r="C454" s="34" t="s">
        <v>6841</v>
      </c>
      <c r="D454" s="35" t="s">
        <v>6842</v>
      </c>
      <c r="E454" s="34" t="s">
        <v>15</v>
      </c>
      <c r="F454" s="36">
        <v>197016538556</v>
      </c>
      <c r="G454" s="37">
        <v>6</v>
      </c>
      <c r="H454" s="38">
        <f t="shared" si="0"/>
        <v>29</v>
      </c>
      <c r="I454" s="39">
        <v>174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4" t="s">
        <v>8</v>
      </c>
      <c r="B455" s="34" t="s">
        <v>6843</v>
      </c>
      <c r="C455" s="34" t="s">
        <v>6843</v>
      </c>
      <c r="D455" s="35" t="s">
        <v>6844</v>
      </c>
      <c r="E455" s="34" t="s">
        <v>15</v>
      </c>
      <c r="F455" s="36">
        <v>636535666727</v>
      </c>
      <c r="G455" s="37">
        <v>1</v>
      </c>
      <c r="H455" s="38">
        <f t="shared" si="0"/>
        <v>29</v>
      </c>
      <c r="I455" s="39">
        <v>29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4" t="s">
        <v>8</v>
      </c>
      <c r="B456" s="34" t="s">
        <v>6845</v>
      </c>
      <c r="C456" s="34" t="s">
        <v>6845</v>
      </c>
      <c r="D456" s="35" t="s">
        <v>6846</v>
      </c>
      <c r="E456" s="34" t="s">
        <v>15</v>
      </c>
      <c r="F456" s="36">
        <v>727687982398</v>
      </c>
      <c r="G456" s="37">
        <v>1</v>
      </c>
      <c r="H456" s="38">
        <f t="shared" si="0"/>
        <v>29</v>
      </c>
      <c r="I456" s="39">
        <v>29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4" t="s">
        <v>8</v>
      </c>
      <c r="B457" s="34" t="s">
        <v>6847</v>
      </c>
      <c r="C457" s="34" t="s">
        <v>6847</v>
      </c>
      <c r="D457" s="35" t="s">
        <v>6848</v>
      </c>
      <c r="E457" s="34" t="s">
        <v>15</v>
      </c>
      <c r="F457" s="10"/>
      <c r="G457" s="37">
        <v>8</v>
      </c>
      <c r="H457" s="38">
        <f t="shared" si="0"/>
        <v>28.8</v>
      </c>
      <c r="I457" s="39">
        <v>230.4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4" t="s">
        <v>8</v>
      </c>
      <c r="B458" s="34" t="s">
        <v>6849</v>
      </c>
      <c r="C458" s="34" t="s">
        <v>6849</v>
      </c>
      <c r="D458" s="35" t="s">
        <v>6850</v>
      </c>
      <c r="E458" s="34" t="s">
        <v>15</v>
      </c>
      <c r="F458" s="10"/>
      <c r="G458" s="37">
        <v>2</v>
      </c>
      <c r="H458" s="38">
        <f t="shared" si="0"/>
        <v>28.65</v>
      </c>
      <c r="I458" s="39">
        <v>57.3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4" t="s">
        <v>8</v>
      </c>
      <c r="B459" s="34" t="s">
        <v>6851</v>
      </c>
      <c r="C459" s="34" t="s">
        <v>6851</v>
      </c>
      <c r="D459" s="35" t="s">
        <v>6852</v>
      </c>
      <c r="E459" s="34" t="s">
        <v>15</v>
      </c>
      <c r="F459" s="36">
        <v>52574872453</v>
      </c>
      <c r="G459" s="37">
        <v>1</v>
      </c>
      <c r="H459" s="38">
        <f t="shared" si="0"/>
        <v>28.5</v>
      </c>
      <c r="I459" s="39">
        <v>28.5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4" t="s">
        <v>8</v>
      </c>
      <c r="B460" s="34" t="s">
        <v>6853</v>
      </c>
      <c r="C460" s="34" t="s">
        <v>6853</v>
      </c>
      <c r="D460" s="35" t="s">
        <v>6854</v>
      </c>
      <c r="E460" s="34" t="s">
        <v>15</v>
      </c>
      <c r="F460" s="36">
        <v>197016513263</v>
      </c>
      <c r="G460" s="37">
        <v>6</v>
      </c>
      <c r="H460" s="38">
        <f t="shared" si="0"/>
        <v>28</v>
      </c>
      <c r="I460" s="39">
        <v>168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4" t="s">
        <v>8</v>
      </c>
      <c r="B461" s="34" t="s">
        <v>6855</v>
      </c>
      <c r="C461" s="34" t="s">
        <v>6855</v>
      </c>
      <c r="D461" s="35" t="s">
        <v>6856</v>
      </c>
      <c r="E461" s="34" t="s">
        <v>15</v>
      </c>
      <c r="F461" s="36">
        <v>197016513218</v>
      </c>
      <c r="G461" s="37">
        <v>2</v>
      </c>
      <c r="H461" s="38">
        <f t="shared" si="0"/>
        <v>28</v>
      </c>
      <c r="I461" s="39">
        <v>56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4" t="s">
        <v>8</v>
      </c>
      <c r="B462" s="34" t="s">
        <v>6857</v>
      </c>
      <c r="C462" s="34" t="s">
        <v>6857</v>
      </c>
      <c r="D462" s="35" t="s">
        <v>6858</v>
      </c>
      <c r="E462" s="34" t="s">
        <v>15</v>
      </c>
      <c r="F462" s="36">
        <v>197016537085</v>
      </c>
      <c r="G462" s="37">
        <v>10</v>
      </c>
      <c r="H462" s="38">
        <f t="shared" si="0"/>
        <v>27.93</v>
      </c>
      <c r="I462" s="39">
        <v>279.3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4" t="s">
        <v>8</v>
      </c>
      <c r="B463" s="34" t="s">
        <v>6859</v>
      </c>
      <c r="C463" s="34" t="s">
        <v>6859</v>
      </c>
      <c r="D463" s="35" t="s">
        <v>6860</v>
      </c>
      <c r="E463" s="34" t="s">
        <v>15</v>
      </c>
      <c r="F463" s="36">
        <v>197016537498</v>
      </c>
      <c r="G463" s="37">
        <v>1</v>
      </c>
      <c r="H463" s="38">
        <f t="shared" si="0"/>
        <v>27.93</v>
      </c>
      <c r="I463" s="39">
        <v>27.93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4" t="s">
        <v>8</v>
      </c>
      <c r="B464" s="34" t="s">
        <v>6861</v>
      </c>
      <c r="C464" s="34" t="s">
        <v>6861</v>
      </c>
      <c r="D464" s="35" t="s">
        <v>6862</v>
      </c>
      <c r="E464" s="34" t="s">
        <v>15</v>
      </c>
      <c r="F464" s="36">
        <v>785719448915</v>
      </c>
      <c r="G464" s="37">
        <v>1</v>
      </c>
      <c r="H464" s="38">
        <f t="shared" si="0"/>
        <v>27.3</v>
      </c>
      <c r="I464" s="39">
        <v>27.3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4" t="s">
        <v>8</v>
      </c>
      <c r="B465" s="34" t="s">
        <v>6863</v>
      </c>
      <c r="C465" s="34" t="s">
        <v>6863</v>
      </c>
      <c r="D465" s="35" t="s">
        <v>6864</v>
      </c>
      <c r="E465" s="34" t="s">
        <v>15</v>
      </c>
      <c r="F465" s="36">
        <v>196300760079</v>
      </c>
      <c r="G465" s="37">
        <v>1</v>
      </c>
      <c r="H465" s="38">
        <f t="shared" si="0"/>
        <v>27.3</v>
      </c>
      <c r="I465" s="39">
        <v>27.3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4" t="s">
        <v>8</v>
      </c>
      <c r="B466" s="34" t="s">
        <v>6865</v>
      </c>
      <c r="C466" s="34" t="s">
        <v>6865</v>
      </c>
      <c r="D466" s="35" t="s">
        <v>6866</v>
      </c>
      <c r="E466" s="34" t="s">
        <v>15</v>
      </c>
      <c r="F466" s="36">
        <v>195972208339</v>
      </c>
      <c r="G466" s="37">
        <v>1</v>
      </c>
      <c r="H466" s="38">
        <f t="shared" si="0"/>
        <v>27.26</v>
      </c>
      <c r="I466" s="39">
        <v>27.26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4" t="s">
        <v>8</v>
      </c>
      <c r="B467" s="34" t="s">
        <v>6867</v>
      </c>
      <c r="C467" s="34" t="s">
        <v>6867</v>
      </c>
      <c r="D467" s="35" t="s">
        <v>6868</v>
      </c>
      <c r="E467" s="34" t="s">
        <v>15</v>
      </c>
      <c r="F467" s="36">
        <v>195142120850</v>
      </c>
      <c r="G467" s="37">
        <v>1</v>
      </c>
      <c r="H467" s="38">
        <f t="shared" si="0"/>
        <v>27.2</v>
      </c>
      <c r="I467" s="39">
        <v>27.2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4" t="s">
        <v>8</v>
      </c>
      <c r="B468" s="34" t="s">
        <v>6869</v>
      </c>
      <c r="C468" s="34" t="s">
        <v>6869</v>
      </c>
      <c r="D468" s="35" t="s">
        <v>6870</v>
      </c>
      <c r="E468" s="34" t="s">
        <v>15</v>
      </c>
      <c r="F468" s="36">
        <v>195607937849</v>
      </c>
      <c r="G468" s="37">
        <v>19</v>
      </c>
      <c r="H468" s="38">
        <f t="shared" si="0"/>
        <v>27</v>
      </c>
      <c r="I468" s="39">
        <v>513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4" t="s">
        <v>8</v>
      </c>
      <c r="B469" s="34" t="s">
        <v>6871</v>
      </c>
      <c r="C469" s="34" t="s">
        <v>6871</v>
      </c>
      <c r="D469" s="35" t="s">
        <v>6872</v>
      </c>
      <c r="E469" s="34" t="s">
        <v>15</v>
      </c>
      <c r="F469" s="36">
        <v>195607937993</v>
      </c>
      <c r="G469" s="37">
        <v>10</v>
      </c>
      <c r="H469" s="38">
        <f t="shared" si="0"/>
        <v>27</v>
      </c>
      <c r="I469" s="39">
        <v>270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4" t="s">
        <v>8</v>
      </c>
      <c r="B470" s="34" t="s">
        <v>6873</v>
      </c>
      <c r="C470" s="34" t="s">
        <v>6873</v>
      </c>
      <c r="D470" s="35" t="s">
        <v>6874</v>
      </c>
      <c r="E470" s="34" t="s">
        <v>15</v>
      </c>
      <c r="F470" s="36">
        <v>195607937856</v>
      </c>
      <c r="G470" s="37">
        <v>7</v>
      </c>
      <c r="H470" s="38">
        <f t="shared" si="0"/>
        <v>27</v>
      </c>
      <c r="I470" s="39">
        <v>189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4" t="s">
        <v>8</v>
      </c>
      <c r="B471" s="34" t="s">
        <v>6875</v>
      </c>
      <c r="C471" s="34" t="s">
        <v>6875</v>
      </c>
      <c r="D471" s="35" t="s">
        <v>6876</v>
      </c>
      <c r="E471" s="34" t="s">
        <v>451</v>
      </c>
      <c r="F471" s="36">
        <v>195608146134</v>
      </c>
      <c r="G471" s="37">
        <v>1</v>
      </c>
      <c r="H471" s="38">
        <f t="shared" si="0"/>
        <v>27</v>
      </c>
      <c r="I471" s="39">
        <v>27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4" t="s">
        <v>8</v>
      </c>
      <c r="B472" s="34" t="s">
        <v>6877</v>
      </c>
      <c r="C472" s="34" t="s">
        <v>6877</v>
      </c>
      <c r="D472" s="35" t="s">
        <v>6878</v>
      </c>
      <c r="E472" s="34" t="s">
        <v>15</v>
      </c>
      <c r="F472" s="36">
        <v>191656879123</v>
      </c>
      <c r="G472" s="37">
        <v>1</v>
      </c>
      <c r="H472" s="38">
        <f t="shared" si="0"/>
        <v>27</v>
      </c>
      <c r="I472" s="39">
        <v>27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4" t="s">
        <v>8</v>
      </c>
      <c r="B473" s="34" t="s">
        <v>6879</v>
      </c>
      <c r="C473" s="34" t="s">
        <v>6879</v>
      </c>
      <c r="D473" s="35" t="s">
        <v>6880</v>
      </c>
      <c r="E473" s="34" t="s">
        <v>15</v>
      </c>
      <c r="F473" s="36">
        <v>627574550948</v>
      </c>
      <c r="G473" s="37">
        <v>17</v>
      </c>
      <c r="H473" s="38">
        <f t="shared" si="0"/>
        <v>26.7</v>
      </c>
      <c r="I473" s="39">
        <v>453.9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4" t="s">
        <v>8</v>
      </c>
      <c r="B474" s="34" t="s">
        <v>6879</v>
      </c>
      <c r="C474" s="34" t="s">
        <v>6879</v>
      </c>
      <c r="D474" s="35" t="s">
        <v>6880</v>
      </c>
      <c r="E474" s="34" t="s">
        <v>15</v>
      </c>
      <c r="F474" s="36">
        <v>627574550948</v>
      </c>
      <c r="G474" s="37">
        <v>1</v>
      </c>
      <c r="H474" s="38">
        <f t="shared" si="0"/>
        <v>26.7</v>
      </c>
      <c r="I474" s="39">
        <v>26.7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4" t="s">
        <v>8</v>
      </c>
      <c r="B475" s="34" t="s">
        <v>6881</v>
      </c>
      <c r="C475" s="34" t="s">
        <v>6881</v>
      </c>
      <c r="D475" s="35" t="s">
        <v>6882</v>
      </c>
      <c r="E475" s="34" t="s">
        <v>15</v>
      </c>
      <c r="F475" s="36">
        <v>193073896554</v>
      </c>
      <c r="G475" s="37">
        <v>1</v>
      </c>
      <c r="H475" s="38">
        <f t="shared" si="0"/>
        <v>26.32</v>
      </c>
      <c r="I475" s="39">
        <v>26.32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4" t="s">
        <v>8</v>
      </c>
      <c r="B476" s="34" t="s">
        <v>6883</v>
      </c>
      <c r="C476" s="34" t="s">
        <v>6883</v>
      </c>
      <c r="D476" s="35" t="s">
        <v>6884</v>
      </c>
      <c r="E476" s="34" t="s">
        <v>15</v>
      </c>
      <c r="F476" s="36">
        <v>193073896110</v>
      </c>
      <c r="G476" s="37">
        <v>1</v>
      </c>
      <c r="H476" s="38">
        <f t="shared" si="0"/>
        <v>26.32</v>
      </c>
      <c r="I476" s="39">
        <v>26.32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4" t="s">
        <v>8</v>
      </c>
      <c r="B477" s="34" t="s">
        <v>6885</v>
      </c>
      <c r="C477" s="34" t="s">
        <v>6885</v>
      </c>
      <c r="D477" s="35" t="s">
        <v>6886</v>
      </c>
      <c r="E477" s="34" t="s">
        <v>15</v>
      </c>
      <c r="F477" s="36">
        <v>195690073103</v>
      </c>
      <c r="G477" s="37">
        <v>15</v>
      </c>
      <c r="H477" s="38">
        <f t="shared" si="0"/>
        <v>26</v>
      </c>
      <c r="I477" s="39">
        <v>390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4" t="s">
        <v>8</v>
      </c>
      <c r="B478" s="34" t="s">
        <v>6887</v>
      </c>
      <c r="C478" s="34" t="s">
        <v>6887</v>
      </c>
      <c r="D478" s="35" t="s">
        <v>6888</v>
      </c>
      <c r="E478" s="34" t="s">
        <v>15</v>
      </c>
      <c r="F478" s="36">
        <v>197016535296</v>
      </c>
      <c r="G478" s="37">
        <v>5</v>
      </c>
      <c r="H478" s="38">
        <f t="shared" si="0"/>
        <v>26</v>
      </c>
      <c r="I478" s="39">
        <v>130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4" t="s">
        <v>8</v>
      </c>
      <c r="B479" s="34" t="s">
        <v>6889</v>
      </c>
      <c r="C479" s="34" t="s">
        <v>6889</v>
      </c>
      <c r="D479" s="35" t="s">
        <v>6890</v>
      </c>
      <c r="E479" s="34" t="s">
        <v>15</v>
      </c>
      <c r="F479" s="36">
        <v>195690340700</v>
      </c>
      <c r="G479" s="37">
        <v>1</v>
      </c>
      <c r="H479" s="38">
        <f t="shared" si="0"/>
        <v>26</v>
      </c>
      <c r="I479" s="39">
        <v>26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4" t="s">
        <v>8</v>
      </c>
      <c r="B480" s="34" t="s">
        <v>6891</v>
      </c>
      <c r="C480" s="34" t="s">
        <v>6891</v>
      </c>
      <c r="D480" s="35" t="s">
        <v>6892</v>
      </c>
      <c r="E480" s="34" t="s">
        <v>15</v>
      </c>
      <c r="F480" s="36">
        <v>196301500667</v>
      </c>
      <c r="G480" s="37">
        <v>1</v>
      </c>
      <c r="H480" s="38">
        <f t="shared" si="0"/>
        <v>26</v>
      </c>
      <c r="I480" s="39">
        <v>26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4" t="s">
        <v>8</v>
      </c>
      <c r="B481" s="34" t="s">
        <v>6893</v>
      </c>
      <c r="C481" s="34" t="s">
        <v>6893</v>
      </c>
      <c r="D481" s="35" t="s">
        <v>6894</v>
      </c>
      <c r="E481" s="34" t="s">
        <v>15</v>
      </c>
      <c r="F481" s="36">
        <v>195690089845</v>
      </c>
      <c r="G481" s="37">
        <v>1</v>
      </c>
      <c r="H481" s="38">
        <f t="shared" si="0"/>
        <v>26</v>
      </c>
      <c r="I481" s="39">
        <v>26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4" t="s">
        <v>8</v>
      </c>
      <c r="B482" s="34" t="s">
        <v>6895</v>
      </c>
      <c r="C482" s="34" t="s">
        <v>6895</v>
      </c>
      <c r="D482" s="35" t="s">
        <v>6896</v>
      </c>
      <c r="E482" s="34" t="s">
        <v>15</v>
      </c>
      <c r="F482" s="36">
        <v>196064033860</v>
      </c>
      <c r="G482" s="37">
        <v>91</v>
      </c>
      <c r="H482" s="38">
        <f t="shared" si="0"/>
        <v>25.5</v>
      </c>
      <c r="I482" s="39">
        <v>2320.5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4" t="s">
        <v>8</v>
      </c>
      <c r="B483" s="34" t="s">
        <v>6897</v>
      </c>
      <c r="C483" s="34" t="s">
        <v>6897</v>
      </c>
      <c r="D483" s="35" t="s">
        <v>6898</v>
      </c>
      <c r="E483" s="34" t="s">
        <v>15</v>
      </c>
      <c r="F483" s="36">
        <v>196301287223</v>
      </c>
      <c r="G483" s="37">
        <v>2</v>
      </c>
      <c r="H483" s="38">
        <f t="shared" si="0"/>
        <v>25.25</v>
      </c>
      <c r="I483" s="39">
        <v>50.5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4" t="s">
        <v>8</v>
      </c>
      <c r="B484" s="34" t="s">
        <v>6899</v>
      </c>
      <c r="C484" s="34" t="s">
        <v>6899</v>
      </c>
      <c r="D484" s="35" t="s">
        <v>6900</v>
      </c>
      <c r="E484" s="34" t="s">
        <v>15</v>
      </c>
      <c r="F484" s="36">
        <v>196300130575</v>
      </c>
      <c r="G484" s="37">
        <v>6</v>
      </c>
      <c r="H484" s="38">
        <f t="shared" si="0"/>
        <v>25.2</v>
      </c>
      <c r="I484" s="39">
        <v>151.19999999999999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4" t="s">
        <v>8</v>
      </c>
      <c r="B485" s="34" t="s">
        <v>6901</v>
      </c>
      <c r="C485" s="34" t="s">
        <v>6901</v>
      </c>
      <c r="D485" s="35" t="s">
        <v>6902</v>
      </c>
      <c r="E485" s="34" t="s">
        <v>15</v>
      </c>
      <c r="F485" s="36">
        <v>196300124031</v>
      </c>
      <c r="G485" s="37">
        <v>1</v>
      </c>
      <c r="H485" s="38">
        <f t="shared" si="0"/>
        <v>25.2</v>
      </c>
      <c r="I485" s="39">
        <v>25.2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4" t="s">
        <v>8</v>
      </c>
      <c r="B486" s="34" t="s">
        <v>6903</v>
      </c>
      <c r="C486" s="34" t="s">
        <v>6903</v>
      </c>
      <c r="D486" s="35" t="s">
        <v>6904</v>
      </c>
      <c r="E486" s="34" t="s">
        <v>15</v>
      </c>
      <c r="F486" s="36">
        <v>848301136673</v>
      </c>
      <c r="G486" s="37">
        <v>1</v>
      </c>
      <c r="H486" s="38">
        <f t="shared" si="0"/>
        <v>25.08</v>
      </c>
      <c r="I486" s="39">
        <v>25.08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4" t="s">
        <v>8</v>
      </c>
      <c r="B487" s="34" t="s">
        <v>6905</v>
      </c>
      <c r="C487" s="34" t="s">
        <v>6905</v>
      </c>
      <c r="D487" s="35" t="s">
        <v>6906</v>
      </c>
      <c r="E487" s="34" t="s">
        <v>15</v>
      </c>
      <c r="F487" s="36">
        <v>196496455940</v>
      </c>
      <c r="G487" s="37">
        <v>13</v>
      </c>
      <c r="H487" s="38">
        <f t="shared" si="0"/>
        <v>25</v>
      </c>
      <c r="I487" s="39">
        <v>325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4" t="s">
        <v>8</v>
      </c>
      <c r="B488" s="34" t="s">
        <v>6907</v>
      </c>
      <c r="C488" s="34" t="s">
        <v>6907</v>
      </c>
      <c r="D488" s="35" t="s">
        <v>6908</v>
      </c>
      <c r="E488" s="34" t="s">
        <v>15</v>
      </c>
      <c r="F488" s="36">
        <v>197016265438</v>
      </c>
      <c r="G488" s="37">
        <v>13</v>
      </c>
      <c r="H488" s="38">
        <f t="shared" si="0"/>
        <v>25</v>
      </c>
      <c r="I488" s="39">
        <v>325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4" t="s">
        <v>8</v>
      </c>
      <c r="B489" s="34" t="s">
        <v>6909</v>
      </c>
      <c r="C489" s="34" t="s">
        <v>6909</v>
      </c>
      <c r="D489" s="35" t="s">
        <v>6910</v>
      </c>
      <c r="E489" s="34" t="s">
        <v>15</v>
      </c>
      <c r="F489" s="36">
        <v>197016265414</v>
      </c>
      <c r="G489" s="37">
        <v>12</v>
      </c>
      <c r="H489" s="38">
        <f t="shared" si="0"/>
        <v>25</v>
      </c>
      <c r="I489" s="39">
        <v>300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4" t="s">
        <v>8</v>
      </c>
      <c r="B490" s="34" t="s">
        <v>6911</v>
      </c>
      <c r="C490" s="34" t="s">
        <v>6911</v>
      </c>
      <c r="D490" s="35" t="s">
        <v>6912</v>
      </c>
      <c r="E490" s="34" t="s">
        <v>15</v>
      </c>
      <c r="F490" s="36">
        <v>196301307655</v>
      </c>
      <c r="G490" s="37">
        <v>11</v>
      </c>
      <c r="H490" s="38">
        <f t="shared" si="0"/>
        <v>25</v>
      </c>
      <c r="I490" s="39">
        <v>275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4" t="s">
        <v>8</v>
      </c>
      <c r="B491" s="34" t="s">
        <v>6913</v>
      </c>
      <c r="C491" s="34" t="s">
        <v>6913</v>
      </c>
      <c r="D491" s="35" t="s">
        <v>6914</v>
      </c>
      <c r="E491" s="34" t="s">
        <v>15</v>
      </c>
      <c r="F491" s="36">
        <v>197016266909</v>
      </c>
      <c r="G491" s="37">
        <v>10</v>
      </c>
      <c r="H491" s="38">
        <f t="shared" si="0"/>
        <v>25</v>
      </c>
      <c r="I491" s="39">
        <v>250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4" t="s">
        <v>8</v>
      </c>
      <c r="B492" s="34" t="s">
        <v>6915</v>
      </c>
      <c r="C492" s="34" t="s">
        <v>6915</v>
      </c>
      <c r="D492" s="35" t="s">
        <v>6916</v>
      </c>
      <c r="E492" s="34" t="s">
        <v>15</v>
      </c>
      <c r="F492" s="36">
        <v>197016265421</v>
      </c>
      <c r="G492" s="37">
        <v>10</v>
      </c>
      <c r="H492" s="38">
        <f t="shared" si="0"/>
        <v>25</v>
      </c>
      <c r="I492" s="39">
        <v>250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4" t="s">
        <v>8</v>
      </c>
      <c r="B493" s="34" t="s">
        <v>6917</v>
      </c>
      <c r="C493" s="34" t="s">
        <v>6917</v>
      </c>
      <c r="D493" s="35" t="s">
        <v>6918</v>
      </c>
      <c r="E493" s="34" t="s">
        <v>15</v>
      </c>
      <c r="F493" s="36">
        <v>196300905272</v>
      </c>
      <c r="G493" s="37">
        <v>7</v>
      </c>
      <c r="H493" s="38">
        <f t="shared" si="0"/>
        <v>25</v>
      </c>
      <c r="I493" s="39">
        <v>175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4" t="s">
        <v>8</v>
      </c>
      <c r="B494" s="34" t="s">
        <v>6919</v>
      </c>
      <c r="C494" s="34" t="s">
        <v>6919</v>
      </c>
      <c r="D494" s="35" t="s">
        <v>6920</v>
      </c>
      <c r="E494" s="34" t="s">
        <v>15</v>
      </c>
      <c r="F494" s="36">
        <v>197016266206</v>
      </c>
      <c r="G494" s="37">
        <v>7</v>
      </c>
      <c r="H494" s="38">
        <f t="shared" si="0"/>
        <v>25</v>
      </c>
      <c r="I494" s="39">
        <v>175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4" t="s">
        <v>8</v>
      </c>
      <c r="B495" s="34" t="s">
        <v>6921</v>
      </c>
      <c r="C495" s="34" t="s">
        <v>6921</v>
      </c>
      <c r="D495" s="35" t="s">
        <v>6922</v>
      </c>
      <c r="E495" s="34" t="s">
        <v>15</v>
      </c>
      <c r="F495" s="36">
        <v>196496455902</v>
      </c>
      <c r="G495" s="37">
        <v>7</v>
      </c>
      <c r="H495" s="38">
        <f t="shared" si="0"/>
        <v>25</v>
      </c>
      <c r="I495" s="39">
        <v>175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4" t="s">
        <v>8</v>
      </c>
      <c r="B496" s="34" t="s">
        <v>6923</v>
      </c>
      <c r="C496" s="34" t="s">
        <v>6923</v>
      </c>
      <c r="D496" s="35" t="s">
        <v>6924</v>
      </c>
      <c r="E496" s="34" t="s">
        <v>15</v>
      </c>
      <c r="F496" s="36">
        <v>195690075831</v>
      </c>
      <c r="G496" s="37">
        <v>6</v>
      </c>
      <c r="H496" s="38">
        <f t="shared" si="0"/>
        <v>25</v>
      </c>
      <c r="I496" s="39">
        <v>150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4" t="s">
        <v>8</v>
      </c>
      <c r="B497" s="34" t="s">
        <v>6925</v>
      </c>
      <c r="C497" s="34" t="s">
        <v>6925</v>
      </c>
      <c r="D497" s="35" t="s">
        <v>6926</v>
      </c>
      <c r="E497" s="34" t="s">
        <v>15</v>
      </c>
      <c r="F497" s="36">
        <v>197016021904</v>
      </c>
      <c r="G497" s="37">
        <v>6</v>
      </c>
      <c r="H497" s="38">
        <f t="shared" si="0"/>
        <v>25</v>
      </c>
      <c r="I497" s="39">
        <v>150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4" t="s">
        <v>8</v>
      </c>
      <c r="B498" s="34" t="s">
        <v>6927</v>
      </c>
      <c r="C498" s="34" t="s">
        <v>6927</v>
      </c>
      <c r="D498" s="35" t="s">
        <v>6928</v>
      </c>
      <c r="E498" s="34" t="s">
        <v>15</v>
      </c>
      <c r="F498" s="36">
        <v>196496888137</v>
      </c>
      <c r="G498" s="37">
        <v>5</v>
      </c>
      <c r="H498" s="38">
        <f t="shared" si="0"/>
        <v>25</v>
      </c>
      <c r="I498" s="39">
        <v>125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4" t="s">
        <v>8</v>
      </c>
      <c r="B499" s="34" t="s">
        <v>6929</v>
      </c>
      <c r="C499" s="34" t="s">
        <v>6929</v>
      </c>
      <c r="D499" s="35" t="s">
        <v>6930</v>
      </c>
      <c r="E499" s="34" t="s">
        <v>15</v>
      </c>
      <c r="F499" s="36">
        <v>196300905289</v>
      </c>
      <c r="G499" s="37">
        <v>5</v>
      </c>
      <c r="H499" s="38">
        <f t="shared" si="0"/>
        <v>25</v>
      </c>
      <c r="I499" s="39">
        <v>125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4" t="s">
        <v>8</v>
      </c>
      <c r="B500" s="34" t="s">
        <v>6931</v>
      </c>
      <c r="C500" s="34" t="s">
        <v>6931</v>
      </c>
      <c r="D500" s="35" t="s">
        <v>6932</v>
      </c>
      <c r="E500" s="34" t="s">
        <v>15</v>
      </c>
      <c r="F500" s="36">
        <v>195690230056</v>
      </c>
      <c r="G500" s="37">
        <v>5</v>
      </c>
      <c r="H500" s="38">
        <f t="shared" si="0"/>
        <v>25</v>
      </c>
      <c r="I500" s="39">
        <v>125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4" t="s">
        <v>8</v>
      </c>
      <c r="B501" s="34" t="s">
        <v>6933</v>
      </c>
      <c r="C501" s="34" t="s">
        <v>6933</v>
      </c>
      <c r="D501" s="35" t="s">
        <v>6934</v>
      </c>
      <c r="E501" s="34" t="s">
        <v>15</v>
      </c>
      <c r="F501" s="36">
        <v>195690229784</v>
      </c>
      <c r="G501" s="37">
        <v>4</v>
      </c>
      <c r="H501" s="38">
        <f t="shared" si="0"/>
        <v>25</v>
      </c>
      <c r="I501" s="39">
        <v>100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4" t="s">
        <v>8</v>
      </c>
      <c r="B502" s="34" t="s">
        <v>6935</v>
      </c>
      <c r="C502" s="34" t="s">
        <v>6935</v>
      </c>
      <c r="D502" s="35" t="s">
        <v>6936</v>
      </c>
      <c r="E502" s="34" t="s">
        <v>15</v>
      </c>
      <c r="F502" s="36">
        <v>195690197519</v>
      </c>
      <c r="G502" s="37">
        <v>2</v>
      </c>
      <c r="H502" s="38">
        <f t="shared" si="0"/>
        <v>25</v>
      </c>
      <c r="I502" s="39">
        <v>50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4" t="s">
        <v>8</v>
      </c>
      <c r="B503" s="34" t="s">
        <v>6937</v>
      </c>
      <c r="C503" s="34" t="s">
        <v>6937</v>
      </c>
      <c r="D503" s="35" t="s">
        <v>6938</v>
      </c>
      <c r="E503" s="34" t="s">
        <v>15</v>
      </c>
      <c r="F503" s="36">
        <v>195607937504</v>
      </c>
      <c r="G503" s="37">
        <v>2</v>
      </c>
      <c r="H503" s="38">
        <f t="shared" si="0"/>
        <v>25</v>
      </c>
      <c r="I503" s="39">
        <v>50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4" t="s">
        <v>8</v>
      </c>
      <c r="B504" s="34" t="s">
        <v>6939</v>
      </c>
      <c r="C504" s="34" t="s">
        <v>6939</v>
      </c>
      <c r="D504" s="35" t="s">
        <v>6940</v>
      </c>
      <c r="E504" s="34" t="s">
        <v>15</v>
      </c>
      <c r="F504" s="36">
        <v>196300853771</v>
      </c>
      <c r="G504" s="37">
        <v>1</v>
      </c>
      <c r="H504" s="38">
        <f t="shared" si="0"/>
        <v>25</v>
      </c>
      <c r="I504" s="39">
        <v>25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4" t="s">
        <v>8</v>
      </c>
      <c r="B505" s="34" t="s">
        <v>6927</v>
      </c>
      <c r="C505" s="34" t="s">
        <v>6927</v>
      </c>
      <c r="D505" s="35" t="s">
        <v>6928</v>
      </c>
      <c r="E505" s="34" t="s">
        <v>15</v>
      </c>
      <c r="F505" s="36">
        <v>196496888137</v>
      </c>
      <c r="G505" s="37">
        <v>1</v>
      </c>
      <c r="H505" s="38">
        <f t="shared" si="0"/>
        <v>25</v>
      </c>
      <c r="I505" s="39">
        <v>25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4" t="s">
        <v>8</v>
      </c>
      <c r="B506" s="34" t="s">
        <v>6935</v>
      </c>
      <c r="C506" s="34" t="s">
        <v>6935</v>
      </c>
      <c r="D506" s="35" t="s">
        <v>6936</v>
      </c>
      <c r="E506" s="34" t="s">
        <v>15</v>
      </c>
      <c r="F506" s="36">
        <v>195690197519</v>
      </c>
      <c r="G506" s="37">
        <v>1</v>
      </c>
      <c r="H506" s="38">
        <f t="shared" si="0"/>
        <v>25</v>
      </c>
      <c r="I506" s="39">
        <v>25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4" t="s">
        <v>8</v>
      </c>
      <c r="B507" s="34" t="s">
        <v>6913</v>
      </c>
      <c r="C507" s="34" t="s">
        <v>6913</v>
      </c>
      <c r="D507" s="35" t="s">
        <v>6914</v>
      </c>
      <c r="E507" s="34" t="s">
        <v>15</v>
      </c>
      <c r="F507" s="36">
        <v>197016266909</v>
      </c>
      <c r="G507" s="37">
        <v>1</v>
      </c>
      <c r="H507" s="38">
        <f t="shared" si="0"/>
        <v>25</v>
      </c>
      <c r="I507" s="39">
        <v>25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4" t="s">
        <v>8</v>
      </c>
      <c r="B508" s="34" t="s">
        <v>6937</v>
      </c>
      <c r="C508" s="34" t="s">
        <v>6937</v>
      </c>
      <c r="D508" s="35" t="s">
        <v>6938</v>
      </c>
      <c r="E508" s="34" t="s">
        <v>15</v>
      </c>
      <c r="F508" s="36">
        <v>195607937504</v>
      </c>
      <c r="G508" s="37">
        <v>1</v>
      </c>
      <c r="H508" s="38">
        <f t="shared" si="0"/>
        <v>25</v>
      </c>
      <c r="I508" s="39">
        <v>25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4" t="s">
        <v>8</v>
      </c>
      <c r="B509" s="34" t="s">
        <v>6923</v>
      </c>
      <c r="C509" s="34" t="s">
        <v>6923</v>
      </c>
      <c r="D509" s="35" t="s">
        <v>6924</v>
      </c>
      <c r="E509" s="34" t="s">
        <v>15</v>
      </c>
      <c r="F509" s="36">
        <v>195690075831</v>
      </c>
      <c r="G509" s="37">
        <v>1</v>
      </c>
      <c r="H509" s="38">
        <f t="shared" si="0"/>
        <v>25</v>
      </c>
      <c r="I509" s="39">
        <v>25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4" t="s">
        <v>8</v>
      </c>
      <c r="B510" s="34" t="s">
        <v>6905</v>
      </c>
      <c r="C510" s="34" t="s">
        <v>6905</v>
      </c>
      <c r="D510" s="35" t="s">
        <v>6906</v>
      </c>
      <c r="E510" s="34" t="s">
        <v>15</v>
      </c>
      <c r="F510" s="36">
        <v>196496455940</v>
      </c>
      <c r="G510" s="37">
        <v>1</v>
      </c>
      <c r="H510" s="38">
        <f t="shared" si="0"/>
        <v>25</v>
      </c>
      <c r="I510" s="39">
        <v>25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4" t="s">
        <v>8</v>
      </c>
      <c r="B511" s="34" t="s">
        <v>6907</v>
      </c>
      <c r="C511" s="34" t="s">
        <v>6907</v>
      </c>
      <c r="D511" s="35" t="s">
        <v>6908</v>
      </c>
      <c r="E511" s="34" t="s">
        <v>15</v>
      </c>
      <c r="F511" s="36">
        <v>197016265438</v>
      </c>
      <c r="G511" s="37">
        <v>1</v>
      </c>
      <c r="H511" s="38">
        <f t="shared" si="0"/>
        <v>25</v>
      </c>
      <c r="I511" s="39">
        <v>25</v>
      </c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4" t="s">
        <v>8</v>
      </c>
      <c r="B512" s="34" t="s">
        <v>6941</v>
      </c>
      <c r="C512" s="34" t="s">
        <v>6941</v>
      </c>
      <c r="D512" s="35" t="s">
        <v>6942</v>
      </c>
      <c r="E512" s="34" t="s">
        <v>15</v>
      </c>
      <c r="F512" s="36">
        <v>195608506778</v>
      </c>
      <c r="G512" s="37">
        <v>8</v>
      </c>
      <c r="H512" s="38">
        <f t="shared" si="0"/>
        <v>24.75</v>
      </c>
      <c r="I512" s="39">
        <v>198</v>
      </c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4" t="s">
        <v>8</v>
      </c>
      <c r="B513" s="34" t="s">
        <v>6943</v>
      </c>
      <c r="C513" s="34" t="s">
        <v>6943</v>
      </c>
      <c r="D513" s="35" t="s">
        <v>6944</v>
      </c>
      <c r="E513" s="34" t="s">
        <v>15</v>
      </c>
      <c r="F513" s="36">
        <v>195608398076</v>
      </c>
      <c r="G513" s="37">
        <v>5</v>
      </c>
      <c r="H513" s="38">
        <f t="shared" si="0"/>
        <v>24.75</v>
      </c>
      <c r="I513" s="39">
        <v>123.75</v>
      </c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4" t="s">
        <v>8</v>
      </c>
      <c r="B514" s="34" t="s">
        <v>6945</v>
      </c>
      <c r="C514" s="34" t="s">
        <v>6945</v>
      </c>
      <c r="D514" s="35" t="s">
        <v>6946</v>
      </c>
      <c r="E514" s="34" t="s">
        <v>15</v>
      </c>
      <c r="F514" s="36">
        <v>195608498691</v>
      </c>
      <c r="G514" s="37">
        <v>5</v>
      </c>
      <c r="H514" s="38">
        <f t="shared" si="0"/>
        <v>24.75</v>
      </c>
      <c r="I514" s="39">
        <v>123.75</v>
      </c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4" t="s">
        <v>8</v>
      </c>
      <c r="B515" s="34" t="s">
        <v>6947</v>
      </c>
      <c r="C515" s="34" t="s">
        <v>6947</v>
      </c>
      <c r="D515" s="35" t="s">
        <v>6948</v>
      </c>
      <c r="E515" s="34" t="s">
        <v>15</v>
      </c>
      <c r="F515" s="36">
        <v>195608506723</v>
      </c>
      <c r="G515" s="37">
        <v>1</v>
      </c>
      <c r="H515" s="38">
        <f t="shared" si="0"/>
        <v>24.75</v>
      </c>
      <c r="I515" s="39">
        <v>24.75</v>
      </c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4" t="s">
        <v>8</v>
      </c>
      <c r="B516" s="34" t="s">
        <v>6949</v>
      </c>
      <c r="C516" s="34" t="s">
        <v>6949</v>
      </c>
      <c r="D516" s="35" t="s">
        <v>6950</v>
      </c>
      <c r="E516" s="34" t="s">
        <v>15</v>
      </c>
      <c r="F516" s="36">
        <v>196300901724</v>
      </c>
      <c r="G516" s="37">
        <v>1</v>
      </c>
      <c r="H516" s="38">
        <f t="shared" si="0"/>
        <v>24.7</v>
      </c>
      <c r="I516" s="39">
        <v>24.7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4" t="s">
        <v>8</v>
      </c>
      <c r="B517" s="34" t="s">
        <v>6951</v>
      </c>
      <c r="C517" s="34" t="s">
        <v>6951</v>
      </c>
      <c r="D517" s="35" t="s">
        <v>6952</v>
      </c>
      <c r="E517" s="34" t="s">
        <v>15</v>
      </c>
      <c r="F517" s="36">
        <v>195690098168</v>
      </c>
      <c r="G517" s="37">
        <v>3</v>
      </c>
      <c r="H517" s="38">
        <f t="shared" si="0"/>
        <v>24.5</v>
      </c>
      <c r="I517" s="39">
        <v>73.5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4" t="s">
        <v>8</v>
      </c>
      <c r="B518" s="34" t="s">
        <v>6953</v>
      </c>
      <c r="C518" s="34" t="s">
        <v>6953</v>
      </c>
      <c r="D518" s="35" t="s">
        <v>6954</v>
      </c>
      <c r="E518" s="34" t="s">
        <v>15</v>
      </c>
      <c r="F518" s="36">
        <v>825076613844</v>
      </c>
      <c r="G518" s="37">
        <v>2</v>
      </c>
      <c r="H518" s="38">
        <f t="shared" si="0"/>
        <v>24.19</v>
      </c>
      <c r="I518" s="39">
        <v>48.38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4" t="s">
        <v>8</v>
      </c>
      <c r="B519" s="34" t="s">
        <v>6955</v>
      </c>
      <c r="C519" s="34" t="s">
        <v>6955</v>
      </c>
      <c r="D519" s="35" t="s">
        <v>6956</v>
      </c>
      <c r="E519" s="34" t="s">
        <v>15</v>
      </c>
      <c r="F519" s="36">
        <v>825076612670</v>
      </c>
      <c r="G519" s="37">
        <v>1</v>
      </c>
      <c r="H519" s="38">
        <f t="shared" si="0"/>
        <v>24.19</v>
      </c>
      <c r="I519" s="39">
        <v>24.19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4" t="s">
        <v>8</v>
      </c>
      <c r="B520" s="34" t="s">
        <v>6957</v>
      </c>
      <c r="C520" s="34" t="s">
        <v>6957</v>
      </c>
      <c r="D520" s="35" t="s">
        <v>6958</v>
      </c>
      <c r="E520" s="34" t="s">
        <v>15</v>
      </c>
      <c r="F520" s="36">
        <v>825076612311</v>
      </c>
      <c r="G520" s="37">
        <v>1</v>
      </c>
      <c r="H520" s="38">
        <f t="shared" si="0"/>
        <v>24.19</v>
      </c>
      <c r="I520" s="39">
        <v>24.19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4" t="s">
        <v>8</v>
      </c>
      <c r="B521" s="34" t="s">
        <v>6959</v>
      </c>
      <c r="C521" s="34" t="s">
        <v>6959</v>
      </c>
      <c r="D521" s="35" t="s">
        <v>6960</v>
      </c>
      <c r="E521" s="34" t="s">
        <v>15</v>
      </c>
      <c r="F521" s="36">
        <v>825076612717</v>
      </c>
      <c r="G521" s="37">
        <v>1</v>
      </c>
      <c r="H521" s="38">
        <f t="shared" si="0"/>
        <v>24.19</v>
      </c>
      <c r="I521" s="39">
        <v>24.19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4" t="s">
        <v>8</v>
      </c>
      <c r="B522" s="34" t="s">
        <v>6961</v>
      </c>
      <c r="C522" s="34" t="s">
        <v>6961</v>
      </c>
      <c r="D522" s="35" t="s">
        <v>6962</v>
      </c>
      <c r="E522" s="34" t="s">
        <v>15</v>
      </c>
      <c r="F522" s="36">
        <v>197016268415</v>
      </c>
      <c r="G522" s="37">
        <v>3</v>
      </c>
      <c r="H522" s="38">
        <f t="shared" si="0"/>
        <v>24</v>
      </c>
      <c r="I522" s="39">
        <v>72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4" t="s">
        <v>8</v>
      </c>
      <c r="B523" s="34" t="s">
        <v>6963</v>
      </c>
      <c r="C523" s="34" t="s">
        <v>6963</v>
      </c>
      <c r="D523" s="35" t="s">
        <v>6964</v>
      </c>
      <c r="E523" s="34" t="s">
        <v>15</v>
      </c>
      <c r="F523" s="36">
        <v>197016269108</v>
      </c>
      <c r="G523" s="37">
        <v>3</v>
      </c>
      <c r="H523" s="38">
        <f t="shared" si="0"/>
        <v>24</v>
      </c>
      <c r="I523" s="39">
        <v>72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4" t="s">
        <v>8</v>
      </c>
      <c r="B524" s="34" t="s">
        <v>6965</v>
      </c>
      <c r="C524" s="34" t="s">
        <v>6965</v>
      </c>
      <c r="D524" s="35" t="s">
        <v>6966</v>
      </c>
      <c r="E524" s="34" t="s">
        <v>15</v>
      </c>
      <c r="F524" s="36">
        <v>17116231372</v>
      </c>
      <c r="G524" s="37">
        <v>1</v>
      </c>
      <c r="H524" s="38">
        <f t="shared" si="0"/>
        <v>23.4</v>
      </c>
      <c r="I524" s="39">
        <v>23.4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4" t="s">
        <v>8</v>
      </c>
      <c r="B525" s="34" t="s">
        <v>6967</v>
      </c>
      <c r="C525" s="34" t="s">
        <v>6967</v>
      </c>
      <c r="D525" s="35" t="s">
        <v>6968</v>
      </c>
      <c r="E525" s="34" t="s">
        <v>15</v>
      </c>
      <c r="F525" s="36">
        <v>840295601861</v>
      </c>
      <c r="G525" s="37">
        <v>1</v>
      </c>
      <c r="H525" s="38">
        <f t="shared" si="0"/>
        <v>23.28</v>
      </c>
      <c r="I525" s="39">
        <v>23.28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4" t="s">
        <v>8</v>
      </c>
      <c r="B526" s="34" t="s">
        <v>6969</v>
      </c>
      <c r="C526" s="34" t="s">
        <v>6969</v>
      </c>
      <c r="D526" s="35" t="s">
        <v>6970</v>
      </c>
      <c r="E526" s="34" t="s">
        <v>15</v>
      </c>
      <c r="F526" s="36">
        <v>195690120616</v>
      </c>
      <c r="G526" s="37">
        <v>2</v>
      </c>
      <c r="H526" s="38">
        <f t="shared" si="0"/>
        <v>23</v>
      </c>
      <c r="I526" s="39">
        <v>46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4" t="s">
        <v>8</v>
      </c>
      <c r="B527" s="34" t="s">
        <v>6969</v>
      </c>
      <c r="C527" s="34" t="s">
        <v>6969</v>
      </c>
      <c r="D527" s="35" t="s">
        <v>6970</v>
      </c>
      <c r="E527" s="34" t="s">
        <v>15</v>
      </c>
      <c r="F527" s="36">
        <v>195690120616</v>
      </c>
      <c r="G527" s="37">
        <v>1</v>
      </c>
      <c r="H527" s="38">
        <f t="shared" si="0"/>
        <v>23</v>
      </c>
      <c r="I527" s="39">
        <v>23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4" t="s">
        <v>8</v>
      </c>
      <c r="B528" s="34" t="s">
        <v>6971</v>
      </c>
      <c r="C528" s="34" t="s">
        <v>6971</v>
      </c>
      <c r="D528" s="35" t="s">
        <v>6972</v>
      </c>
      <c r="E528" s="34" t="s">
        <v>15</v>
      </c>
      <c r="F528" s="36">
        <v>196300419397</v>
      </c>
      <c r="G528" s="37">
        <v>1</v>
      </c>
      <c r="H528" s="38">
        <f t="shared" si="0"/>
        <v>23</v>
      </c>
      <c r="I528" s="39">
        <v>23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4" t="s">
        <v>8</v>
      </c>
      <c r="B529" s="34" t="s">
        <v>6973</v>
      </c>
      <c r="C529" s="34" t="s">
        <v>6973</v>
      </c>
      <c r="D529" s="35" t="s">
        <v>6974</v>
      </c>
      <c r="E529" s="34" t="s">
        <v>15</v>
      </c>
      <c r="F529" s="36">
        <v>196300107850</v>
      </c>
      <c r="G529" s="37">
        <v>6</v>
      </c>
      <c r="H529" s="38">
        <f t="shared" si="0"/>
        <v>22.8</v>
      </c>
      <c r="I529" s="39">
        <v>136.80000000000001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4" t="s">
        <v>8</v>
      </c>
      <c r="B530" s="34" t="s">
        <v>6975</v>
      </c>
      <c r="C530" s="34" t="s">
        <v>6975</v>
      </c>
      <c r="D530" s="35" t="s">
        <v>6976</v>
      </c>
      <c r="E530" s="34" t="s">
        <v>15</v>
      </c>
      <c r="F530" s="36">
        <v>196300385098</v>
      </c>
      <c r="G530" s="37">
        <v>5</v>
      </c>
      <c r="H530" s="38">
        <f t="shared" si="0"/>
        <v>22.8</v>
      </c>
      <c r="I530" s="39">
        <v>114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4" t="s">
        <v>8</v>
      </c>
      <c r="B531" s="34" t="s">
        <v>6977</v>
      </c>
      <c r="C531" s="34" t="s">
        <v>6977</v>
      </c>
      <c r="D531" s="35" t="s">
        <v>6978</v>
      </c>
      <c r="E531" s="34" t="s">
        <v>15</v>
      </c>
      <c r="F531" s="36">
        <v>195607158022</v>
      </c>
      <c r="G531" s="37">
        <v>4</v>
      </c>
      <c r="H531" s="38">
        <f t="shared" si="0"/>
        <v>22.8</v>
      </c>
      <c r="I531" s="39">
        <v>91.2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4" t="s">
        <v>8</v>
      </c>
      <c r="B532" s="34" t="s">
        <v>6979</v>
      </c>
      <c r="C532" s="34" t="s">
        <v>6979</v>
      </c>
      <c r="D532" s="35" t="s">
        <v>6980</v>
      </c>
      <c r="E532" s="34" t="s">
        <v>15</v>
      </c>
      <c r="F532" s="36">
        <v>196300231128</v>
      </c>
      <c r="G532" s="37">
        <v>1</v>
      </c>
      <c r="H532" s="38">
        <f t="shared" si="0"/>
        <v>22.8</v>
      </c>
      <c r="I532" s="39">
        <v>22.8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4" t="s">
        <v>8</v>
      </c>
      <c r="B533" s="34" t="s">
        <v>6981</v>
      </c>
      <c r="C533" s="34" t="s">
        <v>6981</v>
      </c>
      <c r="D533" s="35" t="s">
        <v>6982</v>
      </c>
      <c r="E533" s="34" t="s">
        <v>15</v>
      </c>
      <c r="F533" s="36">
        <v>785717968934</v>
      </c>
      <c r="G533" s="37">
        <v>3</v>
      </c>
      <c r="H533" s="38">
        <f t="shared" si="0"/>
        <v>22.75</v>
      </c>
      <c r="I533" s="39">
        <v>68.25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4" t="s">
        <v>8</v>
      </c>
      <c r="B534" s="34" t="s">
        <v>6983</v>
      </c>
      <c r="C534" s="34" t="s">
        <v>6983</v>
      </c>
      <c r="D534" s="35" t="s">
        <v>6984</v>
      </c>
      <c r="E534" s="34" t="s">
        <v>15</v>
      </c>
      <c r="F534" s="36">
        <v>627574601084</v>
      </c>
      <c r="G534" s="37">
        <v>4</v>
      </c>
      <c r="H534" s="38">
        <f t="shared" si="0"/>
        <v>22.25</v>
      </c>
      <c r="I534" s="39">
        <v>89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4" t="s">
        <v>8</v>
      </c>
      <c r="B535" s="34" t="s">
        <v>6985</v>
      </c>
      <c r="C535" s="34" t="s">
        <v>6985</v>
      </c>
      <c r="D535" s="35" t="s">
        <v>6986</v>
      </c>
      <c r="E535" s="34" t="s">
        <v>15</v>
      </c>
      <c r="F535" s="10"/>
      <c r="G535" s="37">
        <v>24</v>
      </c>
      <c r="H535" s="38">
        <f t="shared" si="0"/>
        <v>22.05</v>
      </c>
      <c r="I535" s="39">
        <v>529.20000000000005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4" t="s">
        <v>8</v>
      </c>
      <c r="B536" s="34" t="s">
        <v>6987</v>
      </c>
      <c r="C536" s="34" t="s">
        <v>6987</v>
      </c>
      <c r="D536" s="35" t="s">
        <v>6988</v>
      </c>
      <c r="E536" s="34" t="s">
        <v>15</v>
      </c>
      <c r="F536" s="10"/>
      <c r="G536" s="37">
        <v>6</v>
      </c>
      <c r="H536" s="38">
        <f t="shared" si="0"/>
        <v>22.05</v>
      </c>
      <c r="I536" s="39">
        <v>132.30000000000001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4" t="s">
        <v>8</v>
      </c>
      <c r="B537" s="34" t="s">
        <v>6989</v>
      </c>
      <c r="C537" s="34" t="s">
        <v>6989</v>
      </c>
      <c r="D537" s="35" t="s">
        <v>6990</v>
      </c>
      <c r="E537" s="34" t="s">
        <v>15</v>
      </c>
      <c r="F537" s="10"/>
      <c r="G537" s="37">
        <v>6</v>
      </c>
      <c r="H537" s="38">
        <f t="shared" si="0"/>
        <v>22.05</v>
      </c>
      <c r="I537" s="39">
        <v>132.30000000000001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4" t="s">
        <v>8</v>
      </c>
      <c r="B538" s="34" t="s">
        <v>6991</v>
      </c>
      <c r="C538" s="34" t="s">
        <v>6991</v>
      </c>
      <c r="D538" s="35" t="s">
        <v>6992</v>
      </c>
      <c r="E538" s="34" t="s">
        <v>15</v>
      </c>
      <c r="F538" s="10"/>
      <c r="G538" s="37">
        <v>3</v>
      </c>
      <c r="H538" s="38">
        <f t="shared" si="0"/>
        <v>22.05</v>
      </c>
      <c r="I538" s="39">
        <v>66.150000000000006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4" t="s">
        <v>8</v>
      </c>
      <c r="B539" s="34" t="s">
        <v>6993</v>
      </c>
      <c r="C539" s="34" t="s">
        <v>6993</v>
      </c>
      <c r="D539" s="35" t="s">
        <v>6994</v>
      </c>
      <c r="E539" s="34" t="s">
        <v>15</v>
      </c>
      <c r="F539" s="10"/>
      <c r="G539" s="37">
        <v>2</v>
      </c>
      <c r="H539" s="38">
        <f t="shared" si="0"/>
        <v>22.05</v>
      </c>
      <c r="I539" s="39">
        <v>44.1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4" t="s">
        <v>8</v>
      </c>
      <c r="B540" s="34" t="s">
        <v>6987</v>
      </c>
      <c r="C540" s="34" t="s">
        <v>6987</v>
      </c>
      <c r="D540" s="35" t="s">
        <v>6988</v>
      </c>
      <c r="E540" s="34" t="s">
        <v>15</v>
      </c>
      <c r="F540" s="10"/>
      <c r="G540" s="37">
        <v>1</v>
      </c>
      <c r="H540" s="38">
        <f t="shared" si="0"/>
        <v>22.05</v>
      </c>
      <c r="I540" s="39">
        <v>22.05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4" t="s">
        <v>8</v>
      </c>
      <c r="B541" s="34" t="s">
        <v>6991</v>
      </c>
      <c r="C541" s="34" t="s">
        <v>6991</v>
      </c>
      <c r="D541" s="35" t="s">
        <v>6992</v>
      </c>
      <c r="E541" s="34" t="s">
        <v>15</v>
      </c>
      <c r="F541" s="10"/>
      <c r="G541" s="37">
        <v>26</v>
      </c>
      <c r="H541" s="38">
        <f t="shared" si="0"/>
        <v>22.049999999999997</v>
      </c>
      <c r="I541" s="39">
        <v>573.29999999999995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4" t="s">
        <v>8</v>
      </c>
      <c r="B542" s="34" t="s">
        <v>6995</v>
      </c>
      <c r="C542" s="34" t="s">
        <v>6995</v>
      </c>
      <c r="D542" s="35" t="s">
        <v>6996</v>
      </c>
      <c r="E542" s="34" t="s">
        <v>15</v>
      </c>
      <c r="F542" s="10"/>
      <c r="G542" s="37">
        <v>13</v>
      </c>
      <c r="H542" s="38">
        <f t="shared" si="0"/>
        <v>22.049999999999997</v>
      </c>
      <c r="I542" s="39">
        <v>286.64999999999998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4" t="s">
        <v>8</v>
      </c>
      <c r="B543" s="34" t="s">
        <v>6997</v>
      </c>
      <c r="C543" s="34" t="s">
        <v>6997</v>
      </c>
      <c r="D543" s="35" t="s">
        <v>6998</v>
      </c>
      <c r="E543" s="34" t="s">
        <v>15</v>
      </c>
      <c r="F543" s="36">
        <v>197016022048</v>
      </c>
      <c r="G543" s="37">
        <v>49</v>
      </c>
      <c r="H543" s="38">
        <f t="shared" si="0"/>
        <v>22</v>
      </c>
      <c r="I543" s="39">
        <v>1078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4" t="s">
        <v>8</v>
      </c>
      <c r="B544" s="34" t="s">
        <v>6999</v>
      </c>
      <c r="C544" s="34" t="s">
        <v>6999</v>
      </c>
      <c r="D544" s="35" t="s">
        <v>7000</v>
      </c>
      <c r="E544" s="34" t="s">
        <v>15</v>
      </c>
      <c r="F544" s="36">
        <v>197016022000</v>
      </c>
      <c r="G544" s="37">
        <v>36</v>
      </c>
      <c r="H544" s="38">
        <f t="shared" si="0"/>
        <v>22</v>
      </c>
      <c r="I544" s="39">
        <v>792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4" t="s">
        <v>8</v>
      </c>
      <c r="B545" s="34" t="s">
        <v>7001</v>
      </c>
      <c r="C545" s="34" t="s">
        <v>7001</v>
      </c>
      <c r="D545" s="35" t="s">
        <v>7002</v>
      </c>
      <c r="E545" s="34" t="s">
        <v>15</v>
      </c>
      <c r="F545" s="36">
        <v>197016022413</v>
      </c>
      <c r="G545" s="37">
        <v>35</v>
      </c>
      <c r="H545" s="38">
        <f t="shared" si="0"/>
        <v>22</v>
      </c>
      <c r="I545" s="39">
        <v>770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4" t="s">
        <v>8</v>
      </c>
      <c r="B546" s="34" t="s">
        <v>7003</v>
      </c>
      <c r="C546" s="34" t="s">
        <v>7003</v>
      </c>
      <c r="D546" s="35" t="s">
        <v>7004</v>
      </c>
      <c r="E546" s="34" t="s">
        <v>15</v>
      </c>
      <c r="F546" s="36">
        <v>197016022369</v>
      </c>
      <c r="G546" s="37">
        <v>26</v>
      </c>
      <c r="H546" s="38">
        <f t="shared" si="0"/>
        <v>22</v>
      </c>
      <c r="I546" s="39">
        <v>572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4" t="s">
        <v>8</v>
      </c>
      <c r="B547" s="34" t="s">
        <v>7005</v>
      </c>
      <c r="C547" s="34" t="s">
        <v>7005</v>
      </c>
      <c r="D547" s="35" t="s">
        <v>7006</v>
      </c>
      <c r="E547" s="34" t="s">
        <v>15</v>
      </c>
      <c r="F547" s="36">
        <v>197016461397</v>
      </c>
      <c r="G547" s="37">
        <v>16</v>
      </c>
      <c r="H547" s="38">
        <f t="shared" si="0"/>
        <v>22</v>
      </c>
      <c r="I547" s="39">
        <v>352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4" t="s">
        <v>8</v>
      </c>
      <c r="B548" s="34" t="s">
        <v>7007</v>
      </c>
      <c r="C548" s="34" t="s">
        <v>7007</v>
      </c>
      <c r="D548" s="35" t="s">
        <v>7008</v>
      </c>
      <c r="E548" s="34" t="s">
        <v>15</v>
      </c>
      <c r="F548" s="36">
        <v>197016536903</v>
      </c>
      <c r="G548" s="37">
        <v>15</v>
      </c>
      <c r="H548" s="38">
        <f t="shared" si="0"/>
        <v>22</v>
      </c>
      <c r="I548" s="39">
        <v>330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4" t="s">
        <v>8</v>
      </c>
      <c r="B549" s="34" t="s">
        <v>7009</v>
      </c>
      <c r="C549" s="34" t="s">
        <v>7009</v>
      </c>
      <c r="D549" s="35" t="s">
        <v>7010</v>
      </c>
      <c r="E549" s="34" t="s">
        <v>15</v>
      </c>
      <c r="F549" s="36">
        <v>197016021997</v>
      </c>
      <c r="G549" s="37">
        <v>10</v>
      </c>
      <c r="H549" s="38">
        <f t="shared" si="0"/>
        <v>22</v>
      </c>
      <c r="I549" s="39">
        <v>220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4" t="s">
        <v>8</v>
      </c>
      <c r="B550" s="34" t="s">
        <v>7011</v>
      </c>
      <c r="C550" s="34" t="s">
        <v>7011</v>
      </c>
      <c r="D550" s="35" t="s">
        <v>7012</v>
      </c>
      <c r="E550" s="34" t="s">
        <v>15</v>
      </c>
      <c r="F550" s="36">
        <v>197016461427</v>
      </c>
      <c r="G550" s="37">
        <v>8</v>
      </c>
      <c r="H550" s="38">
        <f t="shared" si="0"/>
        <v>22</v>
      </c>
      <c r="I550" s="39">
        <v>176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4" t="s">
        <v>8</v>
      </c>
      <c r="B551" s="34" t="s">
        <v>7013</v>
      </c>
      <c r="C551" s="34" t="s">
        <v>7013</v>
      </c>
      <c r="D551" s="35" t="s">
        <v>7014</v>
      </c>
      <c r="E551" s="34" t="s">
        <v>15</v>
      </c>
      <c r="F551" s="36">
        <v>197016022529</v>
      </c>
      <c r="G551" s="37">
        <v>3</v>
      </c>
      <c r="H551" s="38">
        <f t="shared" si="0"/>
        <v>22</v>
      </c>
      <c r="I551" s="39">
        <v>66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4" t="s">
        <v>8</v>
      </c>
      <c r="B552" s="34" t="s">
        <v>7015</v>
      </c>
      <c r="C552" s="34" t="s">
        <v>7015</v>
      </c>
      <c r="D552" s="35" t="s">
        <v>7016</v>
      </c>
      <c r="E552" s="34" t="s">
        <v>15</v>
      </c>
      <c r="F552" s="36">
        <v>195690324083</v>
      </c>
      <c r="G552" s="37">
        <v>3</v>
      </c>
      <c r="H552" s="38">
        <f t="shared" si="0"/>
        <v>22</v>
      </c>
      <c r="I552" s="39">
        <v>66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4" t="s">
        <v>8</v>
      </c>
      <c r="B553" s="34" t="s">
        <v>7017</v>
      </c>
      <c r="C553" s="34" t="s">
        <v>7017</v>
      </c>
      <c r="D553" s="35" t="s">
        <v>7018</v>
      </c>
      <c r="E553" s="34" t="s">
        <v>15</v>
      </c>
      <c r="F553" s="36">
        <v>197016022802</v>
      </c>
      <c r="G553" s="37">
        <v>3</v>
      </c>
      <c r="H553" s="38">
        <f t="shared" si="0"/>
        <v>22</v>
      </c>
      <c r="I553" s="39">
        <v>66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4" t="s">
        <v>8</v>
      </c>
      <c r="B554" s="34" t="s">
        <v>7019</v>
      </c>
      <c r="C554" s="34" t="s">
        <v>7019</v>
      </c>
      <c r="D554" s="35" t="s">
        <v>7020</v>
      </c>
      <c r="E554" s="34" t="s">
        <v>15</v>
      </c>
      <c r="F554" s="36">
        <v>195608002324</v>
      </c>
      <c r="G554" s="37">
        <v>2</v>
      </c>
      <c r="H554" s="38">
        <f t="shared" si="0"/>
        <v>22</v>
      </c>
      <c r="I554" s="39">
        <v>44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4" t="s">
        <v>8</v>
      </c>
      <c r="B555" s="34" t="s">
        <v>7001</v>
      </c>
      <c r="C555" s="34" t="s">
        <v>7001</v>
      </c>
      <c r="D555" s="35" t="s">
        <v>7002</v>
      </c>
      <c r="E555" s="34" t="s">
        <v>15</v>
      </c>
      <c r="F555" s="36">
        <v>197016022413</v>
      </c>
      <c r="G555" s="37">
        <v>1</v>
      </c>
      <c r="H555" s="38">
        <f t="shared" si="0"/>
        <v>22</v>
      </c>
      <c r="I555" s="39">
        <v>22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4" t="s">
        <v>8</v>
      </c>
      <c r="B556" s="34" t="s">
        <v>7021</v>
      </c>
      <c r="C556" s="34" t="s">
        <v>7021</v>
      </c>
      <c r="D556" s="35" t="s">
        <v>7022</v>
      </c>
      <c r="E556" s="34" t="s">
        <v>15</v>
      </c>
      <c r="F556" s="36">
        <v>192625615094</v>
      </c>
      <c r="G556" s="37">
        <v>16</v>
      </c>
      <c r="H556" s="38">
        <f t="shared" si="0"/>
        <v>21.6</v>
      </c>
      <c r="I556" s="39">
        <v>345.6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4" t="s">
        <v>8</v>
      </c>
      <c r="B557" s="34" t="s">
        <v>7023</v>
      </c>
      <c r="C557" s="34" t="s">
        <v>7023</v>
      </c>
      <c r="D557" s="35" t="s">
        <v>7024</v>
      </c>
      <c r="E557" s="34" t="s">
        <v>15</v>
      </c>
      <c r="F557" s="36">
        <v>192625602131</v>
      </c>
      <c r="G557" s="37">
        <v>5</v>
      </c>
      <c r="H557" s="38">
        <f t="shared" si="0"/>
        <v>21.6</v>
      </c>
      <c r="I557" s="39">
        <v>108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4" t="s">
        <v>8</v>
      </c>
      <c r="B558" s="34" t="s">
        <v>7025</v>
      </c>
      <c r="C558" s="34" t="s">
        <v>7025</v>
      </c>
      <c r="D558" s="35" t="s">
        <v>7026</v>
      </c>
      <c r="E558" s="34" t="s">
        <v>15</v>
      </c>
      <c r="F558" s="36">
        <v>192625627691</v>
      </c>
      <c r="G558" s="37">
        <v>3</v>
      </c>
      <c r="H558" s="38">
        <f t="shared" si="0"/>
        <v>21.599999999999998</v>
      </c>
      <c r="I558" s="39">
        <v>64.8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4" t="s">
        <v>8</v>
      </c>
      <c r="B559" s="34" t="s">
        <v>7027</v>
      </c>
      <c r="C559" s="34" t="s">
        <v>7027</v>
      </c>
      <c r="D559" s="35" t="s">
        <v>7028</v>
      </c>
      <c r="E559" s="34" t="s">
        <v>15</v>
      </c>
      <c r="F559" s="36">
        <v>197016545813</v>
      </c>
      <c r="G559" s="37">
        <v>6</v>
      </c>
      <c r="H559" s="38">
        <f t="shared" si="0"/>
        <v>21.5</v>
      </c>
      <c r="I559" s="39">
        <v>129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4" t="s">
        <v>8</v>
      </c>
      <c r="B560" s="34" t="s">
        <v>7029</v>
      </c>
      <c r="C560" s="34" t="s">
        <v>7029</v>
      </c>
      <c r="D560" s="35" t="s">
        <v>7030</v>
      </c>
      <c r="E560" s="34" t="s">
        <v>15</v>
      </c>
      <c r="F560" s="36">
        <v>195607678698</v>
      </c>
      <c r="G560" s="37">
        <v>20</v>
      </c>
      <c r="H560" s="38">
        <f t="shared" si="0"/>
        <v>21</v>
      </c>
      <c r="I560" s="39">
        <v>420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4" t="s">
        <v>8</v>
      </c>
      <c r="B561" s="34" t="s">
        <v>7031</v>
      </c>
      <c r="C561" s="34" t="s">
        <v>7031</v>
      </c>
      <c r="D561" s="35" t="s">
        <v>7032</v>
      </c>
      <c r="E561" s="34" t="s">
        <v>15</v>
      </c>
      <c r="F561" s="36">
        <v>195607678735</v>
      </c>
      <c r="G561" s="37">
        <v>14</v>
      </c>
      <c r="H561" s="38">
        <f t="shared" si="0"/>
        <v>21</v>
      </c>
      <c r="I561" s="39">
        <v>294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4" t="s">
        <v>8</v>
      </c>
      <c r="B562" s="34" t="s">
        <v>7033</v>
      </c>
      <c r="C562" s="34" t="s">
        <v>7033</v>
      </c>
      <c r="D562" s="35" t="s">
        <v>7034</v>
      </c>
      <c r="E562" s="34" t="s">
        <v>15</v>
      </c>
      <c r="F562" s="36">
        <v>195607664257</v>
      </c>
      <c r="G562" s="37">
        <v>7</v>
      </c>
      <c r="H562" s="38">
        <f t="shared" si="0"/>
        <v>21</v>
      </c>
      <c r="I562" s="39">
        <v>147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4" t="s">
        <v>8</v>
      </c>
      <c r="B563" s="34" t="s">
        <v>7031</v>
      </c>
      <c r="C563" s="34" t="s">
        <v>7031</v>
      </c>
      <c r="D563" s="35" t="s">
        <v>7032</v>
      </c>
      <c r="E563" s="34" t="s">
        <v>15</v>
      </c>
      <c r="F563" s="36">
        <v>195607678735</v>
      </c>
      <c r="G563" s="37">
        <v>1</v>
      </c>
      <c r="H563" s="38">
        <f t="shared" si="0"/>
        <v>21</v>
      </c>
      <c r="I563" s="39">
        <v>21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4" t="s">
        <v>8</v>
      </c>
      <c r="B564" s="34" t="s">
        <v>7033</v>
      </c>
      <c r="C564" s="34" t="s">
        <v>7033</v>
      </c>
      <c r="D564" s="35" t="s">
        <v>7034</v>
      </c>
      <c r="E564" s="34" t="s">
        <v>15</v>
      </c>
      <c r="F564" s="36">
        <v>195607664257</v>
      </c>
      <c r="G564" s="37">
        <v>1</v>
      </c>
      <c r="H564" s="38">
        <f t="shared" si="0"/>
        <v>21</v>
      </c>
      <c r="I564" s="39">
        <v>21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4" t="s">
        <v>8</v>
      </c>
      <c r="B565" s="34" t="s">
        <v>7035</v>
      </c>
      <c r="C565" s="34" t="s">
        <v>7035</v>
      </c>
      <c r="D565" s="35" t="s">
        <v>7036</v>
      </c>
      <c r="E565" s="34" t="s">
        <v>15</v>
      </c>
      <c r="F565" s="36">
        <v>191448720916</v>
      </c>
      <c r="G565" s="37">
        <v>123</v>
      </c>
      <c r="H565" s="38">
        <f t="shared" si="0"/>
        <v>20.63</v>
      </c>
      <c r="I565" s="39">
        <v>2537.4899999999998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4" t="s">
        <v>8</v>
      </c>
      <c r="B566" s="34" t="s">
        <v>7035</v>
      </c>
      <c r="C566" s="34" t="s">
        <v>7035</v>
      </c>
      <c r="D566" s="35" t="s">
        <v>7036</v>
      </c>
      <c r="E566" s="34" t="s">
        <v>15</v>
      </c>
      <c r="F566" s="36">
        <v>191448720916</v>
      </c>
      <c r="G566" s="37">
        <v>1</v>
      </c>
      <c r="H566" s="38">
        <f t="shared" si="0"/>
        <v>20.63</v>
      </c>
      <c r="I566" s="39">
        <v>20.63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4" t="s">
        <v>8</v>
      </c>
      <c r="B567" s="34" t="s">
        <v>7037</v>
      </c>
      <c r="C567" s="34" t="s">
        <v>7037</v>
      </c>
      <c r="D567" s="35" t="s">
        <v>7038</v>
      </c>
      <c r="E567" s="34" t="s">
        <v>15</v>
      </c>
      <c r="F567" s="36">
        <v>197016537948</v>
      </c>
      <c r="G567" s="37">
        <v>6</v>
      </c>
      <c r="H567" s="38">
        <f t="shared" si="0"/>
        <v>20.580000000000002</v>
      </c>
      <c r="I567" s="39">
        <v>123.48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4" t="s">
        <v>8</v>
      </c>
      <c r="B568" s="34" t="s">
        <v>7039</v>
      </c>
      <c r="C568" s="34" t="s">
        <v>7039</v>
      </c>
      <c r="D568" s="35" t="s">
        <v>7040</v>
      </c>
      <c r="E568" s="34" t="s">
        <v>15</v>
      </c>
      <c r="F568" s="36">
        <v>197016538013</v>
      </c>
      <c r="G568" s="37">
        <v>6</v>
      </c>
      <c r="H568" s="38">
        <f t="shared" si="0"/>
        <v>20.580000000000002</v>
      </c>
      <c r="I568" s="39">
        <v>123.48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4" t="s">
        <v>8</v>
      </c>
      <c r="B569" s="34" t="s">
        <v>7041</v>
      </c>
      <c r="C569" s="34" t="s">
        <v>7041</v>
      </c>
      <c r="D569" s="35" t="s">
        <v>7042</v>
      </c>
      <c r="E569" s="34" t="s">
        <v>15</v>
      </c>
      <c r="F569" s="36">
        <v>197016538112</v>
      </c>
      <c r="G569" s="37">
        <v>5</v>
      </c>
      <c r="H569" s="38">
        <f t="shared" si="0"/>
        <v>20.580000000000002</v>
      </c>
      <c r="I569" s="39">
        <v>102.9</v>
      </c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4" t="s">
        <v>8</v>
      </c>
      <c r="B570" s="34" t="s">
        <v>7043</v>
      </c>
      <c r="C570" s="34" t="s">
        <v>7043</v>
      </c>
      <c r="D570" s="35" t="s">
        <v>7044</v>
      </c>
      <c r="E570" s="34" t="s">
        <v>15</v>
      </c>
      <c r="F570" s="36">
        <v>197016462103</v>
      </c>
      <c r="G570" s="37">
        <v>5</v>
      </c>
      <c r="H570" s="38">
        <f t="shared" si="0"/>
        <v>20.580000000000002</v>
      </c>
      <c r="I570" s="39">
        <v>102.9</v>
      </c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4" t="s">
        <v>8</v>
      </c>
      <c r="B571" s="34" t="s">
        <v>7045</v>
      </c>
      <c r="C571" s="34" t="s">
        <v>7045</v>
      </c>
      <c r="D571" s="35" t="s">
        <v>7046</v>
      </c>
      <c r="E571" s="34" t="s">
        <v>15</v>
      </c>
      <c r="F571" s="36">
        <v>197016461748</v>
      </c>
      <c r="G571" s="37">
        <v>5</v>
      </c>
      <c r="H571" s="38">
        <f t="shared" si="0"/>
        <v>20.580000000000002</v>
      </c>
      <c r="I571" s="39">
        <v>102.9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4" t="s">
        <v>8</v>
      </c>
      <c r="B572" s="34" t="s">
        <v>7047</v>
      </c>
      <c r="C572" s="34" t="s">
        <v>7047</v>
      </c>
      <c r="D572" s="35" t="s">
        <v>7048</v>
      </c>
      <c r="E572" s="34" t="s">
        <v>15</v>
      </c>
      <c r="F572" s="36">
        <v>197016537917</v>
      </c>
      <c r="G572" s="37">
        <v>3</v>
      </c>
      <c r="H572" s="38">
        <f t="shared" si="0"/>
        <v>20.580000000000002</v>
      </c>
      <c r="I572" s="39">
        <v>61.74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4" t="s">
        <v>8</v>
      </c>
      <c r="B573" s="34" t="s">
        <v>7049</v>
      </c>
      <c r="C573" s="34" t="s">
        <v>7049</v>
      </c>
      <c r="D573" s="35" t="s">
        <v>7050</v>
      </c>
      <c r="E573" s="34" t="s">
        <v>15</v>
      </c>
      <c r="F573" s="36">
        <v>197016538198</v>
      </c>
      <c r="G573" s="37">
        <v>2</v>
      </c>
      <c r="H573" s="38">
        <f t="shared" si="0"/>
        <v>20.58</v>
      </c>
      <c r="I573" s="39">
        <v>41.16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4" t="s">
        <v>8</v>
      </c>
      <c r="B574" s="34" t="s">
        <v>7037</v>
      </c>
      <c r="C574" s="34" t="s">
        <v>7037</v>
      </c>
      <c r="D574" s="35" t="s">
        <v>7038</v>
      </c>
      <c r="E574" s="34" t="s">
        <v>15</v>
      </c>
      <c r="F574" s="36">
        <v>197016537948</v>
      </c>
      <c r="G574" s="37">
        <v>1</v>
      </c>
      <c r="H574" s="38">
        <f t="shared" si="0"/>
        <v>20.58</v>
      </c>
      <c r="I574" s="39">
        <v>20.58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4" t="s">
        <v>8</v>
      </c>
      <c r="B575" s="34" t="s">
        <v>7051</v>
      </c>
      <c r="C575" s="34" t="s">
        <v>7051</v>
      </c>
      <c r="D575" s="35" t="s">
        <v>7052</v>
      </c>
      <c r="E575" s="34" t="s">
        <v>15</v>
      </c>
      <c r="F575" s="36">
        <v>196300522103</v>
      </c>
      <c r="G575" s="37">
        <v>1</v>
      </c>
      <c r="H575" s="38">
        <f t="shared" si="0"/>
        <v>20.399999999999999</v>
      </c>
      <c r="I575" s="39">
        <v>20.399999999999999</v>
      </c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4" t="s">
        <v>8</v>
      </c>
      <c r="B576" s="34" t="s">
        <v>7053</v>
      </c>
      <c r="C576" s="34" t="s">
        <v>7053</v>
      </c>
      <c r="D576" s="35" t="s">
        <v>7054</v>
      </c>
      <c r="E576" s="34" t="s">
        <v>15</v>
      </c>
      <c r="F576" s="36">
        <v>195690072939</v>
      </c>
      <c r="G576" s="37">
        <v>4</v>
      </c>
      <c r="H576" s="38">
        <f t="shared" si="0"/>
        <v>19.5</v>
      </c>
      <c r="I576" s="39">
        <v>78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4" t="s">
        <v>8</v>
      </c>
      <c r="B577" s="34" t="s">
        <v>7055</v>
      </c>
      <c r="C577" s="34" t="s">
        <v>7055</v>
      </c>
      <c r="D577" s="35" t="s">
        <v>7056</v>
      </c>
      <c r="E577" s="34" t="s">
        <v>15</v>
      </c>
      <c r="F577" s="36">
        <v>195690164696</v>
      </c>
      <c r="G577" s="37">
        <v>3</v>
      </c>
      <c r="H577" s="38">
        <f t="shared" si="0"/>
        <v>19.5</v>
      </c>
      <c r="I577" s="39">
        <v>58.5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4" t="s">
        <v>8</v>
      </c>
      <c r="B578" s="34" t="s">
        <v>7057</v>
      </c>
      <c r="C578" s="34" t="s">
        <v>7057</v>
      </c>
      <c r="D578" s="35" t="s">
        <v>7058</v>
      </c>
      <c r="E578" s="34" t="s">
        <v>15</v>
      </c>
      <c r="F578" s="36">
        <v>825076678478</v>
      </c>
      <c r="G578" s="37">
        <v>3</v>
      </c>
      <c r="H578" s="38">
        <f t="shared" si="0"/>
        <v>19.25</v>
      </c>
      <c r="I578" s="39">
        <v>57.75</v>
      </c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4" t="s">
        <v>8</v>
      </c>
      <c r="B579" s="34" t="s">
        <v>7059</v>
      </c>
      <c r="C579" s="34" t="s">
        <v>7059</v>
      </c>
      <c r="D579" s="35" t="s">
        <v>7060</v>
      </c>
      <c r="E579" s="34" t="s">
        <v>15</v>
      </c>
      <c r="F579" s="36">
        <v>194805243974</v>
      </c>
      <c r="G579" s="37">
        <v>10</v>
      </c>
      <c r="H579" s="38">
        <f t="shared" si="0"/>
        <v>19</v>
      </c>
      <c r="I579" s="39">
        <v>190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4" t="s">
        <v>8</v>
      </c>
      <c r="B580" s="34" t="s">
        <v>7061</v>
      </c>
      <c r="C580" s="34" t="s">
        <v>7061</v>
      </c>
      <c r="D580" s="35" t="s">
        <v>7062</v>
      </c>
      <c r="E580" s="34" t="s">
        <v>15</v>
      </c>
      <c r="F580" s="36">
        <v>195690187664</v>
      </c>
      <c r="G580" s="37">
        <v>6</v>
      </c>
      <c r="H580" s="38">
        <f t="shared" si="0"/>
        <v>19</v>
      </c>
      <c r="I580" s="39">
        <v>114</v>
      </c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4" t="s">
        <v>8</v>
      </c>
      <c r="B581" s="34" t="s">
        <v>7063</v>
      </c>
      <c r="C581" s="34" t="s">
        <v>7063</v>
      </c>
      <c r="D581" s="35" t="s">
        <v>7064</v>
      </c>
      <c r="E581" s="34" t="s">
        <v>15</v>
      </c>
      <c r="F581" s="36">
        <v>195690165013</v>
      </c>
      <c r="G581" s="37">
        <v>6</v>
      </c>
      <c r="H581" s="38">
        <f t="shared" si="0"/>
        <v>19</v>
      </c>
      <c r="I581" s="39">
        <v>114</v>
      </c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4" t="s">
        <v>8</v>
      </c>
      <c r="B582" s="34" t="s">
        <v>7065</v>
      </c>
      <c r="C582" s="34" t="s">
        <v>7065</v>
      </c>
      <c r="D582" s="35" t="s">
        <v>7066</v>
      </c>
      <c r="E582" s="34" t="s">
        <v>15</v>
      </c>
      <c r="F582" s="36">
        <v>194805227301</v>
      </c>
      <c r="G582" s="37">
        <v>4</v>
      </c>
      <c r="H582" s="38">
        <f t="shared" si="0"/>
        <v>19</v>
      </c>
      <c r="I582" s="39">
        <v>76</v>
      </c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4" t="s">
        <v>8</v>
      </c>
      <c r="B583" s="34" t="s">
        <v>7067</v>
      </c>
      <c r="C583" s="34" t="s">
        <v>7067</v>
      </c>
      <c r="D583" s="35" t="s">
        <v>7068</v>
      </c>
      <c r="E583" s="34" t="s">
        <v>15</v>
      </c>
      <c r="F583" s="36">
        <v>195690093217</v>
      </c>
      <c r="G583" s="37">
        <v>32</v>
      </c>
      <c r="H583" s="38">
        <f t="shared" si="0"/>
        <v>18.5</v>
      </c>
      <c r="I583" s="39">
        <v>592</v>
      </c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4" t="s">
        <v>8</v>
      </c>
      <c r="B584" s="34" t="s">
        <v>7069</v>
      </c>
      <c r="C584" s="34" t="s">
        <v>7069</v>
      </c>
      <c r="D584" s="35" t="s">
        <v>7070</v>
      </c>
      <c r="E584" s="34" t="s">
        <v>15</v>
      </c>
      <c r="F584" s="36">
        <v>195690093194</v>
      </c>
      <c r="G584" s="37">
        <v>31</v>
      </c>
      <c r="H584" s="38">
        <f t="shared" si="0"/>
        <v>18.5</v>
      </c>
      <c r="I584" s="39">
        <v>573.5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4" t="s">
        <v>8</v>
      </c>
      <c r="B585" s="34" t="s">
        <v>7069</v>
      </c>
      <c r="C585" s="34" t="s">
        <v>7069</v>
      </c>
      <c r="D585" s="35" t="s">
        <v>7070</v>
      </c>
      <c r="E585" s="34" t="s">
        <v>15</v>
      </c>
      <c r="F585" s="36">
        <v>195690093194</v>
      </c>
      <c r="G585" s="37">
        <v>2</v>
      </c>
      <c r="H585" s="38">
        <f t="shared" si="0"/>
        <v>18.5</v>
      </c>
      <c r="I585" s="39">
        <v>37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4" t="s">
        <v>8</v>
      </c>
      <c r="B586" s="34" t="s">
        <v>7071</v>
      </c>
      <c r="C586" s="34" t="s">
        <v>7071</v>
      </c>
      <c r="D586" s="35" t="s">
        <v>7072</v>
      </c>
      <c r="E586" s="34" t="s">
        <v>15</v>
      </c>
      <c r="F586" s="36">
        <v>885434873570</v>
      </c>
      <c r="G586" s="37">
        <v>1</v>
      </c>
      <c r="H586" s="38">
        <f t="shared" si="0"/>
        <v>18.5</v>
      </c>
      <c r="I586" s="39">
        <v>18.5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4" t="s">
        <v>8</v>
      </c>
      <c r="B587" s="34" t="s">
        <v>7073</v>
      </c>
      <c r="C587" s="34" t="s">
        <v>7073</v>
      </c>
      <c r="D587" s="35" t="s">
        <v>7074</v>
      </c>
      <c r="E587" s="34" t="s">
        <v>15</v>
      </c>
      <c r="F587" s="36">
        <v>195690099240</v>
      </c>
      <c r="G587" s="37">
        <v>4</v>
      </c>
      <c r="H587" s="38">
        <f t="shared" si="0"/>
        <v>18</v>
      </c>
      <c r="I587" s="39">
        <v>72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4" t="s">
        <v>8</v>
      </c>
      <c r="B588" s="34" t="s">
        <v>7075</v>
      </c>
      <c r="C588" s="34" t="s">
        <v>7075</v>
      </c>
      <c r="D588" s="35" t="s">
        <v>7076</v>
      </c>
      <c r="E588" s="34" t="s">
        <v>15</v>
      </c>
      <c r="F588" s="36">
        <v>195972230040</v>
      </c>
      <c r="G588" s="37">
        <v>3</v>
      </c>
      <c r="H588" s="38">
        <f t="shared" si="0"/>
        <v>18</v>
      </c>
      <c r="I588" s="39">
        <v>54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4" t="s">
        <v>8</v>
      </c>
      <c r="B589" s="34" t="s">
        <v>7077</v>
      </c>
      <c r="C589" s="34" t="s">
        <v>7077</v>
      </c>
      <c r="D589" s="35" t="s">
        <v>7078</v>
      </c>
      <c r="E589" s="34" t="s">
        <v>15</v>
      </c>
      <c r="F589" s="36">
        <v>192151967155</v>
      </c>
      <c r="G589" s="37">
        <v>1</v>
      </c>
      <c r="H589" s="38">
        <f t="shared" si="0"/>
        <v>18</v>
      </c>
      <c r="I589" s="39">
        <v>18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4" t="s">
        <v>8</v>
      </c>
      <c r="B590" s="34" t="s">
        <v>7079</v>
      </c>
      <c r="C590" s="34" t="s">
        <v>7079</v>
      </c>
      <c r="D590" s="35" t="s">
        <v>7080</v>
      </c>
      <c r="E590" s="34" t="s">
        <v>15</v>
      </c>
      <c r="F590" s="36">
        <v>627574680171</v>
      </c>
      <c r="G590" s="37">
        <v>45</v>
      </c>
      <c r="H590" s="38">
        <f t="shared" si="0"/>
        <v>17.8</v>
      </c>
      <c r="I590" s="39">
        <v>801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4" t="s">
        <v>8</v>
      </c>
      <c r="B591" s="34" t="s">
        <v>7081</v>
      </c>
      <c r="C591" s="34" t="s">
        <v>7081</v>
      </c>
      <c r="D591" s="35" t="s">
        <v>7082</v>
      </c>
      <c r="E591" s="34" t="s">
        <v>15</v>
      </c>
      <c r="F591" s="36">
        <v>195607545273</v>
      </c>
      <c r="G591" s="37">
        <v>15</v>
      </c>
      <c r="H591" s="38">
        <f t="shared" si="0"/>
        <v>17.600000000000001</v>
      </c>
      <c r="I591" s="39">
        <v>264</v>
      </c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4" t="s">
        <v>8</v>
      </c>
      <c r="B592" s="34" t="s">
        <v>7081</v>
      </c>
      <c r="C592" s="34" t="s">
        <v>7081</v>
      </c>
      <c r="D592" s="35" t="s">
        <v>7082</v>
      </c>
      <c r="E592" s="34" t="s">
        <v>15</v>
      </c>
      <c r="F592" s="36">
        <v>195607545273</v>
      </c>
      <c r="G592" s="37">
        <v>1</v>
      </c>
      <c r="H592" s="38">
        <f t="shared" si="0"/>
        <v>17.600000000000001</v>
      </c>
      <c r="I592" s="39">
        <v>17.600000000000001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4" t="s">
        <v>8</v>
      </c>
      <c r="B593" s="34" t="s">
        <v>7083</v>
      </c>
      <c r="C593" s="34" t="s">
        <v>7083</v>
      </c>
      <c r="D593" s="35" t="s">
        <v>7084</v>
      </c>
      <c r="E593" s="34" t="s">
        <v>15</v>
      </c>
      <c r="F593" s="36">
        <v>194340698611</v>
      </c>
      <c r="G593" s="37">
        <v>3</v>
      </c>
      <c r="H593" s="38">
        <f t="shared" si="0"/>
        <v>17.38</v>
      </c>
      <c r="I593" s="39">
        <v>52.14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4" t="s">
        <v>8</v>
      </c>
      <c r="B594" s="34" t="s">
        <v>7085</v>
      </c>
      <c r="C594" s="34" t="s">
        <v>7085</v>
      </c>
      <c r="D594" s="35" t="s">
        <v>7086</v>
      </c>
      <c r="E594" s="34" t="s">
        <v>15</v>
      </c>
      <c r="F594" s="36">
        <v>194340698543</v>
      </c>
      <c r="G594" s="37">
        <v>2</v>
      </c>
      <c r="H594" s="38">
        <f t="shared" si="0"/>
        <v>17.38</v>
      </c>
      <c r="I594" s="39">
        <v>34.76</v>
      </c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4" t="s">
        <v>8</v>
      </c>
      <c r="B595" s="34" t="s">
        <v>7087</v>
      </c>
      <c r="C595" s="34" t="s">
        <v>7087</v>
      </c>
      <c r="D595" s="35" t="s">
        <v>7088</v>
      </c>
      <c r="E595" s="34" t="s">
        <v>15</v>
      </c>
      <c r="F595" s="10"/>
      <c r="G595" s="37">
        <v>4</v>
      </c>
      <c r="H595" s="38">
        <f t="shared" si="0"/>
        <v>17.100000000000001</v>
      </c>
      <c r="I595" s="39">
        <v>68.400000000000006</v>
      </c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4" t="s">
        <v>8</v>
      </c>
      <c r="B596" s="34" t="s">
        <v>7089</v>
      </c>
      <c r="C596" s="34" t="s">
        <v>7089</v>
      </c>
      <c r="D596" s="35" t="s">
        <v>7090</v>
      </c>
      <c r="E596" s="34" t="s">
        <v>15</v>
      </c>
      <c r="F596" s="10"/>
      <c r="G596" s="37">
        <v>2</v>
      </c>
      <c r="H596" s="38">
        <f t="shared" si="0"/>
        <v>17.100000000000001</v>
      </c>
      <c r="I596" s="39">
        <v>34.200000000000003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4" t="s">
        <v>8</v>
      </c>
      <c r="B597" s="34" t="s">
        <v>7091</v>
      </c>
      <c r="C597" s="34" t="s">
        <v>7091</v>
      </c>
      <c r="D597" s="35" t="s">
        <v>7092</v>
      </c>
      <c r="E597" s="34" t="s">
        <v>15</v>
      </c>
      <c r="F597" s="36">
        <v>889796922105</v>
      </c>
      <c r="G597" s="37">
        <v>1</v>
      </c>
      <c r="H597" s="38">
        <f t="shared" si="0"/>
        <v>16.63</v>
      </c>
      <c r="I597" s="39">
        <v>16.63</v>
      </c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4" t="s">
        <v>8</v>
      </c>
      <c r="B598" s="34" t="s">
        <v>7093</v>
      </c>
      <c r="C598" s="34" t="s">
        <v>7093</v>
      </c>
      <c r="D598" s="35" t="s">
        <v>7094</v>
      </c>
      <c r="E598" s="34" t="s">
        <v>15</v>
      </c>
      <c r="F598" s="10"/>
      <c r="G598" s="37">
        <v>13</v>
      </c>
      <c r="H598" s="38">
        <f t="shared" si="0"/>
        <v>16.34</v>
      </c>
      <c r="I598" s="39">
        <v>212.42</v>
      </c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4" t="s">
        <v>8</v>
      </c>
      <c r="B599" s="34" t="s">
        <v>7095</v>
      </c>
      <c r="C599" s="34" t="s">
        <v>7095</v>
      </c>
      <c r="D599" s="35" t="s">
        <v>7096</v>
      </c>
      <c r="E599" s="34" t="s">
        <v>15</v>
      </c>
      <c r="F599" s="36">
        <v>194835919580</v>
      </c>
      <c r="G599" s="37">
        <v>10</v>
      </c>
      <c r="H599" s="38">
        <f t="shared" si="0"/>
        <v>15</v>
      </c>
      <c r="I599" s="39">
        <v>150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4" t="s">
        <v>8</v>
      </c>
      <c r="B600" s="34" t="s">
        <v>7097</v>
      </c>
      <c r="C600" s="34" t="s">
        <v>7097</v>
      </c>
      <c r="D600" s="35" t="s">
        <v>7098</v>
      </c>
      <c r="E600" s="34" t="s">
        <v>15</v>
      </c>
      <c r="F600" s="36">
        <v>195972322967</v>
      </c>
      <c r="G600" s="37">
        <v>3</v>
      </c>
      <c r="H600" s="38">
        <f t="shared" si="0"/>
        <v>15</v>
      </c>
      <c r="I600" s="39">
        <v>45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4" t="s">
        <v>8</v>
      </c>
      <c r="B601" s="34" t="s">
        <v>7097</v>
      </c>
      <c r="C601" s="34" t="s">
        <v>7097</v>
      </c>
      <c r="D601" s="35" t="s">
        <v>7098</v>
      </c>
      <c r="E601" s="34" t="s">
        <v>15</v>
      </c>
      <c r="F601" s="36">
        <v>195972322967</v>
      </c>
      <c r="G601" s="37">
        <v>1</v>
      </c>
      <c r="H601" s="38">
        <f t="shared" si="0"/>
        <v>15</v>
      </c>
      <c r="I601" s="39">
        <v>15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4" t="s">
        <v>8</v>
      </c>
      <c r="B602" s="34" t="s">
        <v>7099</v>
      </c>
      <c r="C602" s="34" t="s">
        <v>7099</v>
      </c>
      <c r="D602" s="35" t="s">
        <v>7100</v>
      </c>
      <c r="E602" s="34" t="s">
        <v>15</v>
      </c>
      <c r="F602" s="36">
        <v>195690331302</v>
      </c>
      <c r="G602" s="37">
        <v>1</v>
      </c>
      <c r="H602" s="38">
        <f t="shared" si="0"/>
        <v>15</v>
      </c>
      <c r="I602" s="39">
        <v>15</v>
      </c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4" t="s">
        <v>8</v>
      </c>
      <c r="B603" s="34" t="s">
        <v>7101</v>
      </c>
      <c r="C603" s="34" t="s">
        <v>7101</v>
      </c>
      <c r="D603" s="35" t="s">
        <v>7102</v>
      </c>
      <c r="E603" s="34" t="s">
        <v>15</v>
      </c>
      <c r="F603" s="36">
        <v>196064076072</v>
      </c>
      <c r="G603" s="37">
        <v>1</v>
      </c>
      <c r="H603" s="38">
        <f t="shared" si="0"/>
        <v>15</v>
      </c>
      <c r="I603" s="39">
        <v>15</v>
      </c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4" t="s">
        <v>8</v>
      </c>
      <c r="B604" s="34" t="s">
        <v>7103</v>
      </c>
      <c r="C604" s="34" t="s">
        <v>7103</v>
      </c>
      <c r="D604" s="35" t="s">
        <v>7104</v>
      </c>
      <c r="E604" s="34" t="s">
        <v>15</v>
      </c>
      <c r="F604" s="36">
        <v>194853041362</v>
      </c>
      <c r="G604" s="37">
        <v>1</v>
      </c>
      <c r="H604" s="38">
        <f t="shared" si="0"/>
        <v>14.8</v>
      </c>
      <c r="I604" s="39">
        <v>14.8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4" t="s">
        <v>8</v>
      </c>
      <c r="B605" s="34" t="s">
        <v>7105</v>
      </c>
      <c r="C605" s="34" t="s">
        <v>7105</v>
      </c>
      <c r="D605" s="35" t="s">
        <v>7106</v>
      </c>
      <c r="E605" s="34" t="s">
        <v>15</v>
      </c>
      <c r="F605" s="36">
        <v>196300772645</v>
      </c>
      <c r="G605" s="37">
        <v>9</v>
      </c>
      <c r="H605" s="38">
        <f t="shared" si="0"/>
        <v>14.700000000000001</v>
      </c>
      <c r="I605" s="39">
        <v>132.30000000000001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4" t="s">
        <v>8</v>
      </c>
      <c r="B606" s="34" t="s">
        <v>7107</v>
      </c>
      <c r="C606" s="34" t="s">
        <v>7107</v>
      </c>
      <c r="D606" s="35" t="s">
        <v>7108</v>
      </c>
      <c r="E606" s="34" t="s">
        <v>15</v>
      </c>
      <c r="F606" s="36">
        <v>196300772652</v>
      </c>
      <c r="G606" s="37">
        <v>13</v>
      </c>
      <c r="H606" s="38">
        <f t="shared" si="0"/>
        <v>14.7</v>
      </c>
      <c r="I606" s="39">
        <v>191.1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4" t="s">
        <v>8</v>
      </c>
      <c r="B607" s="34" t="s">
        <v>7109</v>
      </c>
      <c r="C607" s="34" t="s">
        <v>7109</v>
      </c>
      <c r="D607" s="35" t="s">
        <v>7110</v>
      </c>
      <c r="E607" s="34" t="s">
        <v>15</v>
      </c>
      <c r="F607" s="36">
        <v>196300772478</v>
      </c>
      <c r="G607" s="37">
        <v>5</v>
      </c>
      <c r="H607" s="38">
        <f t="shared" si="0"/>
        <v>14.7</v>
      </c>
      <c r="I607" s="39">
        <v>73.5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4" t="s">
        <v>8</v>
      </c>
      <c r="B608" s="34" t="s">
        <v>7111</v>
      </c>
      <c r="C608" s="34" t="s">
        <v>7111</v>
      </c>
      <c r="D608" s="35" t="s">
        <v>7112</v>
      </c>
      <c r="E608" s="34" t="s">
        <v>15</v>
      </c>
      <c r="F608" s="36">
        <v>196300772591</v>
      </c>
      <c r="G608" s="37">
        <v>1</v>
      </c>
      <c r="H608" s="38">
        <f t="shared" si="0"/>
        <v>14.7</v>
      </c>
      <c r="I608" s="39">
        <v>14.7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4" t="s">
        <v>8</v>
      </c>
      <c r="B609" s="34" t="s">
        <v>7113</v>
      </c>
      <c r="C609" s="34" t="s">
        <v>7113</v>
      </c>
      <c r="D609" s="35" t="s">
        <v>7114</v>
      </c>
      <c r="E609" s="34" t="s">
        <v>15</v>
      </c>
      <c r="F609" s="10"/>
      <c r="G609" s="37">
        <v>19</v>
      </c>
      <c r="H609" s="38">
        <f t="shared" si="0"/>
        <v>13.48</v>
      </c>
      <c r="I609" s="39">
        <v>256.12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4" t="s">
        <v>8</v>
      </c>
      <c r="B610" s="34" t="s">
        <v>7115</v>
      </c>
      <c r="C610" s="34" t="s">
        <v>7115</v>
      </c>
      <c r="D610" s="35" t="s">
        <v>7116</v>
      </c>
      <c r="E610" s="34" t="s">
        <v>15</v>
      </c>
      <c r="F610" s="10"/>
      <c r="G610" s="37">
        <v>8</v>
      </c>
      <c r="H610" s="38">
        <f t="shared" si="0"/>
        <v>13.48</v>
      </c>
      <c r="I610" s="39">
        <v>107.84</v>
      </c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4" t="s">
        <v>8</v>
      </c>
      <c r="B611" s="34" t="s">
        <v>7117</v>
      </c>
      <c r="C611" s="34" t="s">
        <v>7117</v>
      </c>
      <c r="D611" s="35" t="s">
        <v>7118</v>
      </c>
      <c r="E611" s="34" t="s">
        <v>15</v>
      </c>
      <c r="F611" s="10"/>
      <c r="G611" s="37">
        <v>15</v>
      </c>
      <c r="H611" s="38">
        <f t="shared" si="0"/>
        <v>13.479999999999999</v>
      </c>
      <c r="I611" s="39">
        <v>202.2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4" t="s">
        <v>8</v>
      </c>
      <c r="B612" s="34" t="s">
        <v>7119</v>
      </c>
      <c r="C612" s="34" t="s">
        <v>7119</v>
      </c>
      <c r="D612" s="35" t="s">
        <v>7120</v>
      </c>
      <c r="E612" s="34" t="s">
        <v>15</v>
      </c>
      <c r="F612" s="36">
        <v>196300156803</v>
      </c>
      <c r="G612" s="37">
        <v>1</v>
      </c>
      <c r="H612" s="38">
        <f t="shared" si="0"/>
        <v>13.3</v>
      </c>
      <c r="I612" s="39">
        <v>13.3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4" t="s">
        <v>8</v>
      </c>
      <c r="B613" s="34" t="s">
        <v>7121</v>
      </c>
      <c r="C613" s="34" t="s">
        <v>7121</v>
      </c>
      <c r="D613" s="35" t="s">
        <v>7122</v>
      </c>
      <c r="E613" s="34" t="s">
        <v>15</v>
      </c>
      <c r="F613" s="36">
        <v>196300396834</v>
      </c>
      <c r="G613" s="37">
        <v>1</v>
      </c>
      <c r="H613" s="38">
        <f t="shared" si="0"/>
        <v>13.3</v>
      </c>
      <c r="I613" s="39">
        <v>13.3</v>
      </c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4" t="s">
        <v>8</v>
      </c>
      <c r="B614" s="34" t="s">
        <v>7123</v>
      </c>
      <c r="C614" s="34" t="s">
        <v>7123</v>
      </c>
      <c r="D614" s="35" t="s">
        <v>7124</v>
      </c>
      <c r="E614" s="34" t="s">
        <v>15</v>
      </c>
      <c r="F614" s="36">
        <v>192731187737</v>
      </c>
      <c r="G614" s="37">
        <v>1</v>
      </c>
      <c r="H614" s="38">
        <f t="shared" si="0"/>
        <v>13.05</v>
      </c>
      <c r="I614" s="39">
        <v>13.05</v>
      </c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4" t="s">
        <v>8</v>
      </c>
      <c r="B615" s="34" t="s">
        <v>7125</v>
      </c>
      <c r="C615" s="34" t="s">
        <v>7125</v>
      </c>
      <c r="D615" s="35" t="s">
        <v>7126</v>
      </c>
      <c r="E615" s="34" t="s">
        <v>15</v>
      </c>
      <c r="F615" s="36">
        <v>195972681002</v>
      </c>
      <c r="G615" s="37">
        <v>16</v>
      </c>
      <c r="H615" s="38">
        <f t="shared" si="0"/>
        <v>13</v>
      </c>
      <c r="I615" s="39">
        <v>208</v>
      </c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4" t="s">
        <v>8</v>
      </c>
      <c r="B616" s="34" t="s">
        <v>7127</v>
      </c>
      <c r="C616" s="34" t="s">
        <v>7127</v>
      </c>
      <c r="D616" s="35" t="s">
        <v>7128</v>
      </c>
      <c r="E616" s="34" t="s">
        <v>15</v>
      </c>
      <c r="F616" s="36">
        <v>195607748407</v>
      </c>
      <c r="G616" s="37">
        <v>6</v>
      </c>
      <c r="H616" s="38">
        <f t="shared" si="0"/>
        <v>12.6</v>
      </c>
      <c r="I616" s="39">
        <v>75.599999999999994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4" t="s">
        <v>8</v>
      </c>
      <c r="B617" s="34" t="s">
        <v>7129</v>
      </c>
      <c r="C617" s="34" t="s">
        <v>7129</v>
      </c>
      <c r="D617" s="35" t="s">
        <v>7130</v>
      </c>
      <c r="E617" s="34" t="s">
        <v>15</v>
      </c>
      <c r="F617" s="36">
        <v>195607748025</v>
      </c>
      <c r="G617" s="37">
        <v>3</v>
      </c>
      <c r="H617" s="38">
        <f t="shared" si="0"/>
        <v>12.6</v>
      </c>
      <c r="I617" s="39">
        <v>37.799999999999997</v>
      </c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4" t="s">
        <v>8</v>
      </c>
      <c r="B618" s="34" t="s">
        <v>7131</v>
      </c>
      <c r="C618" s="34" t="s">
        <v>7131</v>
      </c>
      <c r="D618" s="35" t="s">
        <v>7132</v>
      </c>
      <c r="E618" s="34" t="s">
        <v>15</v>
      </c>
      <c r="F618" s="36">
        <v>196300479049</v>
      </c>
      <c r="G618" s="37">
        <v>1</v>
      </c>
      <c r="H618" s="38">
        <f t="shared" si="0"/>
        <v>12.6</v>
      </c>
      <c r="I618" s="39">
        <v>12.6</v>
      </c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4" t="s">
        <v>8</v>
      </c>
      <c r="B619" s="34" t="s">
        <v>7127</v>
      </c>
      <c r="C619" s="34" t="s">
        <v>7127</v>
      </c>
      <c r="D619" s="35" t="s">
        <v>7128</v>
      </c>
      <c r="E619" s="34" t="s">
        <v>15</v>
      </c>
      <c r="F619" s="36">
        <v>195607748407</v>
      </c>
      <c r="G619" s="37">
        <v>1</v>
      </c>
      <c r="H619" s="38">
        <f t="shared" si="0"/>
        <v>12.6</v>
      </c>
      <c r="I619" s="39">
        <v>12.6</v>
      </c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4" t="s">
        <v>8</v>
      </c>
      <c r="B620" s="34" t="s">
        <v>7133</v>
      </c>
      <c r="C620" s="34" t="s">
        <v>7133</v>
      </c>
      <c r="D620" s="35" t="s">
        <v>7134</v>
      </c>
      <c r="E620" s="34" t="s">
        <v>15</v>
      </c>
      <c r="F620" s="36">
        <v>196496021183</v>
      </c>
      <c r="G620" s="37">
        <v>33</v>
      </c>
      <c r="H620" s="38">
        <f t="shared" si="0"/>
        <v>12.5</v>
      </c>
      <c r="I620" s="39">
        <v>412.5</v>
      </c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4" t="s">
        <v>8</v>
      </c>
      <c r="B621" s="34" t="s">
        <v>7135</v>
      </c>
      <c r="C621" s="34" t="s">
        <v>7135</v>
      </c>
      <c r="D621" s="35" t="s">
        <v>7136</v>
      </c>
      <c r="E621" s="34" t="s">
        <v>15</v>
      </c>
      <c r="F621" s="36">
        <v>195182188384</v>
      </c>
      <c r="G621" s="37">
        <v>26</v>
      </c>
      <c r="H621" s="38">
        <f t="shared" si="0"/>
        <v>12.5</v>
      </c>
      <c r="I621" s="39">
        <v>325</v>
      </c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4" t="s">
        <v>8</v>
      </c>
      <c r="B622" s="34" t="s">
        <v>7137</v>
      </c>
      <c r="C622" s="34" t="s">
        <v>7137</v>
      </c>
      <c r="D622" s="35" t="s">
        <v>7138</v>
      </c>
      <c r="E622" s="34" t="s">
        <v>15</v>
      </c>
      <c r="F622" s="36">
        <v>196301391166</v>
      </c>
      <c r="G622" s="37">
        <v>6</v>
      </c>
      <c r="H622" s="38">
        <f t="shared" si="0"/>
        <v>12.5</v>
      </c>
      <c r="I622" s="39">
        <v>75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4" t="s">
        <v>8</v>
      </c>
      <c r="B623" s="34" t="s">
        <v>7135</v>
      </c>
      <c r="C623" s="34" t="s">
        <v>7135</v>
      </c>
      <c r="D623" s="35" t="s">
        <v>7136</v>
      </c>
      <c r="E623" s="34" t="s">
        <v>15</v>
      </c>
      <c r="F623" s="36">
        <v>195182188384</v>
      </c>
      <c r="G623" s="37">
        <v>3</v>
      </c>
      <c r="H623" s="38">
        <f t="shared" si="0"/>
        <v>12.5</v>
      </c>
      <c r="I623" s="39">
        <v>37.5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4" t="s">
        <v>8</v>
      </c>
      <c r="B624" s="34" t="s">
        <v>7139</v>
      </c>
      <c r="C624" s="34" t="s">
        <v>7139</v>
      </c>
      <c r="D624" s="35" t="s">
        <v>7140</v>
      </c>
      <c r="E624" s="34" t="s">
        <v>15</v>
      </c>
      <c r="F624" s="36">
        <v>196496580512</v>
      </c>
      <c r="G624" s="37">
        <v>3</v>
      </c>
      <c r="H624" s="38">
        <f t="shared" si="0"/>
        <v>12.5</v>
      </c>
      <c r="I624" s="39">
        <v>37.5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4" t="s">
        <v>8</v>
      </c>
      <c r="B625" s="34" t="s">
        <v>7137</v>
      </c>
      <c r="C625" s="34" t="s">
        <v>7137</v>
      </c>
      <c r="D625" s="35" t="s">
        <v>7138</v>
      </c>
      <c r="E625" s="34" t="s">
        <v>15</v>
      </c>
      <c r="F625" s="36">
        <v>196301391166</v>
      </c>
      <c r="G625" s="37">
        <v>2</v>
      </c>
      <c r="H625" s="38">
        <f t="shared" si="0"/>
        <v>12.5</v>
      </c>
      <c r="I625" s="39">
        <v>25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4" t="s">
        <v>8</v>
      </c>
      <c r="B626" s="34" t="s">
        <v>7141</v>
      </c>
      <c r="C626" s="34" t="s">
        <v>7141</v>
      </c>
      <c r="D626" s="35" t="s">
        <v>7142</v>
      </c>
      <c r="E626" s="34" t="s">
        <v>15</v>
      </c>
      <c r="F626" s="36">
        <v>700030283076</v>
      </c>
      <c r="G626" s="37">
        <v>7</v>
      </c>
      <c r="H626" s="38">
        <f t="shared" si="0"/>
        <v>12</v>
      </c>
      <c r="I626" s="39">
        <v>84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4" t="s">
        <v>8</v>
      </c>
      <c r="B627" s="34" t="s">
        <v>7143</v>
      </c>
      <c r="C627" s="34" t="s">
        <v>7143</v>
      </c>
      <c r="D627" s="35" t="s">
        <v>7144</v>
      </c>
      <c r="E627" s="34" t="s">
        <v>15</v>
      </c>
      <c r="F627" s="36">
        <v>700030272957</v>
      </c>
      <c r="G627" s="37">
        <v>8</v>
      </c>
      <c r="H627" s="38">
        <f t="shared" si="0"/>
        <v>11.6</v>
      </c>
      <c r="I627" s="39">
        <v>92.8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4" t="s">
        <v>8</v>
      </c>
      <c r="B628" s="34" t="s">
        <v>7145</v>
      </c>
      <c r="C628" s="34" t="s">
        <v>7145</v>
      </c>
      <c r="D628" s="35" t="s">
        <v>7146</v>
      </c>
      <c r="E628" s="34" t="s">
        <v>15</v>
      </c>
      <c r="F628" s="36">
        <v>700030272964</v>
      </c>
      <c r="G628" s="37">
        <v>7</v>
      </c>
      <c r="H628" s="38">
        <f t="shared" si="0"/>
        <v>11.6</v>
      </c>
      <c r="I628" s="39">
        <v>81.2</v>
      </c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4" t="s">
        <v>8</v>
      </c>
      <c r="B629" s="34" t="s">
        <v>7147</v>
      </c>
      <c r="C629" s="34" t="s">
        <v>7147</v>
      </c>
      <c r="D629" s="35" t="s">
        <v>7148</v>
      </c>
      <c r="E629" s="34" t="s">
        <v>15</v>
      </c>
      <c r="F629" s="36">
        <v>700030272841</v>
      </c>
      <c r="G629" s="37">
        <v>4</v>
      </c>
      <c r="H629" s="38">
        <f t="shared" si="0"/>
        <v>11.6</v>
      </c>
      <c r="I629" s="39">
        <v>46.4</v>
      </c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4" t="s">
        <v>8</v>
      </c>
      <c r="B630" s="34" t="s">
        <v>7149</v>
      </c>
      <c r="C630" s="34" t="s">
        <v>7149</v>
      </c>
      <c r="D630" s="35" t="s">
        <v>7150</v>
      </c>
      <c r="E630" s="34" t="s">
        <v>15</v>
      </c>
      <c r="F630" s="36">
        <v>700030283908</v>
      </c>
      <c r="G630" s="37">
        <v>14</v>
      </c>
      <c r="H630" s="38">
        <f t="shared" si="0"/>
        <v>11.200000000000001</v>
      </c>
      <c r="I630" s="39">
        <v>156.80000000000001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4" t="s">
        <v>8</v>
      </c>
      <c r="B631" s="34" t="s">
        <v>7151</v>
      </c>
      <c r="C631" s="34" t="s">
        <v>7151</v>
      </c>
      <c r="D631" s="35" t="s">
        <v>7152</v>
      </c>
      <c r="E631" s="34" t="s">
        <v>15</v>
      </c>
      <c r="F631" s="36">
        <v>700030276603</v>
      </c>
      <c r="G631" s="37">
        <v>8</v>
      </c>
      <c r="H631" s="38">
        <f t="shared" si="0"/>
        <v>11.2</v>
      </c>
      <c r="I631" s="39">
        <v>89.6</v>
      </c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4" t="s">
        <v>8</v>
      </c>
      <c r="B632" s="34" t="s">
        <v>7153</v>
      </c>
      <c r="C632" s="34" t="s">
        <v>7153</v>
      </c>
      <c r="D632" s="35" t="s">
        <v>7154</v>
      </c>
      <c r="E632" s="34" t="s">
        <v>15</v>
      </c>
      <c r="F632" s="36">
        <v>700030279789</v>
      </c>
      <c r="G632" s="37">
        <v>5</v>
      </c>
      <c r="H632" s="38">
        <f t="shared" si="0"/>
        <v>11.2</v>
      </c>
      <c r="I632" s="39">
        <v>56</v>
      </c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4" t="s">
        <v>8</v>
      </c>
      <c r="B633" s="34" t="s">
        <v>7155</v>
      </c>
      <c r="C633" s="34" t="s">
        <v>7155</v>
      </c>
      <c r="D633" s="35" t="s">
        <v>7156</v>
      </c>
      <c r="E633" s="34" t="s">
        <v>15</v>
      </c>
      <c r="F633" s="36">
        <v>700030274623</v>
      </c>
      <c r="G633" s="37">
        <v>5</v>
      </c>
      <c r="H633" s="38">
        <f t="shared" si="0"/>
        <v>11.2</v>
      </c>
      <c r="I633" s="39">
        <v>56</v>
      </c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4" t="s">
        <v>8</v>
      </c>
      <c r="B634" s="34" t="s">
        <v>7151</v>
      </c>
      <c r="C634" s="34" t="s">
        <v>7151</v>
      </c>
      <c r="D634" s="35" t="s">
        <v>7152</v>
      </c>
      <c r="E634" s="34" t="s">
        <v>15</v>
      </c>
      <c r="F634" s="36">
        <v>700030276603</v>
      </c>
      <c r="G634" s="37">
        <v>1</v>
      </c>
      <c r="H634" s="38">
        <f t="shared" si="0"/>
        <v>11.2</v>
      </c>
      <c r="I634" s="39">
        <v>11.2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4" t="s">
        <v>8</v>
      </c>
      <c r="B635" s="34" t="s">
        <v>7157</v>
      </c>
      <c r="C635" s="34" t="s">
        <v>7157</v>
      </c>
      <c r="D635" s="35" t="s">
        <v>7158</v>
      </c>
      <c r="E635" s="34" t="s">
        <v>15</v>
      </c>
      <c r="F635" s="36">
        <v>700030283960</v>
      </c>
      <c r="G635" s="37">
        <v>1</v>
      </c>
      <c r="H635" s="38">
        <f t="shared" si="0"/>
        <v>11.2</v>
      </c>
      <c r="I635" s="39">
        <v>11.2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4" t="s">
        <v>8</v>
      </c>
      <c r="B636" s="34" t="s">
        <v>7159</v>
      </c>
      <c r="C636" s="34" t="s">
        <v>7159</v>
      </c>
      <c r="D636" s="35" t="s">
        <v>7160</v>
      </c>
      <c r="E636" s="34" t="s">
        <v>15</v>
      </c>
      <c r="F636" s="36">
        <v>700030272605</v>
      </c>
      <c r="G636" s="37">
        <v>5</v>
      </c>
      <c r="H636" s="38">
        <f t="shared" si="0"/>
        <v>10.8</v>
      </c>
      <c r="I636" s="39">
        <v>54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4" t="s">
        <v>8</v>
      </c>
      <c r="B637" s="34" t="s">
        <v>7161</v>
      </c>
      <c r="C637" s="34" t="s">
        <v>7161</v>
      </c>
      <c r="D637" s="35" t="s">
        <v>7162</v>
      </c>
      <c r="E637" s="34" t="s">
        <v>15</v>
      </c>
      <c r="F637" s="36">
        <v>700030272551</v>
      </c>
      <c r="G637" s="37">
        <v>4</v>
      </c>
      <c r="H637" s="38">
        <f t="shared" si="0"/>
        <v>10.8</v>
      </c>
      <c r="I637" s="39">
        <v>43.2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4" t="s">
        <v>8</v>
      </c>
      <c r="B638" s="34" t="s">
        <v>7163</v>
      </c>
      <c r="C638" s="34" t="s">
        <v>7163</v>
      </c>
      <c r="D638" s="35" t="s">
        <v>7164</v>
      </c>
      <c r="E638" s="34" t="s">
        <v>15</v>
      </c>
      <c r="F638" s="36">
        <v>700030272728</v>
      </c>
      <c r="G638" s="37">
        <v>3</v>
      </c>
      <c r="H638" s="38">
        <f t="shared" si="0"/>
        <v>10.799999999999999</v>
      </c>
      <c r="I638" s="39">
        <v>32.4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4" t="s">
        <v>8</v>
      </c>
      <c r="B639" s="34" t="s">
        <v>7165</v>
      </c>
      <c r="C639" s="34" t="s">
        <v>7165</v>
      </c>
      <c r="D639" s="35" t="s">
        <v>7166</v>
      </c>
      <c r="E639" s="34" t="s">
        <v>15</v>
      </c>
      <c r="F639" s="36">
        <v>194603456613</v>
      </c>
      <c r="G639" s="37">
        <v>5</v>
      </c>
      <c r="H639" s="38">
        <f t="shared" si="0"/>
        <v>10.4</v>
      </c>
      <c r="I639" s="39">
        <v>52</v>
      </c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4" t="s">
        <v>8</v>
      </c>
      <c r="B640" s="34" t="s">
        <v>7167</v>
      </c>
      <c r="C640" s="34" t="s">
        <v>7167</v>
      </c>
      <c r="D640" s="35" t="s">
        <v>7168</v>
      </c>
      <c r="E640" s="34" t="s">
        <v>15</v>
      </c>
      <c r="F640" s="36">
        <v>192625566020</v>
      </c>
      <c r="G640" s="37">
        <v>5</v>
      </c>
      <c r="H640" s="38">
        <f t="shared" si="0"/>
        <v>10</v>
      </c>
      <c r="I640" s="39">
        <v>50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4" t="s">
        <v>8</v>
      </c>
      <c r="B641" s="34" t="s">
        <v>7169</v>
      </c>
      <c r="C641" s="34" t="s">
        <v>7169</v>
      </c>
      <c r="D641" s="35" t="s">
        <v>7170</v>
      </c>
      <c r="E641" s="34" t="s">
        <v>15</v>
      </c>
      <c r="F641" s="36">
        <v>194654650466</v>
      </c>
      <c r="G641" s="37">
        <v>1</v>
      </c>
      <c r="H641" s="38">
        <f t="shared" si="0"/>
        <v>8.65</v>
      </c>
      <c r="I641" s="39">
        <v>8.65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4" t="s">
        <v>8</v>
      </c>
      <c r="B642" s="34" t="s">
        <v>7171</v>
      </c>
      <c r="C642" s="34" t="s">
        <v>7171</v>
      </c>
      <c r="D642" s="35" t="s">
        <v>7172</v>
      </c>
      <c r="E642" s="34" t="s">
        <v>15</v>
      </c>
      <c r="F642" s="36">
        <v>194654650459</v>
      </c>
      <c r="G642" s="37">
        <v>1</v>
      </c>
      <c r="H642" s="38">
        <f t="shared" si="0"/>
        <v>8.65</v>
      </c>
      <c r="I642" s="39">
        <v>8.65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4" t="s">
        <v>8</v>
      </c>
      <c r="B643" s="34" t="s">
        <v>6008</v>
      </c>
      <c r="C643" s="34" t="s">
        <v>6008</v>
      </c>
      <c r="D643" s="35" t="s">
        <v>6009</v>
      </c>
      <c r="E643" s="34" t="s">
        <v>15</v>
      </c>
      <c r="F643" s="36">
        <v>194473088334</v>
      </c>
      <c r="G643" s="37">
        <v>1</v>
      </c>
      <c r="H643" s="38">
        <f t="shared" si="0"/>
        <v>0</v>
      </c>
      <c r="I643" s="39">
        <v>0</v>
      </c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41"/>
      <c r="B644" s="41"/>
      <c r="C644" s="41"/>
      <c r="D644" s="3"/>
      <c r="E644" s="41"/>
      <c r="F644" s="41"/>
      <c r="G644" s="41"/>
      <c r="H644" s="41"/>
      <c r="I644" s="4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41"/>
      <c r="B645" s="41"/>
      <c r="C645" s="41"/>
      <c r="D645" s="3"/>
      <c r="E645" s="41"/>
      <c r="F645" s="41"/>
      <c r="G645" s="41"/>
      <c r="H645" s="41"/>
      <c r="I645" s="4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41"/>
      <c r="B646" s="41"/>
      <c r="C646" s="41"/>
      <c r="D646" s="3"/>
      <c r="E646" s="41"/>
      <c r="F646" s="41"/>
      <c r="G646" s="41"/>
      <c r="H646" s="41"/>
      <c r="I646" s="4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41"/>
      <c r="B647" s="41"/>
      <c r="C647" s="41"/>
      <c r="D647" s="3"/>
      <c r="E647" s="41"/>
      <c r="F647" s="41"/>
      <c r="G647" s="41"/>
      <c r="H647" s="41"/>
      <c r="I647" s="4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41"/>
      <c r="B648" s="41"/>
      <c r="C648" s="41"/>
      <c r="D648" s="3"/>
      <c r="E648" s="41"/>
      <c r="F648" s="41"/>
      <c r="G648" s="41"/>
      <c r="H648" s="41"/>
      <c r="I648" s="4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41"/>
      <c r="B649" s="41"/>
      <c r="C649" s="41"/>
      <c r="D649" s="3"/>
      <c r="E649" s="41"/>
      <c r="F649" s="41"/>
      <c r="G649" s="41"/>
      <c r="H649" s="41"/>
      <c r="I649" s="4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41"/>
      <c r="B650" s="41"/>
      <c r="C650" s="41"/>
      <c r="D650" s="3"/>
      <c r="E650" s="41"/>
      <c r="F650" s="41"/>
      <c r="G650" s="41"/>
      <c r="H650" s="41"/>
      <c r="I650" s="4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41"/>
      <c r="B651" s="41"/>
      <c r="C651" s="41"/>
      <c r="D651" s="3"/>
      <c r="E651" s="41"/>
      <c r="F651" s="41"/>
      <c r="G651" s="41"/>
      <c r="H651" s="41"/>
      <c r="I651" s="4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41"/>
      <c r="B652" s="41"/>
      <c r="C652" s="41"/>
      <c r="D652" s="3"/>
      <c r="E652" s="41"/>
      <c r="F652" s="41"/>
      <c r="G652" s="41"/>
      <c r="H652" s="41"/>
      <c r="I652" s="4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41"/>
      <c r="B653" s="41"/>
      <c r="C653" s="41"/>
      <c r="D653" s="3"/>
      <c r="E653" s="41"/>
      <c r="F653" s="41"/>
      <c r="G653" s="41"/>
      <c r="H653" s="41"/>
      <c r="I653" s="4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41"/>
      <c r="B654" s="41"/>
      <c r="C654" s="41"/>
      <c r="D654" s="3"/>
      <c r="E654" s="41"/>
      <c r="F654" s="41"/>
      <c r="G654" s="41"/>
      <c r="H654" s="41"/>
      <c r="I654" s="4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41"/>
      <c r="B655" s="41"/>
      <c r="C655" s="41"/>
      <c r="D655" s="3"/>
      <c r="E655" s="41"/>
      <c r="F655" s="41"/>
      <c r="G655" s="41"/>
      <c r="H655" s="41"/>
      <c r="I655" s="4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41"/>
      <c r="B656" s="41"/>
      <c r="C656" s="41"/>
      <c r="D656" s="3"/>
      <c r="E656" s="41"/>
      <c r="F656" s="41"/>
      <c r="G656" s="41"/>
      <c r="H656" s="41"/>
      <c r="I656" s="4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41"/>
      <c r="B657" s="41"/>
      <c r="C657" s="41"/>
      <c r="D657" s="3"/>
      <c r="E657" s="41"/>
      <c r="F657" s="41"/>
      <c r="G657" s="41"/>
      <c r="H657" s="41"/>
      <c r="I657" s="4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41"/>
      <c r="B658" s="41"/>
      <c r="C658" s="41"/>
      <c r="D658" s="3"/>
      <c r="E658" s="41"/>
      <c r="F658" s="41"/>
      <c r="G658" s="41"/>
      <c r="H658" s="41"/>
      <c r="I658" s="4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41"/>
      <c r="B659" s="41"/>
      <c r="C659" s="41"/>
      <c r="D659" s="3"/>
      <c r="E659" s="41"/>
      <c r="F659" s="41"/>
      <c r="G659" s="41"/>
      <c r="H659" s="41"/>
      <c r="I659" s="4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41"/>
      <c r="B660" s="41"/>
      <c r="C660" s="41"/>
      <c r="D660" s="3"/>
      <c r="E660" s="41"/>
      <c r="F660" s="41"/>
      <c r="G660" s="41"/>
      <c r="H660" s="41"/>
      <c r="I660" s="4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41"/>
      <c r="B661" s="41"/>
      <c r="C661" s="41"/>
      <c r="D661" s="3"/>
      <c r="E661" s="41"/>
      <c r="F661" s="41"/>
      <c r="G661" s="41"/>
      <c r="H661" s="41"/>
      <c r="I661" s="4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41"/>
      <c r="B662" s="41"/>
      <c r="C662" s="41"/>
      <c r="D662" s="3"/>
      <c r="E662" s="41"/>
      <c r="F662" s="41"/>
      <c r="G662" s="41"/>
      <c r="H662" s="41"/>
      <c r="I662" s="4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41"/>
      <c r="B663" s="41"/>
      <c r="C663" s="41"/>
      <c r="D663" s="3"/>
      <c r="E663" s="41"/>
      <c r="F663" s="41"/>
      <c r="G663" s="41"/>
      <c r="H663" s="41"/>
      <c r="I663" s="4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41"/>
      <c r="B664" s="41"/>
      <c r="C664" s="41"/>
      <c r="D664" s="3"/>
      <c r="E664" s="41"/>
      <c r="F664" s="41"/>
      <c r="G664" s="41"/>
      <c r="H664" s="41"/>
      <c r="I664" s="4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41"/>
      <c r="B665" s="41"/>
      <c r="C665" s="41"/>
      <c r="D665" s="3"/>
      <c r="E665" s="41"/>
      <c r="F665" s="41"/>
      <c r="G665" s="41"/>
      <c r="H665" s="41"/>
      <c r="I665" s="4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41"/>
      <c r="B666" s="41"/>
      <c r="C666" s="41"/>
      <c r="D666" s="3"/>
      <c r="E666" s="41"/>
      <c r="F666" s="41"/>
      <c r="G666" s="41"/>
      <c r="H666" s="41"/>
      <c r="I666" s="4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41"/>
      <c r="B667" s="41"/>
      <c r="C667" s="41"/>
      <c r="D667" s="3"/>
      <c r="E667" s="41"/>
      <c r="F667" s="41"/>
      <c r="G667" s="41"/>
      <c r="H667" s="41"/>
      <c r="I667" s="4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41"/>
      <c r="B668" s="41"/>
      <c r="C668" s="41"/>
      <c r="D668" s="3"/>
      <c r="E668" s="41"/>
      <c r="F668" s="41"/>
      <c r="G668" s="41"/>
      <c r="H668" s="41"/>
      <c r="I668" s="4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41"/>
      <c r="B669" s="41"/>
      <c r="C669" s="41"/>
      <c r="D669" s="3"/>
      <c r="E669" s="41"/>
      <c r="F669" s="41"/>
      <c r="G669" s="41"/>
      <c r="H669" s="41"/>
      <c r="I669" s="4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41"/>
      <c r="B670" s="41"/>
      <c r="C670" s="41"/>
      <c r="D670" s="3"/>
      <c r="E670" s="41"/>
      <c r="F670" s="41"/>
      <c r="G670" s="41"/>
      <c r="H670" s="41"/>
      <c r="I670" s="4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41"/>
      <c r="B671" s="41"/>
      <c r="C671" s="41"/>
      <c r="D671" s="3"/>
      <c r="E671" s="41"/>
      <c r="F671" s="41"/>
      <c r="G671" s="41"/>
      <c r="H671" s="41"/>
      <c r="I671" s="4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41"/>
      <c r="B672" s="41"/>
      <c r="C672" s="41"/>
      <c r="D672" s="3"/>
      <c r="E672" s="41"/>
      <c r="F672" s="41"/>
      <c r="G672" s="41"/>
      <c r="H672" s="41"/>
      <c r="I672" s="4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41"/>
      <c r="B673" s="41"/>
      <c r="C673" s="41"/>
      <c r="D673" s="3"/>
      <c r="E673" s="41"/>
      <c r="F673" s="41"/>
      <c r="G673" s="41"/>
      <c r="H673" s="41"/>
      <c r="I673" s="4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41"/>
      <c r="B674" s="41"/>
      <c r="C674" s="41"/>
      <c r="D674" s="3"/>
      <c r="E674" s="41"/>
      <c r="F674" s="41"/>
      <c r="G674" s="41"/>
      <c r="H674" s="41"/>
      <c r="I674" s="4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41"/>
      <c r="B675" s="41"/>
      <c r="C675" s="41"/>
      <c r="D675" s="3"/>
      <c r="E675" s="41"/>
      <c r="F675" s="41"/>
      <c r="G675" s="41"/>
      <c r="H675" s="41"/>
      <c r="I675" s="4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41"/>
      <c r="B676" s="41"/>
      <c r="C676" s="41"/>
      <c r="D676" s="3"/>
      <c r="E676" s="41"/>
      <c r="F676" s="41"/>
      <c r="G676" s="41"/>
      <c r="H676" s="41"/>
      <c r="I676" s="4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41"/>
      <c r="B677" s="41"/>
      <c r="C677" s="41"/>
      <c r="D677" s="3"/>
      <c r="E677" s="41"/>
      <c r="F677" s="41"/>
      <c r="G677" s="41"/>
      <c r="H677" s="41"/>
      <c r="I677" s="4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41"/>
      <c r="B678" s="41"/>
      <c r="C678" s="41"/>
      <c r="D678" s="3"/>
      <c r="E678" s="41"/>
      <c r="F678" s="41"/>
      <c r="G678" s="41"/>
      <c r="H678" s="41"/>
      <c r="I678" s="4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41"/>
      <c r="B679" s="41"/>
      <c r="C679" s="41"/>
      <c r="D679" s="3"/>
      <c r="E679" s="41"/>
      <c r="F679" s="41"/>
      <c r="G679" s="41"/>
      <c r="H679" s="41"/>
      <c r="I679" s="4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41"/>
      <c r="B680" s="41"/>
      <c r="C680" s="41"/>
      <c r="D680" s="3"/>
      <c r="E680" s="41"/>
      <c r="F680" s="41"/>
      <c r="G680" s="41"/>
      <c r="H680" s="41"/>
      <c r="I680" s="4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41"/>
      <c r="B681" s="41"/>
      <c r="C681" s="41"/>
      <c r="D681" s="3"/>
      <c r="E681" s="41"/>
      <c r="F681" s="41"/>
      <c r="G681" s="41"/>
      <c r="H681" s="41"/>
      <c r="I681" s="4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41"/>
      <c r="B682" s="41"/>
      <c r="C682" s="41"/>
      <c r="D682" s="3"/>
      <c r="E682" s="41"/>
      <c r="F682" s="41"/>
      <c r="G682" s="41"/>
      <c r="H682" s="41"/>
      <c r="I682" s="4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41"/>
      <c r="B683" s="41"/>
      <c r="C683" s="41"/>
      <c r="D683" s="3"/>
      <c r="E683" s="41"/>
      <c r="F683" s="41"/>
      <c r="G683" s="41"/>
      <c r="H683" s="41"/>
      <c r="I683" s="4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41"/>
      <c r="B684" s="41"/>
      <c r="C684" s="41"/>
      <c r="D684" s="3"/>
      <c r="E684" s="41"/>
      <c r="F684" s="41"/>
      <c r="G684" s="41"/>
      <c r="H684" s="41"/>
      <c r="I684" s="4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41"/>
      <c r="B685" s="41"/>
      <c r="C685" s="41"/>
      <c r="D685" s="3"/>
      <c r="E685" s="41"/>
      <c r="F685" s="41"/>
      <c r="G685" s="41"/>
      <c r="H685" s="41"/>
      <c r="I685" s="4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41"/>
      <c r="B686" s="41"/>
      <c r="C686" s="41"/>
      <c r="D686" s="3"/>
      <c r="E686" s="41"/>
      <c r="F686" s="41"/>
      <c r="G686" s="41"/>
      <c r="H686" s="41"/>
      <c r="I686" s="4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41"/>
      <c r="B687" s="41"/>
      <c r="C687" s="41"/>
      <c r="D687" s="3"/>
      <c r="E687" s="41"/>
      <c r="F687" s="41"/>
      <c r="G687" s="41"/>
      <c r="H687" s="41"/>
      <c r="I687" s="4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41"/>
      <c r="B688" s="41"/>
      <c r="C688" s="41"/>
      <c r="D688" s="3"/>
      <c r="E688" s="41"/>
      <c r="F688" s="41"/>
      <c r="G688" s="41"/>
      <c r="H688" s="41"/>
      <c r="I688" s="4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41"/>
      <c r="B689" s="41"/>
      <c r="C689" s="41"/>
      <c r="D689" s="3"/>
      <c r="E689" s="41"/>
      <c r="F689" s="41"/>
      <c r="G689" s="41"/>
      <c r="H689" s="41"/>
      <c r="I689" s="4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41"/>
      <c r="B690" s="41"/>
      <c r="C690" s="41"/>
      <c r="D690" s="3"/>
      <c r="E690" s="41"/>
      <c r="F690" s="41"/>
      <c r="G690" s="41"/>
      <c r="H690" s="41"/>
      <c r="I690" s="4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41"/>
      <c r="B691" s="41"/>
      <c r="C691" s="41"/>
      <c r="D691" s="3"/>
      <c r="E691" s="41"/>
      <c r="F691" s="41"/>
      <c r="G691" s="41"/>
      <c r="H691" s="41"/>
      <c r="I691" s="4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41"/>
      <c r="B692" s="41"/>
      <c r="C692" s="41"/>
      <c r="D692" s="3"/>
      <c r="E692" s="41"/>
      <c r="F692" s="41"/>
      <c r="G692" s="41"/>
      <c r="H692" s="41"/>
      <c r="I692" s="4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41"/>
      <c r="B693" s="41"/>
      <c r="C693" s="41"/>
      <c r="D693" s="3"/>
      <c r="E693" s="41"/>
      <c r="F693" s="41"/>
      <c r="G693" s="41"/>
      <c r="H693" s="41"/>
      <c r="I693" s="4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41"/>
      <c r="B694" s="41"/>
      <c r="C694" s="41"/>
      <c r="D694" s="3"/>
      <c r="E694" s="41"/>
      <c r="F694" s="41"/>
      <c r="G694" s="41"/>
      <c r="H694" s="41"/>
      <c r="I694" s="4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41"/>
      <c r="B695" s="41"/>
      <c r="C695" s="41"/>
      <c r="D695" s="3"/>
      <c r="E695" s="41"/>
      <c r="F695" s="41"/>
      <c r="G695" s="41"/>
      <c r="H695" s="41"/>
      <c r="I695" s="4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41"/>
      <c r="B696" s="41"/>
      <c r="C696" s="41"/>
      <c r="D696" s="3"/>
      <c r="E696" s="41"/>
      <c r="F696" s="41"/>
      <c r="G696" s="41"/>
      <c r="H696" s="41"/>
      <c r="I696" s="4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41"/>
      <c r="B697" s="41"/>
      <c r="C697" s="41"/>
      <c r="D697" s="3"/>
      <c r="E697" s="41"/>
      <c r="F697" s="41"/>
      <c r="G697" s="41"/>
      <c r="H697" s="41"/>
      <c r="I697" s="4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41"/>
      <c r="B698" s="41"/>
      <c r="C698" s="41"/>
      <c r="D698" s="3"/>
      <c r="E698" s="41"/>
      <c r="F698" s="41"/>
      <c r="G698" s="41"/>
      <c r="H698" s="41"/>
      <c r="I698" s="4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41"/>
      <c r="B699" s="41"/>
      <c r="C699" s="41"/>
      <c r="D699" s="3"/>
      <c r="E699" s="41"/>
      <c r="F699" s="41"/>
      <c r="G699" s="41"/>
      <c r="H699" s="41"/>
      <c r="I699" s="4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41"/>
      <c r="B700" s="41"/>
      <c r="C700" s="41"/>
      <c r="D700" s="3"/>
      <c r="E700" s="41"/>
      <c r="F700" s="41"/>
      <c r="G700" s="41"/>
      <c r="H700" s="41"/>
      <c r="I700" s="4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41"/>
      <c r="B701" s="41"/>
      <c r="C701" s="41"/>
      <c r="D701" s="3"/>
      <c r="E701" s="41"/>
      <c r="F701" s="41"/>
      <c r="G701" s="41"/>
      <c r="H701" s="41"/>
      <c r="I701" s="4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41"/>
      <c r="B702" s="41"/>
      <c r="C702" s="41"/>
      <c r="D702" s="3"/>
      <c r="E702" s="41"/>
      <c r="F702" s="41"/>
      <c r="G702" s="41"/>
      <c r="H702" s="41"/>
      <c r="I702" s="4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41"/>
      <c r="B703" s="41"/>
      <c r="C703" s="41"/>
      <c r="D703" s="3"/>
      <c r="E703" s="41"/>
      <c r="F703" s="41"/>
      <c r="G703" s="41"/>
      <c r="H703" s="41"/>
      <c r="I703" s="4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41"/>
      <c r="B704" s="41"/>
      <c r="C704" s="41"/>
      <c r="D704" s="3"/>
      <c r="E704" s="41"/>
      <c r="F704" s="41"/>
      <c r="G704" s="41"/>
      <c r="H704" s="41"/>
      <c r="I704" s="4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41"/>
      <c r="B705" s="41"/>
      <c r="C705" s="41"/>
      <c r="D705" s="3"/>
      <c r="E705" s="41"/>
      <c r="F705" s="41"/>
      <c r="G705" s="41"/>
      <c r="H705" s="41"/>
      <c r="I705" s="4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41"/>
      <c r="B706" s="41"/>
      <c r="C706" s="41"/>
      <c r="D706" s="3"/>
      <c r="E706" s="41"/>
      <c r="F706" s="41"/>
      <c r="G706" s="41"/>
      <c r="H706" s="41"/>
      <c r="I706" s="4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41"/>
      <c r="B707" s="41"/>
      <c r="C707" s="41"/>
      <c r="D707" s="3"/>
      <c r="E707" s="41"/>
      <c r="F707" s="41"/>
      <c r="G707" s="41"/>
      <c r="H707" s="41"/>
      <c r="I707" s="4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41"/>
      <c r="B708" s="41"/>
      <c r="C708" s="41"/>
      <c r="D708" s="3"/>
      <c r="E708" s="41"/>
      <c r="F708" s="41"/>
      <c r="G708" s="41"/>
      <c r="H708" s="41"/>
      <c r="I708" s="4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41"/>
      <c r="B709" s="41"/>
      <c r="C709" s="41"/>
      <c r="D709" s="3"/>
      <c r="E709" s="41"/>
      <c r="F709" s="41"/>
      <c r="G709" s="41"/>
      <c r="H709" s="41"/>
      <c r="I709" s="4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41"/>
      <c r="B710" s="41"/>
      <c r="C710" s="41"/>
      <c r="D710" s="3"/>
      <c r="E710" s="41"/>
      <c r="F710" s="41"/>
      <c r="G710" s="41"/>
      <c r="H710" s="41"/>
      <c r="I710" s="4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41"/>
      <c r="B711" s="41"/>
      <c r="C711" s="41"/>
      <c r="D711" s="3"/>
      <c r="E711" s="41"/>
      <c r="F711" s="41"/>
      <c r="G711" s="41"/>
      <c r="H711" s="41"/>
      <c r="I711" s="4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41"/>
      <c r="B712" s="41"/>
      <c r="C712" s="41"/>
      <c r="D712" s="3"/>
      <c r="E712" s="41"/>
      <c r="F712" s="41"/>
      <c r="G712" s="41"/>
      <c r="H712" s="41"/>
      <c r="I712" s="4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41"/>
      <c r="B713" s="41"/>
      <c r="C713" s="41"/>
      <c r="D713" s="3"/>
      <c r="E713" s="41"/>
      <c r="F713" s="41"/>
      <c r="G713" s="41"/>
      <c r="H713" s="41"/>
      <c r="I713" s="4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41"/>
      <c r="B714" s="41"/>
      <c r="C714" s="41"/>
      <c r="D714" s="3"/>
      <c r="E714" s="41"/>
      <c r="F714" s="41"/>
      <c r="G714" s="41"/>
      <c r="H714" s="41"/>
      <c r="I714" s="4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41"/>
      <c r="B715" s="41"/>
      <c r="C715" s="41"/>
      <c r="D715" s="3"/>
      <c r="E715" s="41"/>
      <c r="F715" s="41"/>
      <c r="G715" s="41"/>
      <c r="H715" s="41"/>
      <c r="I715" s="4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41"/>
      <c r="B716" s="41"/>
      <c r="C716" s="41"/>
      <c r="D716" s="3"/>
      <c r="E716" s="41"/>
      <c r="F716" s="41"/>
      <c r="G716" s="41"/>
      <c r="H716" s="41"/>
      <c r="I716" s="4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41"/>
      <c r="B717" s="41"/>
      <c r="C717" s="41"/>
      <c r="D717" s="3"/>
      <c r="E717" s="41"/>
      <c r="F717" s="41"/>
      <c r="G717" s="41"/>
      <c r="H717" s="41"/>
      <c r="I717" s="4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41"/>
      <c r="B718" s="41"/>
      <c r="C718" s="41"/>
      <c r="D718" s="3"/>
      <c r="E718" s="41"/>
      <c r="F718" s="41"/>
      <c r="G718" s="41"/>
      <c r="H718" s="41"/>
      <c r="I718" s="4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41"/>
      <c r="B719" s="41"/>
      <c r="C719" s="41"/>
      <c r="D719" s="3"/>
      <c r="E719" s="41"/>
      <c r="F719" s="41"/>
      <c r="G719" s="41"/>
      <c r="H719" s="41"/>
      <c r="I719" s="4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41"/>
      <c r="B720" s="41"/>
      <c r="C720" s="41"/>
      <c r="D720" s="3"/>
      <c r="E720" s="41"/>
      <c r="F720" s="41"/>
      <c r="G720" s="41"/>
      <c r="H720" s="41"/>
      <c r="I720" s="4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41"/>
      <c r="B721" s="41"/>
      <c r="C721" s="41"/>
      <c r="D721" s="3"/>
      <c r="E721" s="41"/>
      <c r="F721" s="41"/>
      <c r="G721" s="41"/>
      <c r="H721" s="41"/>
      <c r="I721" s="4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41"/>
      <c r="B722" s="41"/>
      <c r="C722" s="41"/>
      <c r="D722" s="3"/>
      <c r="E722" s="41"/>
      <c r="F722" s="41"/>
      <c r="G722" s="41"/>
      <c r="H722" s="41"/>
      <c r="I722" s="4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41"/>
      <c r="B723" s="41"/>
      <c r="C723" s="41"/>
      <c r="D723" s="3"/>
      <c r="E723" s="41"/>
      <c r="F723" s="41"/>
      <c r="G723" s="41"/>
      <c r="H723" s="41"/>
      <c r="I723" s="4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41"/>
      <c r="B724" s="41"/>
      <c r="C724" s="41"/>
      <c r="D724" s="3"/>
      <c r="E724" s="41"/>
      <c r="F724" s="41"/>
      <c r="G724" s="41"/>
      <c r="H724" s="41"/>
      <c r="I724" s="4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41"/>
      <c r="B725" s="41"/>
      <c r="C725" s="41"/>
      <c r="D725" s="3"/>
      <c r="E725" s="41"/>
      <c r="F725" s="41"/>
      <c r="G725" s="41"/>
      <c r="H725" s="41"/>
      <c r="I725" s="4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41"/>
      <c r="B726" s="41"/>
      <c r="C726" s="41"/>
      <c r="D726" s="3"/>
      <c r="E726" s="41"/>
      <c r="F726" s="41"/>
      <c r="G726" s="41"/>
      <c r="H726" s="41"/>
      <c r="I726" s="4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41"/>
      <c r="B727" s="41"/>
      <c r="C727" s="41"/>
      <c r="D727" s="3"/>
      <c r="E727" s="41"/>
      <c r="F727" s="41"/>
      <c r="G727" s="41"/>
      <c r="H727" s="41"/>
      <c r="I727" s="4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41"/>
      <c r="B728" s="41"/>
      <c r="C728" s="41"/>
      <c r="D728" s="3"/>
      <c r="E728" s="41"/>
      <c r="F728" s="41"/>
      <c r="G728" s="41"/>
      <c r="H728" s="41"/>
      <c r="I728" s="4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41"/>
      <c r="B729" s="41"/>
      <c r="C729" s="41"/>
      <c r="D729" s="3"/>
      <c r="E729" s="41"/>
      <c r="F729" s="41"/>
      <c r="G729" s="41"/>
      <c r="H729" s="41"/>
      <c r="I729" s="4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41"/>
      <c r="B730" s="41"/>
      <c r="C730" s="41"/>
      <c r="D730" s="3"/>
      <c r="E730" s="41"/>
      <c r="F730" s="41"/>
      <c r="G730" s="41"/>
      <c r="H730" s="41"/>
      <c r="I730" s="4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41"/>
      <c r="B731" s="41"/>
      <c r="C731" s="41"/>
      <c r="D731" s="3"/>
      <c r="E731" s="41"/>
      <c r="F731" s="41"/>
      <c r="G731" s="41"/>
      <c r="H731" s="41"/>
      <c r="I731" s="4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41"/>
      <c r="B732" s="41"/>
      <c r="C732" s="41"/>
      <c r="D732" s="3"/>
      <c r="E732" s="41"/>
      <c r="F732" s="41"/>
      <c r="G732" s="41"/>
      <c r="H732" s="41"/>
      <c r="I732" s="4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41"/>
      <c r="B733" s="41"/>
      <c r="C733" s="41"/>
      <c r="D733" s="3"/>
      <c r="E733" s="41"/>
      <c r="F733" s="41"/>
      <c r="G733" s="41"/>
      <c r="H733" s="41"/>
      <c r="I733" s="4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41"/>
      <c r="B734" s="41"/>
      <c r="C734" s="41"/>
      <c r="D734" s="3"/>
      <c r="E734" s="41"/>
      <c r="F734" s="41"/>
      <c r="G734" s="41"/>
      <c r="H734" s="41"/>
      <c r="I734" s="4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41"/>
      <c r="B735" s="41"/>
      <c r="C735" s="41"/>
      <c r="D735" s="3"/>
      <c r="E735" s="41"/>
      <c r="F735" s="41"/>
      <c r="G735" s="41"/>
      <c r="H735" s="41"/>
      <c r="I735" s="4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41"/>
      <c r="B736" s="41"/>
      <c r="C736" s="41"/>
      <c r="D736" s="3"/>
      <c r="E736" s="41"/>
      <c r="F736" s="41"/>
      <c r="G736" s="41"/>
      <c r="H736" s="41"/>
      <c r="I736" s="4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41"/>
      <c r="B737" s="41"/>
      <c r="C737" s="41"/>
      <c r="D737" s="3"/>
      <c r="E737" s="41"/>
      <c r="F737" s="41"/>
      <c r="G737" s="41"/>
      <c r="H737" s="41"/>
      <c r="I737" s="4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41"/>
      <c r="B738" s="41"/>
      <c r="C738" s="41"/>
      <c r="D738" s="3"/>
      <c r="E738" s="41"/>
      <c r="F738" s="41"/>
      <c r="G738" s="41"/>
      <c r="H738" s="41"/>
      <c r="I738" s="4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41"/>
      <c r="B739" s="41"/>
      <c r="C739" s="41"/>
      <c r="D739" s="3"/>
      <c r="E739" s="41"/>
      <c r="F739" s="41"/>
      <c r="G739" s="41"/>
      <c r="H739" s="41"/>
      <c r="I739" s="4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41"/>
      <c r="B740" s="41"/>
      <c r="C740" s="41"/>
      <c r="D740" s="3"/>
      <c r="E740" s="41"/>
      <c r="F740" s="41"/>
      <c r="G740" s="41"/>
      <c r="H740" s="41"/>
      <c r="I740" s="4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41"/>
      <c r="B741" s="41"/>
      <c r="C741" s="41"/>
      <c r="D741" s="3"/>
      <c r="E741" s="41"/>
      <c r="F741" s="41"/>
      <c r="G741" s="41"/>
      <c r="H741" s="41"/>
      <c r="I741" s="4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41"/>
      <c r="B742" s="41"/>
      <c r="C742" s="41"/>
      <c r="D742" s="3"/>
      <c r="E742" s="41"/>
      <c r="F742" s="41"/>
      <c r="G742" s="41"/>
      <c r="H742" s="41"/>
      <c r="I742" s="41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41"/>
      <c r="B743" s="41"/>
      <c r="C743" s="41"/>
      <c r="D743" s="3"/>
      <c r="E743" s="41"/>
      <c r="F743" s="41"/>
      <c r="G743" s="41"/>
      <c r="H743" s="41"/>
      <c r="I743" s="41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41"/>
      <c r="B744" s="41"/>
      <c r="C744" s="41"/>
      <c r="D744" s="3"/>
      <c r="E744" s="41"/>
      <c r="F744" s="41"/>
      <c r="G744" s="41"/>
      <c r="H744" s="41"/>
      <c r="I744" s="41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41"/>
      <c r="B745" s="41"/>
      <c r="C745" s="41"/>
      <c r="D745" s="3"/>
      <c r="E745" s="41"/>
      <c r="F745" s="41"/>
      <c r="G745" s="41"/>
      <c r="H745" s="41"/>
      <c r="I745" s="41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41"/>
      <c r="B746" s="41"/>
      <c r="C746" s="41"/>
      <c r="D746" s="3"/>
      <c r="E746" s="41"/>
      <c r="F746" s="41"/>
      <c r="G746" s="41"/>
      <c r="H746" s="41"/>
      <c r="I746" s="41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41"/>
      <c r="B747" s="41"/>
      <c r="C747" s="41"/>
      <c r="D747" s="3"/>
      <c r="E747" s="41"/>
      <c r="F747" s="41"/>
      <c r="G747" s="41"/>
      <c r="H747" s="41"/>
      <c r="I747" s="41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41"/>
      <c r="B748" s="41"/>
      <c r="C748" s="41"/>
      <c r="D748" s="3"/>
      <c r="E748" s="41"/>
      <c r="F748" s="41"/>
      <c r="G748" s="41"/>
      <c r="H748" s="41"/>
      <c r="I748" s="41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41"/>
      <c r="B749" s="41"/>
      <c r="C749" s="41"/>
      <c r="D749" s="3"/>
      <c r="E749" s="41"/>
      <c r="F749" s="41"/>
      <c r="G749" s="41"/>
      <c r="H749" s="41"/>
      <c r="I749" s="41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41"/>
      <c r="B750" s="41"/>
      <c r="C750" s="41"/>
      <c r="D750" s="3"/>
      <c r="E750" s="41"/>
      <c r="F750" s="41"/>
      <c r="G750" s="41"/>
      <c r="H750" s="41"/>
      <c r="I750" s="41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41"/>
      <c r="B751" s="41"/>
      <c r="C751" s="41"/>
      <c r="D751" s="3"/>
      <c r="E751" s="41"/>
      <c r="F751" s="41"/>
      <c r="G751" s="41"/>
      <c r="H751" s="41"/>
      <c r="I751" s="41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41"/>
      <c r="B752" s="41"/>
      <c r="C752" s="41"/>
      <c r="D752" s="3"/>
      <c r="E752" s="41"/>
      <c r="F752" s="41"/>
      <c r="G752" s="41"/>
      <c r="H752" s="41"/>
      <c r="I752" s="41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41"/>
      <c r="B753" s="41"/>
      <c r="C753" s="41"/>
      <c r="D753" s="3"/>
      <c r="E753" s="41"/>
      <c r="F753" s="41"/>
      <c r="G753" s="41"/>
      <c r="H753" s="41"/>
      <c r="I753" s="41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41"/>
      <c r="B754" s="41"/>
      <c r="C754" s="41"/>
      <c r="D754" s="3"/>
      <c r="E754" s="41"/>
      <c r="F754" s="41"/>
      <c r="G754" s="41"/>
      <c r="H754" s="41"/>
      <c r="I754" s="41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41"/>
      <c r="B755" s="41"/>
      <c r="C755" s="41"/>
      <c r="D755" s="3"/>
      <c r="E755" s="41"/>
      <c r="F755" s="41"/>
      <c r="G755" s="41"/>
      <c r="H755" s="41"/>
      <c r="I755" s="41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41"/>
      <c r="B756" s="41"/>
      <c r="C756" s="41"/>
      <c r="D756" s="3"/>
      <c r="E756" s="41"/>
      <c r="F756" s="41"/>
      <c r="G756" s="41"/>
      <c r="H756" s="41"/>
      <c r="I756" s="41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41"/>
      <c r="B757" s="41"/>
      <c r="C757" s="41"/>
      <c r="D757" s="3"/>
      <c r="E757" s="41"/>
      <c r="F757" s="41"/>
      <c r="G757" s="41"/>
      <c r="H757" s="41"/>
      <c r="I757" s="41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41"/>
      <c r="B758" s="41"/>
      <c r="C758" s="41"/>
      <c r="D758" s="3"/>
      <c r="E758" s="41"/>
      <c r="F758" s="41"/>
      <c r="G758" s="41"/>
      <c r="H758" s="41"/>
      <c r="I758" s="41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41"/>
      <c r="B759" s="41"/>
      <c r="C759" s="41"/>
      <c r="D759" s="3"/>
      <c r="E759" s="41"/>
      <c r="F759" s="41"/>
      <c r="G759" s="41"/>
      <c r="H759" s="41"/>
      <c r="I759" s="41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41"/>
      <c r="B760" s="41"/>
      <c r="C760" s="41"/>
      <c r="D760" s="3"/>
      <c r="E760" s="41"/>
      <c r="F760" s="41"/>
      <c r="G760" s="41"/>
      <c r="H760" s="41"/>
      <c r="I760" s="41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41"/>
      <c r="B761" s="41"/>
      <c r="C761" s="41"/>
      <c r="D761" s="3"/>
      <c r="E761" s="41"/>
      <c r="F761" s="41"/>
      <c r="G761" s="41"/>
      <c r="H761" s="41"/>
      <c r="I761" s="41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41"/>
      <c r="B762" s="41"/>
      <c r="C762" s="41"/>
      <c r="D762" s="3"/>
      <c r="E762" s="41"/>
      <c r="F762" s="41"/>
      <c r="G762" s="41"/>
      <c r="H762" s="41"/>
      <c r="I762" s="41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41"/>
      <c r="B763" s="41"/>
      <c r="C763" s="41"/>
      <c r="D763" s="3"/>
      <c r="E763" s="41"/>
      <c r="F763" s="41"/>
      <c r="G763" s="41"/>
      <c r="H763" s="41"/>
      <c r="I763" s="41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41"/>
      <c r="B764" s="41"/>
      <c r="C764" s="41"/>
      <c r="D764" s="3"/>
      <c r="E764" s="41"/>
      <c r="F764" s="41"/>
      <c r="G764" s="41"/>
      <c r="H764" s="41"/>
      <c r="I764" s="41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41"/>
      <c r="B765" s="41"/>
      <c r="C765" s="41"/>
      <c r="D765" s="3"/>
      <c r="E765" s="41"/>
      <c r="F765" s="41"/>
      <c r="G765" s="41"/>
      <c r="H765" s="41"/>
      <c r="I765" s="41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41"/>
      <c r="B766" s="41"/>
      <c r="C766" s="41"/>
      <c r="D766" s="3"/>
      <c r="E766" s="41"/>
      <c r="F766" s="41"/>
      <c r="G766" s="41"/>
      <c r="H766" s="41"/>
      <c r="I766" s="41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41"/>
      <c r="B767" s="41"/>
      <c r="C767" s="41"/>
      <c r="D767" s="3"/>
      <c r="E767" s="41"/>
      <c r="F767" s="41"/>
      <c r="G767" s="41"/>
      <c r="H767" s="41"/>
      <c r="I767" s="41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41"/>
      <c r="B768" s="41"/>
      <c r="C768" s="41"/>
      <c r="D768" s="3"/>
      <c r="E768" s="41"/>
      <c r="F768" s="41"/>
      <c r="G768" s="41"/>
      <c r="H768" s="41"/>
      <c r="I768" s="41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41"/>
      <c r="B769" s="41"/>
      <c r="C769" s="41"/>
      <c r="D769" s="3"/>
      <c r="E769" s="41"/>
      <c r="F769" s="41"/>
      <c r="G769" s="41"/>
      <c r="H769" s="41"/>
      <c r="I769" s="41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41"/>
      <c r="B770" s="41"/>
      <c r="C770" s="41"/>
      <c r="D770" s="3"/>
      <c r="E770" s="41"/>
      <c r="F770" s="41"/>
      <c r="G770" s="41"/>
      <c r="H770" s="41"/>
      <c r="I770" s="41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41"/>
      <c r="B771" s="41"/>
      <c r="C771" s="41"/>
      <c r="D771" s="3"/>
      <c r="E771" s="41"/>
      <c r="F771" s="41"/>
      <c r="G771" s="41"/>
      <c r="H771" s="41"/>
      <c r="I771" s="41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41"/>
      <c r="B772" s="41"/>
      <c r="C772" s="41"/>
      <c r="D772" s="3"/>
      <c r="E772" s="41"/>
      <c r="F772" s="41"/>
      <c r="G772" s="41"/>
      <c r="H772" s="41"/>
      <c r="I772" s="41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41"/>
      <c r="B773" s="41"/>
      <c r="C773" s="41"/>
      <c r="D773" s="3"/>
      <c r="E773" s="41"/>
      <c r="F773" s="41"/>
      <c r="G773" s="41"/>
      <c r="H773" s="41"/>
      <c r="I773" s="41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41"/>
      <c r="B774" s="41"/>
      <c r="C774" s="41"/>
      <c r="D774" s="3"/>
      <c r="E774" s="41"/>
      <c r="F774" s="41"/>
      <c r="G774" s="41"/>
      <c r="H774" s="41"/>
      <c r="I774" s="41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41"/>
      <c r="B775" s="41"/>
      <c r="C775" s="41"/>
      <c r="D775" s="3"/>
      <c r="E775" s="41"/>
      <c r="F775" s="41"/>
      <c r="G775" s="41"/>
      <c r="H775" s="41"/>
      <c r="I775" s="41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41"/>
      <c r="B776" s="41"/>
      <c r="C776" s="41"/>
      <c r="D776" s="3"/>
      <c r="E776" s="41"/>
      <c r="F776" s="41"/>
      <c r="G776" s="41"/>
      <c r="H776" s="41"/>
      <c r="I776" s="41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41"/>
      <c r="B777" s="41"/>
      <c r="C777" s="41"/>
      <c r="D777" s="3"/>
      <c r="E777" s="41"/>
      <c r="F777" s="41"/>
      <c r="G777" s="41"/>
      <c r="H777" s="41"/>
      <c r="I777" s="41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41"/>
      <c r="B778" s="41"/>
      <c r="C778" s="41"/>
      <c r="D778" s="3"/>
      <c r="E778" s="41"/>
      <c r="F778" s="41"/>
      <c r="G778" s="41"/>
      <c r="H778" s="41"/>
      <c r="I778" s="41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41"/>
      <c r="B779" s="41"/>
      <c r="C779" s="41"/>
      <c r="D779" s="3"/>
      <c r="E779" s="41"/>
      <c r="F779" s="41"/>
      <c r="G779" s="41"/>
      <c r="H779" s="41"/>
      <c r="I779" s="41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41"/>
      <c r="B780" s="41"/>
      <c r="C780" s="41"/>
      <c r="D780" s="3"/>
      <c r="E780" s="41"/>
      <c r="F780" s="41"/>
      <c r="G780" s="41"/>
      <c r="H780" s="41"/>
      <c r="I780" s="41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41"/>
      <c r="B781" s="41"/>
      <c r="C781" s="41"/>
      <c r="D781" s="3"/>
      <c r="E781" s="41"/>
      <c r="F781" s="41"/>
      <c r="G781" s="41"/>
      <c r="H781" s="41"/>
      <c r="I781" s="41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41"/>
      <c r="B782" s="41"/>
      <c r="C782" s="41"/>
      <c r="D782" s="3"/>
      <c r="E782" s="41"/>
      <c r="F782" s="41"/>
      <c r="G782" s="41"/>
      <c r="H782" s="41"/>
      <c r="I782" s="41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41"/>
      <c r="B783" s="41"/>
      <c r="C783" s="41"/>
      <c r="D783" s="3"/>
      <c r="E783" s="41"/>
      <c r="F783" s="41"/>
      <c r="G783" s="41"/>
      <c r="H783" s="41"/>
      <c r="I783" s="41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41"/>
      <c r="B784" s="41"/>
      <c r="C784" s="41"/>
      <c r="D784" s="3"/>
      <c r="E784" s="41"/>
      <c r="F784" s="41"/>
      <c r="G784" s="41"/>
      <c r="H784" s="41"/>
      <c r="I784" s="41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41"/>
      <c r="B785" s="41"/>
      <c r="C785" s="41"/>
      <c r="D785" s="3"/>
      <c r="E785" s="41"/>
      <c r="F785" s="41"/>
      <c r="G785" s="41"/>
      <c r="H785" s="41"/>
      <c r="I785" s="41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41"/>
      <c r="B786" s="41"/>
      <c r="C786" s="41"/>
      <c r="D786" s="3"/>
      <c r="E786" s="41"/>
      <c r="F786" s="41"/>
      <c r="G786" s="41"/>
      <c r="H786" s="41"/>
      <c r="I786" s="41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41"/>
      <c r="B787" s="41"/>
      <c r="C787" s="41"/>
      <c r="D787" s="3"/>
      <c r="E787" s="41"/>
      <c r="F787" s="41"/>
      <c r="G787" s="41"/>
      <c r="H787" s="41"/>
      <c r="I787" s="41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41"/>
      <c r="B788" s="41"/>
      <c r="C788" s="41"/>
      <c r="D788" s="3"/>
      <c r="E788" s="41"/>
      <c r="F788" s="41"/>
      <c r="G788" s="41"/>
      <c r="H788" s="41"/>
      <c r="I788" s="41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41"/>
      <c r="B789" s="41"/>
      <c r="C789" s="41"/>
      <c r="D789" s="3"/>
      <c r="E789" s="41"/>
      <c r="F789" s="41"/>
      <c r="G789" s="41"/>
      <c r="H789" s="41"/>
      <c r="I789" s="41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41"/>
      <c r="B790" s="41"/>
      <c r="C790" s="41"/>
      <c r="D790" s="3"/>
      <c r="E790" s="41"/>
      <c r="F790" s="41"/>
      <c r="G790" s="41"/>
      <c r="H790" s="41"/>
      <c r="I790" s="41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41"/>
      <c r="B791" s="41"/>
      <c r="C791" s="41"/>
      <c r="D791" s="3"/>
      <c r="E791" s="41"/>
      <c r="F791" s="41"/>
      <c r="G791" s="41"/>
      <c r="H791" s="41"/>
      <c r="I791" s="41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41"/>
      <c r="B792" s="41"/>
      <c r="C792" s="41"/>
      <c r="D792" s="3"/>
      <c r="E792" s="41"/>
      <c r="F792" s="41"/>
      <c r="G792" s="41"/>
      <c r="H792" s="41"/>
      <c r="I792" s="41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41"/>
      <c r="B793" s="41"/>
      <c r="C793" s="41"/>
      <c r="D793" s="3"/>
      <c r="E793" s="41"/>
      <c r="F793" s="41"/>
      <c r="G793" s="41"/>
      <c r="H793" s="41"/>
      <c r="I793" s="41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41"/>
      <c r="B794" s="41"/>
      <c r="C794" s="41"/>
      <c r="D794" s="3"/>
      <c r="E794" s="41"/>
      <c r="F794" s="41"/>
      <c r="G794" s="41"/>
      <c r="H794" s="41"/>
      <c r="I794" s="41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41"/>
      <c r="B795" s="41"/>
      <c r="C795" s="41"/>
      <c r="D795" s="3"/>
      <c r="E795" s="41"/>
      <c r="F795" s="41"/>
      <c r="G795" s="41"/>
      <c r="H795" s="41"/>
      <c r="I795" s="41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41"/>
      <c r="B796" s="41"/>
      <c r="C796" s="41"/>
      <c r="D796" s="3"/>
      <c r="E796" s="41"/>
      <c r="F796" s="41"/>
      <c r="G796" s="41"/>
      <c r="H796" s="41"/>
      <c r="I796" s="41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41"/>
      <c r="B797" s="41"/>
      <c r="C797" s="41"/>
      <c r="D797" s="3"/>
      <c r="E797" s="41"/>
      <c r="F797" s="41"/>
      <c r="G797" s="41"/>
      <c r="H797" s="41"/>
      <c r="I797" s="41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41"/>
      <c r="B798" s="41"/>
      <c r="C798" s="41"/>
      <c r="D798" s="3"/>
      <c r="E798" s="41"/>
      <c r="F798" s="41"/>
      <c r="G798" s="41"/>
      <c r="H798" s="41"/>
      <c r="I798" s="41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41"/>
      <c r="B799" s="41"/>
      <c r="C799" s="41"/>
      <c r="D799" s="3"/>
      <c r="E799" s="41"/>
      <c r="F799" s="41"/>
      <c r="G799" s="41"/>
      <c r="H799" s="41"/>
      <c r="I799" s="41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41"/>
      <c r="B800" s="41"/>
      <c r="C800" s="41"/>
      <c r="D800" s="3"/>
      <c r="E800" s="41"/>
      <c r="F800" s="41"/>
      <c r="G800" s="41"/>
      <c r="H800" s="41"/>
      <c r="I800" s="41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41"/>
      <c r="B801" s="41"/>
      <c r="C801" s="41"/>
      <c r="D801" s="3"/>
      <c r="E801" s="41"/>
      <c r="F801" s="41"/>
      <c r="G801" s="41"/>
      <c r="H801" s="41"/>
      <c r="I801" s="41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41"/>
      <c r="B802" s="41"/>
      <c r="C802" s="41"/>
      <c r="D802" s="3"/>
      <c r="E802" s="41"/>
      <c r="F802" s="41"/>
      <c r="G802" s="41"/>
      <c r="H802" s="41"/>
      <c r="I802" s="41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41"/>
      <c r="B803" s="41"/>
      <c r="C803" s="41"/>
      <c r="D803" s="3"/>
      <c r="E803" s="41"/>
      <c r="F803" s="41"/>
      <c r="G803" s="41"/>
      <c r="H803" s="41"/>
      <c r="I803" s="41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41"/>
      <c r="B804" s="41"/>
      <c r="C804" s="41"/>
      <c r="D804" s="3"/>
      <c r="E804" s="41"/>
      <c r="F804" s="41"/>
      <c r="G804" s="41"/>
      <c r="H804" s="41"/>
      <c r="I804" s="41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41"/>
      <c r="B805" s="41"/>
      <c r="C805" s="41"/>
      <c r="D805" s="3"/>
      <c r="E805" s="41"/>
      <c r="F805" s="41"/>
      <c r="G805" s="41"/>
      <c r="H805" s="41"/>
      <c r="I805" s="41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41"/>
      <c r="B806" s="41"/>
      <c r="C806" s="41"/>
      <c r="D806" s="3"/>
      <c r="E806" s="41"/>
      <c r="F806" s="41"/>
      <c r="G806" s="41"/>
      <c r="H806" s="41"/>
      <c r="I806" s="41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41"/>
      <c r="B807" s="41"/>
      <c r="C807" s="41"/>
      <c r="D807" s="3"/>
      <c r="E807" s="41"/>
      <c r="F807" s="41"/>
      <c r="G807" s="41"/>
      <c r="H807" s="41"/>
      <c r="I807" s="41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41"/>
      <c r="B808" s="41"/>
      <c r="C808" s="41"/>
      <c r="D808" s="3"/>
      <c r="E808" s="41"/>
      <c r="F808" s="41"/>
      <c r="G808" s="41"/>
      <c r="H808" s="41"/>
      <c r="I808" s="41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41"/>
      <c r="B809" s="41"/>
      <c r="C809" s="41"/>
      <c r="D809" s="3"/>
      <c r="E809" s="41"/>
      <c r="F809" s="41"/>
      <c r="G809" s="41"/>
      <c r="H809" s="41"/>
      <c r="I809" s="41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41"/>
      <c r="B810" s="41"/>
      <c r="C810" s="41"/>
      <c r="D810" s="3"/>
      <c r="E810" s="41"/>
      <c r="F810" s="41"/>
      <c r="G810" s="41"/>
      <c r="H810" s="41"/>
      <c r="I810" s="41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41"/>
      <c r="B811" s="41"/>
      <c r="C811" s="41"/>
      <c r="D811" s="3"/>
      <c r="E811" s="41"/>
      <c r="F811" s="41"/>
      <c r="G811" s="41"/>
      <c r="H811" s="41"/>
      <c r="I811" s="41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41"/>
      <c r="B812" s="41"/>
      <c r="C812" s="41"/>
      <c r="D812" s="3"/>
      <c r="E812" s="41"/>
      <c r="F812" s="41"/>
      <c r="G812" s="41"/>
      <c r="H812" s="41"/>
      <c r="I812" s="41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41"/>
      <c r="B813" s="41"/>
      <c r="C813" s="41"/>
      <c r="D813" s="3"/>
      <c r="E813" s="41"/>
      <c r="F813" s="41"/>
      <c r="G813" s="41"/>
      <c r="H813" s="41"/>
      <c r="I813" s="41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41"/>
      <c r="B814" s="41"/>
      <c r="C814" s="41"/>
      <c r="D814" s="3"/>
      <c r="E814" s="41"/>
      <c r="F814" s="41"/>
      <c r="G814" s="41"/>
      <c r="H814" s="41"/>
      <c r="I814" s="4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41"/>
      <c r="B815" s="41"/>
      <c r="C815" s="41"/>
      <c r="D815" s="3"/>
      <c r="E815" s="41"/>
      <c r="F815" s="41"/>
      <c r="G815" s="41"/>
      <c r="H815" s="41"/>
      <c r="I815" s="4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41"/>
      <c r="B816" s="41"/>
      <c r="C816" s="41"/>
      <c r="D816" s="3"/>
      <c r="E816" s="41"/>
      <c r="F816" s="41"/>
      <c r="G816" s="41"/>
      <c r="H816" s="41"/>
      <c r="I816" s="4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41"/>
      <c r="B817" s="41"/>
      <c r="C817" s="41"/>
      <c r="D817" s="3"/>
      <c r="E817" s="41"/>
      <c r="F817" s="41"/>
      <c r="G817" s="41"/>
      <c r="H817" s="41"/>
      <c r="I817" s="4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41"/>
      <c r="B818" s="41"/>
      <c r="C818" s="41"/>
      <c r="D818" s="3"/>
      <c r="E818" s="41"/>
      <c r="F818" s="41"/>
      <c r="G818" s="41"/>
      <c r="H818" s="41"/>
      <c r="I818" s="4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41"/>
      <c r="B819" s="41"/>
      <c r="C819" s="41"/>
      <c r="D819" s="3"/>
      <c r="E819" s="41"/>
      <c r="F819" s="41"/>
      <c r="G819" s="41"/>
      <c r="H819" s="41"/>
      <c r="I819" s="4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41"/>
      <c r="B820" s="41"/>
      <c r="C820" s="41"/>
      <c r="D820" s="3"/>
      <c r="E820" s="41"/>
      <c r="F820" s="41"/>
      <c r="G820" s="41"/>
      <c r="H820" s="41"/>
      <c r="I820" s="4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41"/>
      <c r="B821" s="41"/>
      <c r="C821" s="41"/>
      <c r="D821" s="3"/>
      <c r="E821" s="41"/>
      <c r="F821" s="41"/>
      <c r="G821" s="41"/>
      <c r="H821" s="41"/>
      <c r="I821" s="4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41"/>
      <c r="B822" s="41"/>
      <c r="C822" s="41"/>
      <c r="D822" s="3"/>
      <c r="E822" s="41"/>
      <c r="F822" s="41"/>
      <c r="G822" s="41"/>
      <c r="H822" s="41"/>
      <c r="I822" s="4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41"/>
      <c r="B823" s="41"/>
      <c r="C823" s="41"/>
      <c r="D823" s="3"/>
      <c r="E823" s="41"/>
      <c r="F823" s="41"/>
      <c r="G823" s="41"/>
      <c r="H823" s="41"/>
      <c r="I823" s="4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41"/>
      <c r="B824" s="41"/>
      <c r="C824" s="41"/>
      <c r="D824" s="3"/>
      <c r="E824" s="41"/>
      <c r="F824" s="41"/>
      <c r="G824" s="41"/>
      <c r="H824" s="41"/>
      <c r="I824" s="4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41"/>
      <c r="B825" s="41"/>
      <c r="C825" s="41"/>
      <c r="D825" s="3"/>
      <c r="E825" s="41"/>
      <c r="F825" s="41"/>
      <c r="G825" s="41"/>
      <c r="H825" s="41"/>
      <c r="I825" s="4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41"/>
      <c r="B826" s="41"/>
      <c r="C826" s="41"/>
      <c r="D826" s="3"/>
      <c r="E826" s="41"/>
      <c r="F826" s="41"/>
      <c r="G826" s="41"/>
      <c r="H826" s="41"/>
      <c r="I826" s="4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41"/>
      <c r="B827" s="41"/>
      <c r="C827" s="41"/>
      <c r="D827" s="3"/>
      <c r="E827" s="41"/>
      <c r="F827" s="41"/>
      <c r="G827" s="41"/>
      <c r="H827" s="41"/>
      <c r="I827" s="4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41"/>
      <c r="B828" s="41"/>
      <c r="C828" s="41"/>
      <c r="D828" s="3"/>
      <c r="E828" s="41"/>
      <c r="F828" s="41"/>
      <c r="G828" s="41"/>
      <c r="H828" s="41"/>
      <c r="I828" s="4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41"/>
      <c r="B829" s="41"/>
      <c r="C829" s="41"/>
      <c r="D829" s="3"/>
      <c r="E829" s="41"/>
      <c r="F829" s="41"/>
      <c r="G829" s="41"/>
      <c r="H829" s="41"/>
      <c r="I829" s="4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41"/>
      <c r="B830" s="41"/>
      <c r="C830" s="41"/>
      <c r="D830" s="3"/>
      <c r="E830" s="41"/>
      <c r="F830" s="41"/>
      <c r="G830" s="41"/>
      <c r="H830" s="41"/>
      <c r="I830" s="4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41"/>
      <c r="B831" s="41"/>
      <c r="C831" s="41"/>
      <c r="D831" s="3"/>
      <c r="E831" s="41"/>
      <c r="F831" s="41"/>
      <c r="G831" s="41"/>
      <c r="H831" s="41"/>
      <c r="I831" s="4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41"/>
      <c r="B832" s="41"/>
      <c r="C832" s="41"/>
      <c r="D832" s="3"/>
      <c r="E832" s="41"/>
      <c r="F832" s="41"/>
      <c r="G832" s="41"/>
      <c r="H832" s="41"/>
      <c r="I832" s="4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41"/>
      <c r="B833" s="41"/>
      <c r="C833" s="41"/>
      <c r="D833" s="3"/>
      <c r="E833" s="41"/>
      <c r="F833" s="41"/>
      <c r="G833" s="41"/>
      <c r="H833" s="41"/>
      <c r="I833" s="4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41"/>
      <c r="B834" s="41"/>
      <c r="C834" s="41"/>
      <c r="D834" s="3"/>
      <c r="E834" s="41"/>
      <c r="F834" s="41"/>
      <c r="G834" s="41"/>
      <c r="H834" s="41"/>
      <c r="I834" s="4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41"/>
      <c r="B835" s="41"/>
      <c r="C835" s="41"/>
      <c r="D835" s="3"/>
      <c r="E835" s="41"/>
      <c r="F835" s="41"/>
      <c r="G835" s="41"/>
      <c r="H835" s="41"/>
      <c r="I835" s="4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41"/>
      <c r="B836" s="41"/>
      <c r="C836" s="41"/>
      <c r="D836" s="3"/>
      <c r="E836" s="41"/>
      <c r="F836" s="41"/>
      <c r="G836" s="41"/>
      <c r="H836" s="41"/>
      <c r="I836" s="4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41"/>
      <c r="B837" s="41"/>
      <c r="C837" s="41"/>
      <c r="D837" s="3"/>
      <c r="E837" s="41"/>
      <c r="F837" s="41"/>
      <c r="G837" s="41"/>
      <c r="H837" s="41"/>
      <c r="I837" s="4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41"/>
      <c r="B838" s="41"/>
      <c r="C838" s="41"/>
      <c r="D838" s="3"/>
      <c r="E838" s="41"/>
      <c r="F838" s="41"/>
      <c r="G838" s="41"/>
      <c r="H838" s="41"/>
      <c r="I838" s="4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41"/>
      <c r="B839" s="41"/>
      <c r="C839" s="41"/>
      <c r="D839" s="3"/>
      <c r="E839" s="41"/>
      <c r="F839" s="41"/>
      <c r="G839" s="41"/>
      <c r="H839" s="41"/>
      <c r="I839" s="4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41"/>
      <c r="B840" s="41"/>
      <c r="C840" s="41"/>
      <c r="D840" s="3"/>
      <c r="E840" s="41"/>
      <c r="F840" s="41"/>
      <c r="G840" s="41"/>
      <c r="H840" s="41"/>
      <c r="I840" s="4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41"/>
      <c r="B841" s="41"/>
      <c r="C841" s="41"/>
      <c r="D841" s="3"/>
      <c r="E841" s="41"/>
      <c r="F841" s="41"/>
      <c r="G841" s="41"/>
      <c r="H841" s="41"/>
      <c r="I841" s="4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41"/>
      <c r="B842" s="41"/>
      <c r="C842" s="41"/>
      <c r="D842" s="3"/>
      <c r="E842" s="41"/>
      <c r="F842" s="41"/>
      <c r="G842" s="41"/>
      <c r="H842" s="41"/>
      <c r="I842" s="4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41"/>
      <c r="B843" s="41"/>
      <c r="C843" s="41"/>
      <c r="D843" s="3"/>
      <c r="E843" s="41"/>
      <c r="F843" s="41"/>
      <c r="G843" s="41"/>
      <c r="H843" s="41"/>
      <c r="I843" s="4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41"/>
      <c r="B844" s="41"/>
      <c r="C844" s="41"/>
      <c r="D844" s="3"/>
      <c r="E844" s="41"/>
      <c r="F844" s="41"/>
      <c r="G844" s="41"/>
      <c r="H844" s="41"/>
      <c r="I844" s="4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41"/>
      <c r="B845" s="41"/>
      <c r="C845" s="41"/>
      <c r="D845" s="3"/>
      <c r="E845" s="41"/>
      <c r="F845" s="41"/>
      <c r="G845" s="41"/>
      <c r="H845" s="41"/>
      <c r="I845" s="4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41"/>
      <c r="B846" s="41"/>
      <c r="C846" s="41"/>
      <c r="D846" s="3"/>
      <c r="E846" s="41"/>
      <c r="F846" s="41"/>
      <c r="G846" s="41"/>
      <c r="H846" s="41"/>
      <c r="I846" s="4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41"/>
      <c r="B847" s="41"/>
      <c r="C847" s="41"/>
      <c r="D847" s="3"/>
      <c r="E847" s="41"/>
      <c r="F847" s="41"/>
      <c r="G847" s="41"/>
      <c r="H847" s="41"/>
      <c r="I847" s="4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41"/>
      <c r="B848" s="41"/>
      <c r="C848" s="41"/>
      <c r="D848" s="3"/>
      <c r="E848" s="41"/>
      <c r="F848" s="41"/>
      <c r="G848" s="41"/>
      <c r="H848" s="41"/>
      <c r="I848" s="4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41"/>
      <c r="B849" s="41"/>
      <c r="C849" s="41"/>
      <c r="D849" s="3"/>
      <c r="E849" s="41"/>
      <c r="F849" s="41"/>
      <c r="G849" s="41"/>
      <c r="H849" s="41"/>
      <c r="I849" s="4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41"/>
      <c r="B850" s="41"/>
      <c r="C850" s="41"/>
      <c r="D850" s="3"/>
      <c r="E850" s="41"/>
      <c r="F850" s="41"/>
      <c r="G850" s="41"/>
      <c r="H850" s="41"/>
      <c r="I850" s="4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41"/>
      <c r="B851" s="41"/>
      <c r="C851" s="41"/>
      <c r="D851" s="3"/>
      <c r="E851" s="41"/>
      <c r="F851" s="41"/>
      <c r="G851" s="41"/>
      <c r="H851" s="41"/>
      <c r="I851" s="4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41"/>
      <c r="B852" s="41"/>
      <c r="C852" s="41"/>
      <c r="D852" s="3"/>
      <c r="E852" s="41"/>
      <c r="F852" s="41"/>
      <c r="G852" s="41"/>
      <c r="H852" s="41"/>
      <c r="I852" s="4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41"/>
      <c r="B853" s="41"/>
      <c r="C853" s="41"/>
      <c r="D853" s="3"/>
      <c r="E853" s="41"/>
      <c r="F853" s="41"/>
      <c r="G853" s="41"/>
      <c r="H853" s="41"/>
      <c r="I853" s="4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41"/>
      <c r="B854" s="41"/>
      <c r="C854" s="41"/>
      <c r="D854" s="3"/>
      <c r="E854" s="41"/>
      <c r="F854" s="41"/>
      <c r="G854" s="41"/>
      <c r="H854" s="41"/>
      <c r="I854" s="4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41"/>
      <c r="B855" s="41"/>
      <c r="C855" s="41"/>
      <c r="D855" s="3"/>
      <c r="E855" s="41"/>
      <c r="F855" s="41"/>
      <c r="G855" s="41"/>
      <c r="H855" s="41"/>
      <c r="I855" s="4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41"/>
      <c r="B856" s="41"/>
      <c r="C856" s="41"/>
      <c r="D856" s="3"/>
      <c r="E856" s="41"/>
      <c r="F856" s="41"/>
      <c r="G856" s="41"/>
      <c r="H856" s="41"/>
      <c r="I856" s="4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41"/>
      <c r="B857" s="41"/>
      <c r="C857" s="41"/>
      <c r="D857" s="3"/>
      <c r="E857" s="41"/>
      <c r="F857" s="41"/>
      <c r="G857" s="41"/>
      <c r="H857" s="41"/>
      <c r="I857" s="4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41"/>
      <c r="B858" s="41"/>
      <c r="C858" s="41"/>
      <c r="D858" s="3"/>
      <c r="E858" s="41"/>
      <c r="F858" s="41"/>
      <c r="G858" s="41"/>
      <c r="H858" s="41"/>
      <c r="I858" s="4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41"/>
      <c r="B859" s="41"/>
      <c r="C859" s="41"/>
      <c r="D859" s="3"/>
      <c r="E859" s="41"/>
      <c r="F859" s="41"/>
      <c r="G859" s="41"/>
      <c r="H859" s="41"/>
      <c r="I859" s="4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41"/>
      <c r="B860" s="41"/>
      <c r="C860" s="41"/>
      <c r="D860" s="3"/>
      <c r="E860" s="41"/>
      <c r="F860" s="41"/>
      <c r="G860" s="41"/>
      <c r="H860" s="41"/>
      <c r="I860" s="4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41"/>
      <c r="B861" s="41"/>
      <c r="C861" s="41"/>
      <c r="D861" s="3"/>
      <c r="E861" s="41"/>
      <c r="F861" s="41"/>
      <c r="G861" s="41"/>
      <c r="H861" s="41"/>
      <c r="I861" s="4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41"/>
      <c r="B862" s="41"/>
      <c r="C862" s="41"/>
      <c r="D862" s="3"/>
      <c r="E862" s="41"/>
      <c r="F862" s="41"/>
      <c r="G862" s="41"/>
      <c r="H862" s="41"/>
      <c r="I862" s="4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41"/>
      <c r="B863" s="41"/>
      <c r="C863" s="41"/>
      <c r="D863" s="3"/>
      <c r="E863" s="41"/>
      <c r="F863" s="41"/>
      <c r="G863" s="41"/>
      <c r="H863" s="41"/>
      <c r="I863" s="4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41"/>
      <c r="B864" s="41"/>
      <c r="C864" s="41"/>
      <c r="D864" s="3"/>
      <c r="E864" s="41"/>
      <c r="F864" s="41"/>
      <c r="G864" s="41"/>
      <c r="H864" s="41"/>
      <c r="I864" s="4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41"/>
      <c r="B865" s="41"/>
      <c r="C865" s="41"/>
      <c r="D865" s="3"/>
      <c r="E865" s="41"/>
      <c r="F865" s="41"/>
      <c r="G865" s="41"/>
      <c r="H865" s="41"/>
      <c r="I865" s="4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41"/>
      <c r="B866" s="41"/>
      <c r="C866" s="41"/>
      <c r="D866" s="3"/>
      <c r="E866" s="41"/>
      <c r="F866" s="41"/>
      <c r="G866" s="41"/>
      <c r="H866" s="41"/>
      <c r="I866" s="4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41"/>
      <c r="B867" s="41"/>
      <c r="C867" s="41"/>
      <c r="D867" s="3"/>
      <c r="E867" s="41"/>
      <c r="F867" s="41"/>
      <c r="G867" s="41"/>
      <c r="H867" s="41"/>
      <c r="I867" s="4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41"/>
      <c r="B868" s="41"/>
      <c r="C868" s="41"/>
      <c r="D868" s="3"/>
      <c r="E868" s="41"/>
      <c r="F868" s="41"/>
      <c r="G868" s="41"/>
      <c r="H868" s="41"/>
      <c r="I868" s="4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41"/>
      <c r="B869" s="41"/>
      <c r="C869" s="41"/>
      <c r="D869" s="3"/>
      <c r="E869" s="41"/>
      <c r="F869" s="41"/>
      <c r="G869" s="41"/>
      <c r="H869" s="41"/>
      <c r="I869" s="4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41"/>
      <c r="B870" s="41"/>
      <c r="C870" s="41"/>
      <c r="D870" s="3"/>
      <c r="E870" s="41"/>
      <c r="F870" s="41"/>
      <c r="G870" s="41"/>
      <c r="H870" s="41"/>
      <c r="I870" s="4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41"/>
      <c r="B871" s="41"/>
      <c r="C871" s="41"/>
      <c r="D871" s="3"/>
      <c r="E871" s="41"/>
      <c r="F871" s="41"/>
      <c r="G871" s="41"/>
      <c r="H871" s="41"/>
      <c r="I871" s="4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41"/>
      <c r="B872" s="41"/>
      <c r="C872" s="41"/>
      <c r="D872" s="3"/>
      <c r="E872" s="41"/>
      <c r="F872" s="41"/>
      <c r="G872" s="41"/>
      <c r="H872" s="41"/>
      <c r="I872" s="4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41"/>
      <c r="B873" s="41"/>
      <c r="C873" s="41"/>
      <c r="D873" s="3"/>
      <c r="E873" s="41"/>
      <c r="F873" s="41"/>
      <c r="G873" s="41"/>
      <c r="H873" s="41"/>
      <c r="I873" s="4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41"/>
      <c r="B874" s="41"/>
      <c r="C874" s="41"/>
      <c r="D874" s="3"/>
      <c r="E874" s="41"/>
      <c r="F874" s="41"/>
      <c r="G874" s="41"/>
      <c r="H874" s="41"/>
      <c r="I874" s="4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41"/>
      <c r="B875" s="41"/>
      <c r="C875" s="41"/>
      <c r="D875" s="3"/>
      <c r="E875" s="41"/>
      <c r="F875" s="41"/>
      <c r="G875" s="41"/>
      <c r="H875" s="41"/>
      <c r="I875" s="4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41"/>
      <c r="B876" s="41"/>
      <c r="C876" s="41"/>
      <c r="D876" s="3"/>
      <c r="E876" s="41"/>
      <c r="F876" s="41"/>
      <c r="G876" s="41"/>
      <c r="H876" s="41"/>
      <c r="I876" s="4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41"/>
      <c r="B877" s="41"/>
      <c r="C877" s="41"/>
      <c r="D877" s="3"/>
      <c r="E877" s="41"/>
      <c r="F877" s="41"/>
      <c r="G877" s="41"/>
      <c r="H877" s="41"/>
      <c r="I877" s="4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41"/>
      <c r="B878" s="41"/>
      <c r="C878" s="41"/>
      <c r="D878" s="3"/>
      <c r="E878" s="41"/>
      <c r="F878" s="41"/>
      <c r="G878" s="41"/>
      <c r="H878" s="41"/>
      <c r="I878" s="4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41"/>
      <c r="B879" s="41"/>
      <c r="C879" s="41"/>
      <c r="D879" s="3"/>
      <c r="E879" s="41"/>
      <c r="F879" s="41"/>
      <c r="G879" s="41"/>
      <c r="H879" s="41"/>
      <c r="I879" s="41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41"/>
      <c r="B880" s="41"/>
      <c r="C880" s="41"/>
      <c r="D880" s="3"/>
      <c r="E880" s="41"/>
      <c r="F880" s="41"/>
      <c r="G880" s="41"/>
      <c r="H880" s="41"/>
      <c r="I880" s="41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41"/>
      <c r="B881" s="41"/>
      <c r="C881" s="41"/>
      <c r="D881" s="3"/>
      <c r="E881" s="41"/>
      <c r="F881" s="41"/>
      <c r="G881" s="41"/>
      <c r="H881" s="41"/>
      <c r="I881" s="41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41"/>
      <c r="B882" s="41"/>
      <c r="C882" s="41"/>
      <c r="D882" s="3"/>
      <c r="E882" s="41"/>
      <c r="F882" s="41"/>
      <c r="G882" s="41"/>
      <c r="H882" s="41"/>
      <c r="I882" s="41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41"/>
      <c r="B883" s="41"/>
      <c r="C883" s="41"/>
      <c r="D883" s="3"/>
      <c r="E883" s="41"/>
      <c r="F883" s="41"/>
      <c r="G883" s="41"/>
      <c r="H883" s="41"/>
      <c r="I883" s="41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41"/>
      <c r="B884" s="41"/>
      <c r="C884" s="41"/>
      <c r="D884" s="3"/>
      <c r="E884" s="41"/>
      <c r="F884" s="41"/>
      <c r="G884" s="41"/>
      <c r="H884" s="41"/>
      <c r="I884" s="41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41"/>
      <c r="B885" s="41"/>
      <c r="C885" s="41"/>
      <c r="D885" s="3"/>
      <c r="E885" s="41"/>
      <c r="F885" s="41"/>
      <c r="G885" s="41"/>
      <c r="H885" s="41"/>
      <c r="I885" s="41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41"/>
      <c r="B886" s="41"/>
      <c r="C886" s="41"/>
      <c r="D886" s="3"/>
      <c r="E886" s="41"/>
      <c r="F886" s="41"/>
      <c r="G886" s="41"/>
      <c r="H886" s="41"/>
      <c r="I886" s="41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41"/>
      <c r="B887" s="41"/>
      <c r="C887" s="41"/>
      <c r="D887" s="3"/>
      <c r="E887" s="41"/>
      <c r="F887" s="41"/>
      <c r="G887" s="41"/>
      <c r="H887" s="41"/>
      <c r="I887" s="41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41"/>
      <c r="B888" s="41"/>
      <c r="C888" s="41"/>
      <c r="D888" s="3"/>
      <c r="E888" s="41"/>
      <c r="F888" s="41"/>
      <c r="G888" s="41"/>
      <c r="H888" s="41"/>
      <c r="I888" s="41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41"/>
      <c r="B889" s="41"/>
      <c r="C889" s="41"/>
      <c r="D889" s="3"/>
      <c r="E889" s="41"/>
      <c r="F889" s="41"/>
      <c r="G889" s="41"/>
      <c r="H889" s="41"/>
      <c r="I889" s="41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41"/>
      <c r="B890" s="41"/>
      <c r="C890" s="41"/>
      <c r="D890" s="3"/>
      <c r="E890" s="41"/>
      <c r="F890" s="41"/>
      <c r="G890" s="41"/>
      <c r="H890" s="41"/>
      <c r="I890" s="41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41"/>
      <c r="B891" s="41"/>
      <c r="C891" s="41"/>
      <c r="D891" s="3"/>
      <c r="E891" s="41"/>
      <c r="F891" s="41"/>
      <c r="G891" s="41"/>
      <c r="H891" s="41"/>
      <c r="I891" s="41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41"/>
      <c r="B892" s="41"/>
      <c r="C892" s="41"/>
      <c r="D892" s="3"/>
      <c r="E892" s="41"/>
      <c r="F892" s="41"/>
      <c r="G892" s="41"/>
      <c r="H892" s="41"/>
      <c r="I892" s="41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41"/>
      <c r="B893" s="41"/>
      <c r="C893" s="41"/>
      <c r="D893" s="3"/>
      <c r="E893" s="41"/>
      <c r="F893" s="41"/>
      <c r="G893" s="41"/>
      <c r="H893" s="41"/>
      <c r="I893" s="41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41"/>
      <c r="B894" s="41"/>
      <c r="C894" s="41"/>
      <c r="D894" s="3"/>
      <c r="E894" s="41"/>
      <c r="F894" s="41"/>
      <c r="G894" s="41"/>
      <c r="H894" s="41"/>
      <c r="I894" s="41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41"/>
      <c r="B895" s="41"/>
      <c r="C895" s="41"/>
      <c r="D895" s="3"/>
      <c r="E895" s="41"/>
      <c r="F895" s="41"/>
      <c r="G895" s="41"/>
      <c r="H895" s="41"/>
      <c r="I895" s="41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41"/>
      <c r="B896" s="41"/>
      <c r="C896" s="41"/>
      <c r="D896" s="3"/>
      <c r="E896" s="41"/>
      <c r="F896" s="41"/>
      <c r="G896" s="41"/>
      <c r="H896" s="41"/>
      <c r="I896" s="41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41"/>
      <c r="B897" s="41"/>
      <c r="C897" s="41"/>
      <c r="D897" s="3"/>
      <c r="E897" s="41"/>
      <c r="F897" s="41"/>
      <c r="G897" s="41"/>
      <c r="H897" s="41"/>
      <c r="I897" s="41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41"/>
      <c r="B898" s="41"/>
      <c r="C898" s="41"/>
      <c r="D898" s="3"/>
      <c r="E898" s="41"/>
      <c r="F898" s="41"/>
      <c r="G898" s="41"/>
      <c r="H898" s="41"/>
      <c r="I898" s="41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41"/>
      <c r="B899" s="41"/>
      <c r="C899" s="41"/>
      <c r="D899" s="3"/>
      <c r="E899" s="41"/>
      <c r="F899" s="41"/>
      <c r="G899" s="41"/>
      <c r="H899" s="41"/>
      <c r="I899" s="41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41"/>
      <c r="B900" s="41"/>
      <c r="C900" s="41"/>
      <c r="D900" s="3"/>
      <c r="E900" s="41"/>
      <c r="F900" s="41"/>
      <c r="G900" s="41"/>
      <c r="H900" s="41"/>
      <c r="I900" s="41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41"/>
      <c r="B901" s="41"/>
      <c r="C901" s="41"/>
      <c r="D901" s="3"/>
      <c r="E901" s="41"/>
      <c r="F901" s="41"/>
      <c r="G901" s="41"/>
      <c r="H901" s="41"/>
      <c r="I901" s="41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41"/>
      <c r="B902" s="41"/>
      <c r="C902" s="41"/>
      <c r="D902" s="3"/>
      <c r="E902" s="41"/>
      <c r="F902" s="41"/>
      <c r="G902" s="41"/>
      <c r="H902" s="41"/>
      <c r="I902" s="41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41"/>
      <c r="B903" s="41"/>
      <c r="C903" s="41"/>
      <c r="D903" s="3"/>
      <c r="E903" s="41"/>
      <c r="F903" s="41"/>
      <c r="G903" s="41"/>
      <c r="H903" s="41"/>
      <c r="I903" s="41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41"/>
      <c r="B904" s="41"/>
      <c r="C904" s="41"/>
      <c r="D904" s="3"/>
      <c r="E904" s="41"/>
      <c r="F904" s="41"/>
      <c r="G904" s="41"/>
      <c r="H904" s="41"/>
      <c r="I904" s="41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41"/>
      <c r="B905" s="41"/>
      <c r="C905" s="41"/>
      <c r="D905" s="3"/>
      <c r="E905" s="41"/>
      <c r="F905" s="41"/>
      <c r="G905" s="41"/>
      <c r="H905" s="41"/>
      <c r="I905" s="41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41"/>
      <c r="B906" s="41"/>
      <c r="C906" s="41"/>
      <c r="D906" s="3"/>
      <c r="E906" s="41"/>
      <c r="F906" s="41"/>
      <c r="G906" s="41"/>
      <c r="H906" s="41"/>
      <c r="I906" s="41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41"/>
      <c r="B907" s="41"/>
      <c r="C907" s="41"/>
      <c r="D907" s="3"/>
      <c r="E907" s="41"/>
      <c r="F907" s="41"/>
      <c r="G907" s="41"/>
      <c r="H907" s="41"/>
      <c r="I907" s="41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41"/>
      <c r="B908" s="41"/>
      <c r="C908" s="41"/>
      <c r="D908" s="3"/>
      <c r="E908" s="41"/>
      <c r="F908" s="41"/>
      <c r="G908" s="41"/>
      <c r="H908" s="41"/>
      <c r="I908" s="41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41"/>
      <c r="B909" s="41"/>
      <c r="C909" s="41"/>
      <c r="D909" s="3"/>
      <c r="E909" s="41"/>
      <c r="F909" s="41"/>
      <c r="G909" s="41"/>
      <c r="H909" s="41"/>
      <c r="I909" s="41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41"/>
      <c r="B910" s="41"/>
      <c r="C910" s="41"/>
      <c r="D910" s="3"/>
      <c r="E910" s="41"/>
      <c r="F910" s="41"/>
      <c r="G910" s="41"/>
      <c r="H910" s="41"/>
      <c r="I910" s="41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41"/>
      <c r="B911" s="41"/>
      <c r="C911" s="41"/>
      <c r="D911" s="3"/>
      <c r="E911" s="41"/>
      <c r="F911" s="41"/>
      <c r="G911" s="41"/>
      <c r="H911" s="41"/>
      <c r="I911" s="41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41"/>
      <c r="B912" s="41"/>
      <c r="C912" s="41"/>
      <c r="D912" s="3"/>
      <c r="E912" s="41"/>
      <c r="F912" s="41"/>
      <c r="G912" s="41"/>
      <c r="H912" s="41"/>
      <c r="I912" s="41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41"/>
      <c r="B913" s="41"/>
      <c r="C913" s="41"/>
      <c r="D913" s="3"/>
      <c r="E913" s="41"/>
      <c r="F913" s="41"/>
      <c r="G913" s="41"/>
      <c r="H913" s="41"/>
      <c r="I913" s="41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41"/>
      <c r="B914" s="41"/>
      <c r="C914" s="41"/>
      <c r="D914" s="3"/>
      <c r="E914" s="41"/>
      <c r="F914" s="41"/>
      <c r="G914" s="41"/>
      <c r="H914" s="41"/>
      <c r="I914" s="41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41"/>
      <c r="B915" s="41"/>
      <c r="C915" s="41"/>
      <c r="D915" s="3"/>
      <c r="E915" s="41"/>
      <c r="F915" s="41"/>
      <c r="G915" s="41"/>
      <c r="H915" s="41"/>
      <c r="I915" s="41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41"/>
      <c r="B916" s="41"/>
      <c r="C916" s="41"/>
      <c r="D916" s="3"/>
      <c r="E916" s="41"/>
      <c r="F916" s="41"/>
      <c r="G916" s="41"/>
      <c r="H916" s="41"/>
      <c r="I916" s="41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41"/>
      <c r="B917" s="41"/>
      <c r="C917" s="41"/>
      <c r="D917" s="3"/>
      <c r="E917" s="41"/>
      <c r="F917" s="41"/>
      <c r="G917" s="41"/>
      <c r="H917" s="41"/>
      <c r="I917" s="41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41"/>
      <c r="B918" s="41"/>
      <c r="C918" s="41"/>
      <c r="D918" s="3"/>
      <c r="E918" s="41"/>
      <c r="F918" s="41"/>
      <c r="G918" s="41"/>
      <c r="H918" s="41"/>
      <c r="I918" s="41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41"/>
      <c r="B919" s="41"/>
      <c r="C919" s="41"/>
      <c r="D919" s="3"/>
      <c r="E919" s="41"/>
      <c r="F919" s="41"/>
      <c r="G919" s="41"/>
      <c r="H919" s="41"/>
      <c r="I919" s="41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41"/>
      <c r="B920" s="41"/>
      <c r="C920" s="41"/>
      <c r="D920" s="3"/>
      <c r="E920" s="41"/>
      <c r="F920" s="41"/>
      <c r="G920" s="41"/>
      <c r="H920" s="41"/>
      <c r="I920" s="41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41"/>
      <c r="B921" s="41"/>
      <c r="C921" s="41"/>
      <c r="D921" s="3"/>
      <c r="E921" s="41"/>
      <c r="F921" s="41"/>
      <c r="G921" s="41"/>
      <c r="H921" s="41"/>
      <c r="I921" s="41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41"/>
      <c r="B922" s="41"/>
      <c r="C922" s="41"/>
      <c r="D922" s="3"/>
      <c r="E922" s="41"/>
      <c r="F922" s="41"/>
      <c r="G922" s="41"/>
      <c r="H922" s="41"/>
      <c r="I922" s="41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41"/>
      <c r="B923" s="41"/>
      <c r="C923" s="41"/>
      <c r="D923" s="3"/>
      <c r="E923" s="41"/>
      <c r="F923" s="41"/>
      <c r="G923" s="41"/>
      <c r="H923" s="41"/>
      <c r="I923" s="41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41"/>
      <c r="B924" s="41"/>
      <c r="C924" s="41"/>
      <c r="D924" s="3"/>
      <c r="E924" s="41"/>
      <c r="F924" s="41"/>
      <c r="G924" s="41"/>
      <c r="H924" s="41"/>
      <c r="I924" s="41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41"/>
      <c r="B925" s="41"/>
      <c r="C925" s="41"/>
      <c r="D925" s="3"/>
      <c r="E925" s="41"/>
      <c r="F925" s="41"/>
      <c r="G925" s="41"/>
      <c r="H925" s="41"/>
      <c r="I925" s="41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41"/>
      <c r="B926" s="41"/>
      <c r="C926" s="41"/>
      <c r="D926" s="3"/>
      <c r="E926" s="41"/>
      <c r="F926" s="41"/>
      <c r="G926" s="41"/>
      <c r="H926" s="41"/>
      <c r="I926" s="41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41"/>
      <c r="B927" s="41"/>
      <c r="C927" s="41"/>
      <c r="D927" s="3"/>
      <c r="E927" s="41"/>
      <c r="F927" s="41"/>
      <c r="G927" s="41"/>
      <c r="H927" s="41"/>
      <c r="I927" s="41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41"/>
      <c r="B928" s="41"/>
      <c r="C928" s="41"/>
      <c r="D928" s="3"/>
      <c r="E928" s="41"/>
      <c r="F928" s="41"/>
      <c r="G928" s="41"/>
      <c r="H928" s="41"/>
      <c r="I928" s="41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41"/>
      <c r="B929" s="41"/>
      <c r="C929" s="41"/>
      <c r="D929" s="3"/>
      <c r="E929" s="41"/>
      <c r="F929" s="41"/>
      <c r="G929" s="41"/>
      <c r="H929" s="41"/>
      <c r="I929" s="41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41"/>
      <c r="B930" s="41"/>
      <c r="C930" s="41"/>
      <c r="D930" s="3"/>
      <c r="E930" s="41"/>
      <c r="F930" s="41"/>
      <c r="G930" s="41"/>
      <c r="H930" s="41"/>
      <c r="I930" s="4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41"/>
      <c r="B931" s="41"/>
      <c r="C931" s="41"/>
      <c r="D931" s="3"/>
      <c r="E931" s="41"/>
      <c r="F931" s="41"/>
      <c r="G931" s="41"/>
      <c r="H931" s="41"/>
      <c r="I931" s="4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41"/>
      <c r="B932" s="41"/>
      <c r="C932" s="41"/>
      <c r="D932" s="3"/>
      <c r="E932" s="41"/>
      <c r="F932" s="41"/>
      <c r="G932" s="41"/>
      <c r="H932" s="41"/>
      <c r="I932" s="4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41"/>
      <c r="B933" s="41"/>
      <c r="C933" s="41"/>
      <c r="D933" s="3"/>
      <c r="E933" s="41"/>
      <c r="F933" s="41"/>
      <c r="G933" s="41"/>
      <c r="H933" s="41"/>
      <c r="I933" s="4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41"/>
      <c r="B934" s="41"/>
      <c r="C934" s="41"/>
      <c r="D934" s="3"/>
      <c r="E934" s="41"/>
      <c r="F934" s="41"/>
      <c r="G934" s="41"/>
      <c r="H934" s="41"/>
      <c r="I934" s="4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41"/>
      <c r="B935" s="41"/>
      <c r="C935" s="41"/>
      <c r="D935" s="3"/>
      <c r="E935" s="41"/>
      <c r="F935" s="41"/>
      <c r="G935" s="41"/>
      <c r="H935" s="41"/>
      <c r="I935" s="4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41"/>
      <c r="B936" s="41"/>
      <c r="C936" s="41"/>
      <c r="D936" s="3"/>
      <c r="E936" s="41"/>
      <c r="F936" s="41"/>
      <c r="G936" s="41"/>
      <c r="H936" s="41"/>
      <c r="I936" s="4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41"/>
      <c r="B937" s="41"/>
      <c r="C937" s="41"/>
      <c r="D937" s="3"/>
      <c r="E937" s="41"/>
      <c r="F937" s="41"/>
      <c r="G937" s="41"/>
      <c r="H937" s="41"/>
      <c r="I937" s="4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41"/>
      <c r="B938" s="41"/>
      <c r="C938" s="41"/>
      <c r="D938" s="3"/>
      <c r="E938" s="41"/>
      <c r="F938" s="41"/>
      <c r="G938" s="41"/>
      <c r="H938" s="41"/>
      <c r="I938" s="4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41"/>
      <c r="B939" s="41"/>
      <c r="C939" s="41"/>
      <c r="D939" s="3"/>
      <c r="E939" s="41"/>
      <c r="F939" s="41"/>
      <c r="G939" s="41"/>
      <c r="H939" s="41"/>
      <c r="I939" s="4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41"/>
      <c r="B940" s="41"/>
      <c r="C940" s="41"/>
      <c r="D940" s="3"/>
      <c r="E940" s="41"/>
      <c r="F940" s="41"/>
      <c r="G940" s="41"/>
      <c r="H940" s="41"/>
      <c r="I940" s="4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41"/>
      <c r="B941" s="41"/>
      <c r="C941" s="41"/>
      <c r="D941" s="3"/>
      <c r="E941" s="41"/>
      <c r="F941" s="41"/>
      <c r="G941" s="41"/>
      <c r="H941" s="41"/>
      <c r="I941" s="4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41"/>
      <c r="B942" s="41"/>
      <c r="C942" s="41"/>
      <c r="D942" s="3"/>
      <c r="E942" s="41"/>
      <c r="F942" s="41"/>
      <c r="G942" s="41"/>
      <c r="H942" s="41"/>
      <c r="I942" s="41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41"/>
      <c r="B943" s="41"/>
      <c r="C943" s="41"/>
      <c r="D943" s="3"/>
      <c r="E943" s="41"/>
      <c r="F943" s="41"/>
      <c r="G943" s="41"/>
      <c r="H943" s="41"/>
      <c r="I943" s="4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41"/>
      <c r="B944" s="41"/>
      <c r="C944" s="41"/>
      <c r="D944" s="3"/>
      <c r="E944" s="41"/>
      <c r="F944" s="41"/>
      <c r="G944" s="41"/>
      <c r="H944" s="41"/>
      <c r="I944" s="4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41"/>
      <c r="B945" s="41"/>
      <c r="C945" s="41"/>
      <c r="D945" s="3"/>
      <c r="E945" s="41"/>
      <c r="F945" s="41"/>
      <c r="G945" s="41"/>
      <c r="H945" s="41"/>
      <c r="I945" s="4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41"/>
      <c r="B946" s="41"/>
      <c r="C946" s="41"/>
      <c r="D946" s="3"/>
      <c r="E946" s="41"/>
      <c r="F946" s="41"/>
      <c r="G946" s="41"/>
      <c r="H946" s="41"/>
      <c r="I946" s="41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41"/>
      <c r="B947" s="41"/>
      <c r="C947" s="41"/>
      <c r="D947" s="3"/>
      <c r="E947" s="41"/>
      <c r="F947" s="41"/>
      <c r="G947" s="41"/>
      <c r="H947" s="41"/>
      <c r="I947" s="41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41"/>
      <c r="B948" s="41"/>
      <c r="C948" s="41"/>
      <c r="D948" s="3"/>
      <c r="E948" s="41"/>
      <c r="F948" s="41"/>
      <c r="G948" s="41"/>
      <c r="H948" s="41"/>
      <c r="I948" s="41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41"/>
      <c r="B949" s="41"/>
      <c r="C949" s="41"/>
      <c r="D949" s="3"/>
      <c r="E949" s="41"/>
      <c r="F949" s="41"/>
      <c r="G949" s="41"/>
      <c r="H949" s="41"/>
      <c r="I949" s="41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41"/>
      <c r="B950" s="41"/>
      <c r="C950" s="41"/>
      <c r="D950" s="3"/>
      <c r="E950" s="41"/>
      <c r="F950" s="41"/>
      <c r="G950" s="41"/>
      <c r="H950" s="41"/>
      <c r="I950" s="41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41"/>
      <c r="B951" s="41"/>
      <c r="C951" s="41"/>
      <c r="D951" s="3"/>
      <c r="E951" s="41"/>
      <c r="F951" s="41"/>
      <c r="G951" s="41"/>
      <c r="H951" s="41"/>
      <c r="I951" s="41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41"/>
      <c r="B952" s="41"/>
      <c r="C952" s="41"/>
      <c r="D952" s="3"/>
      <c r="E952" s="41"/>
      <c r="F952" s="41"/>
      <c r="G952" s="41"/>
      <c r="H952" s="41"/>
      <c r="I952" s="41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41"/>
      <c r="B953" s="41"/>
      <c r="C953" s="41"/>
      <c r="D953" s="3"/>
      <c r="E953" s="41"/>
      <c r="F953" s="41"/>
      <c r="G953" s="41"/>
      <c r="H953" s="41"/>
      <c r="I953" s="41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41"/>
      <c r="B954" s="41"/>
      <c r="C954" s="41"/>
      <c r="D954" s="3"/>
      <c r="E954" s="41"/>
      <c r="F954" s="41"/>
      <c r="G954" s="41"/>
      <c r="H954" s="41"/>
      <c r="I954" s="41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41"/>
      <c r="B955" s="41"/>
      <c r="C955" s="41"/>
      <c r="D955" s="3"/>
      <c r="E955" s="41"/>
      <c r="F955" s="41"/>
      <c r="G955" s="41"/>
      <c r="H955" s="41"/>
      <c r="I955" s="41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41"/>
      <c r="B956" s="41"/>
      <c r="C956" s="41"/>
      <c r="D956" s="3"/>
      <c r="E956" s="41"/>
      <c r="F956" s="41"/>
      <c r="G956" s="41"/>
      <c r="H956" s="41"/>
      <c r="I956" s="41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41"/>
      <c r="B957" s="41"/>
      <c r="C957" s="41"/>
      <c r="D957" s="3"/>
      <c r="E957" s="41"/>
      <c r="F957" s="41"/>
      <c r="G957" s="41"/>
      <c r="H957" s="41"/>
      <c r="I957" s="41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41"/>
      <c r="B958" s="41"/>
      <c r="C958" s="41"/>
      <c r="D958" s="3"/>
      <c r="E958" s="41"/>
      <c r="F958" s="41"/>
      <c r="G958" s="41"/>
      <c r="H958" s="41"/>
      <c r="I958" s="41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41"/>
      <c r="B959" s="41"/>
      <c r="C959" s="41"/>
      <c r="D959" s="3"/>
      <c r="E959" s="41"/>
      <c r="F959" s="41"/>
      <c r="G959" s="41"/>
      <c r="H959" s="41"/>
      <c r="I959" s="41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41"/>
      <c r="B960" s="41"/>
      <c r="C960" s="41"/>
      <c r="D960" s="3"/>
      <c r="E960" s="41"/>
      <c r="F960" s="41"/>
      <c r="G960" s="41"/>
      <c r="H960" s="41"/>
      <c r="I960" s="41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41"/>
      <c r="B961" s="41"/>
      <c r="C961" s="41"/>
      <c r="D961" s="3"/>
      <c r="E961" s="41"/>
      <c r="F961" s="41"/>
      <c r="G961" s="41"/>
      <c r="H961" s="41"/>
      <c r="I961" s="41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41"/>
      <c r="B962" s="41"/>
      <c r="C962" s="41"/>
      <c r="D962" s="3"/>
      <c r="E962" s="41"/>
      <c r="F962" s="41"/>
      <c r="G962" s="41"/>
      <c r="H962" s="41"/>
      <c r="I962" s="41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41"/>
      <c r="B963" s="41"/>
      <c r="C963" s="41"/>
      <c r="D963" s="3"/>
      <c r="E963" s="41"/>
      <c r="F963" s="41"/>
      <c r="G963" s="41"/>
      <c r="H963" s="41"/>
      <c r="I963" s="41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41"/>
      <c r="B964" s="41"/>
      <c r="C964" s="41"/>
      <c r="D964" s="3"/>
      <c r="E964" s="41"/>
      <c r="F964" s="41"/>
      <c r="G964" s="41"/>
      <c r="H964" s="41"/>
      <c r="I964" s="41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41"/>
      <c r="B965" s="41"/>
      <c r="C965" s="41"/>
      <c r="D965" s="3"/>
      <c r="E965" s="41"/>
      <c r="F965" s="41"/>
      <c r="G965" s="41"/>
      <c r="H965" s="41"/>
      <c r="I965" s="41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41"/>
      <c r="B966" s="41"/>
      <c r="C966" s="41"/>
      <c r="D966" s="3"/>
      <c r="E966" s="41"/>
      <c r="F966" s="41"/>
      <c r="G966" s="41"/>
      <c r="H966" s="41"/>
      <c r="I966" s="41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41"/>
      <c r="B967" s="41"/>
      <c r="C967" s="41"/>
      <c r="D967" s="3"/>
      <c r="E967" s="41"/>
      <c r="F967" s="41"/>
      <c r="G967" s="41"/>
      <c r="H967" s="41"/>
      <c r="I967" s="41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41"/>
      <c r="B968" s="41"/>
      <c r="C968" s="41"/>
      <c r="D968" s="3"/>
      <c r="E968" s="41"/>
      <c r="F968" s="41"/>
      <c r="G968" s="41"/>
      <c r="H968" s="41"/>
      <c r="I968" s="41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41"/>
      <c r="B969" s="41"/>
      <c r="C969" s="41"/>
      <c r="D969" s="3"/>
      <c r="E969" s="41"/>
      <c r="F969" s="41"/>
      <c r="G969" s="41"/>
      <c r="H969" s="41"/>
      <c r="I969" s="41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41"/>
      <c r="B970" s="41"/>
      <c r="C970" s="41"/>
      <c r="D970" s="3"/>
      <c r="E970" s="41"/>
      <c r="F970" s="41"/>
      <c r="G970" s="41"/>
      <c r="H970" s="41"/>
      <c r="I970" s="41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41"/>
      <c r="B971" s="41"/>
      <c r="C971" s="41"/>
      <c r="D971" s="3"/>
      <c r="E971" s="41"/>
      <c r="F971" s="41"/>
      <c r="G971" s="41"/>
      <c r="H971" s="41"/>
      <c r="I971" s="41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41"/>
      <c r="B972" s="41"/>
      <c r="C972" s="41"/>
      <c r="D972" s="3"/>
      <c r="E972" s="41"/>
      <c r="F972" s="41"/>
      <c r="G972" s="41"/>
      <c r="H972" s="41"/>
      <c r="I972" s="41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41"/>
      <c r="B973" s="41"/>
      <c r="C973" s="41"/>
      <c r="D973" s="3"/>
      <c r="E973" s="41"/>
      <c r="F973" s="41"/>
      <c r="G973" s="41"/>
      <c r="H973" s="41"/>
      <c r="I973" s="41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41"/>
      <c r="B974" s="41"/>
      <c r="C974" s="41"/>
      <c r="D974" s="3"/>
      <c r="E974" s="41"/>
      <c r="F974" s="41"/>
      <c r="G974" s="41"/>
      <c r="H974" s="41"/>
      <c r="I974" s="41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41"/>
      <c r="B975" s="41"/>
      <c r="C975" s="41"/>
      <c r="D975" s="3"/>
      <c r="E975" s="41"/>
      <c r="F975" s="41"/>
      <c r="G975" s="41"/>
      <c r="H975" s="41"/>
      <c r="I975" s="41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41"/>
      <c r="B976" s="41"/>
      <c r="C976" s="41"/>
      <c r="D976" s="3"/>
      <c r="E976" s="41"/>
      <c r="F976" s="41"/>
      <c r="G976" s="41"/>
      <c r="H976" s="41"/>
      <c r="I976" s="41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41"/>
      <c r="B977" s="41"/>
      <c r="C977" s="41"/>
      <c r="D977" s="3"/>
      <c r="E977" s="41"/>
      <c r="F977" s="41"/>
      <c r="G977" s="41"/>
      <c r="H977" s="41"/>
      <c r="I977" s="41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41"/>
      <c r="B978" s="41"/>
      <c r="C978" s="41"/>
      <c r="D978" s="3"/>
      <c r="E978" s="41"/>
      <c r="F978" s="41"/>
      <c r="G978" s="41"/>
      <c r="H978" s="41"/>
      <c r="I978" s="41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41"/>
      <c r="B979" s="41"/>
      <c r="C979" s="41"/>
      <c r="D979" s="3"/>
      <c r="E979" s="41"/>
      <c r="F979" s="41"/>
      <c r="G979" s="41"/>
      <c r="H979" s="41"/>
      <c r="I979" s="41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41"/>
      <c r="B980" s="41"/>
      <c r="C980" s="41"/>
      <c r="D980" s="3"/>
      <c r="E980" s="41"/>
      <c r="F980" s="41"/>
      <c r="G980" s="41"/>
      <c r="H980" s="41"/>
      <c r="I980" s="41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41"/>
      <c r="B981" s="41"/>
      <c r="C981" s="41"/>
      <c r="D981" s="3"/>
      <c r="E981" s="41"/>
      <c r="F981" s="41"/>
      <c r="G981" s="41"/>
      <c r="H981" s="41"/>
      <c r="I981" s="41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41"/>
      <c r="B982" s="41"/>
      <c r="C982" s="41"/>
      <c r="D982" s="3"/>
      <c r="E982" s="41"/>
      <c r="F982" s="41"/>
      <c r="G982" s="41"/>
      <c r="H982" s="41"/>
      <c r="I982" s="41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41"/>
      <c r="B983" s="41"/>
      <c r="C983" s="41"/>
      <c r="D983" s="3"/>
      <c r="E983" s="41"/>
      <c r="F983" s="41"/>
      <c r="G983" s="41"/>
      <c r="H983" s="41"/>
      <c r="I983" s="41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41"/>
      <c r="B984" s="41"/>
      <c r="C984" s="41"/>
      <c r="D984" s="3"/>
      <c r="E984" s="41"/>
      <c r="F984" s="41"/>
      <c r="G984" s="41"/>
      <c r="H984" s="41"/>
      <c r="I984" s="41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41"/>
      <c r="B985" s="41"/>
      <c r="C985" s="41"/>
      <c r="D985" s="3"/>
      <c r="E985" s="41"/>
      <c r="F985" s="41"/>
      <c r="G985" s="41"/>
      <c r="H985" s="41"/>
      <c r="I985" s="41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41"/>
      <c r="B986" s="41"/>
      <c r="C986" s="41"/>
      <c r="D986" s="3"/>
      <c r="E986" s="41"/>
      <c r="F986" s="41"/>
      <c r="G986" s="41"/>
      <c r="H986" s="41"/>
      <c r="I986" s="41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41"/>
      <c r="B987" s="41"/>
      <c r="C987" s="41"/>
      <c r="D987" s="3"/>
      <c r="E987" s="41"/>
      <c r="F987" s="41"/>
      <c r="G987" s="41"/>
      <c r="H987" s="41"/>
      <c r="I987" s="41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41"/>
      <c r="B988" s="41"/>
      <c r="C988" s="41"/>
      <c r="D988" s="3"/>
      <c r="E988" s="41"/>
      <c r="F988" s="41"/>
      <c r="G988" s="41"/>
      <c r="H988" s="41"/>
      <c r="I988" s="41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41"/>
      <c r="B989" s="41"/>
      <c r="C989" s="41"/>
      <c r="D989" s="3"/>
      <c r="E989" s="41"/>
      <c r="F989" s="41"/>
      <c r="G989" s="41"/>
      <c r="H989" s="41"/>
      <c r="I989" s="41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41"/>
      <c r="B990" s="41"/>
      <c r="C990" s="41"/>
      <c r="D990" s="3"/>
      <c r="E990" s="41"/>
      <c r="F990" s="41"/>
      <c r="G990" s="41"/>
      <c r="H990" s="41"/>
      <c r="I990" s="41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41"/>
      <c r="B991" s="41"/>
      <c r="C991" s="41"/>
      <c r="D991" s="3"/>
      <c r="E991" s="41"/>
      <c r="F991" s="41"/>
      <c r="G991" s="41"/>
      <c r="H991" s="41"/>
      <c r="I991" s="41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41"/>
      <c r="B992" s="41"/>
      <c r="C992" s="41"/>
      <c r="D992" s="3"/>
      <c r="E992" s="41"/>
      <c r="F992" s="41"/>
      <c r="G992" s="41"/>
      <c r="H992" s="41"/>
      <c r="I992" s="41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41"/>
      <c r="B993" s="41"/>
      <c r="C993" s="41"/>
      <c r="D993" s="3"/>
      <c r="E993" s="41"/>
      <c r="F993" s="41"/>
      <c r="G993" s="41"/>
      <c r="H993" s="41"/>
      <c r="I993" s="41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41"/>
      <c r="B994" s="41"/>
      <c r="C994" s="41"/>
      <c r="D994" s="3"/>
      <c r="E994" s="41"/>
      <c r="F994" s="41"/>
      <c r="G994" s="41"/>
      <c r="H994" s="41"/>
      <c r="I994" s="41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41"/>
      <c r="B995" s="41"/>
      <c r="C995" s="41"/>
      <c r="D995" s="3"/>
      <c r="E995" s="41"/>
      <c r="F995" s="41"/>
      <c r="G995" s="41"/>
      <c r="H995" s="41"/>
      <c r="I995" s="41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41"/>
      <c r="B996" s="41"/>
      <c r="C996" s="41"/>
      <c r="D996" s="3"/>
      <c r="E996" s="41"/>
      <c r="F996" s="41"/>
      <c r="G996" s="41"/>
      <c r="H996" s="41"/>
      <c r="I996" s="41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41"/>
      <c r="B997" s="41"/>
      <c r="C997" s="41"/>
      <c r="D997" s="3"/>
      <c r="E997" s="41"/>
      <c r="F997" s="41"/>
      <c r="G997" s="41"/>
      <c r="H997" s="41"/>
      <c r="I997" s="41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41"/>
      <c r="B998" s="41"/>
      <c r="C998" s="41"/>
      <c r="D998" s="3"/>
      <c r="E998" s="41"/>
      <c r="F998" s="41"/>
      <c r="G998" s="41"/>
      <c r="H998" s="41"/>
      <c r="I998" s="41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41"/>
      <c r="B999" s="41"/>
      <c r="C999" s="41"/>
      <c r="D999" s="3"/>
      <c r="E999" s="41"/>
      <c r="F999" s="41"/>
      <c r="G999" s="41"/>
      <c r="H999" s="41"/>
      <c r="I999" s="41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41"/>
      <c r="B1000" s="41"/>
      <c r="C1000" s="41"/>
      <c r="D1000" s="3"/>
      <c r="E1000" s="41"/>
      <c r="F1000" s="41"/>
      <c r="G1000" s="41"/>
      <c r="H1000" s="41"/>
      <c r="I1000" s="41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sqref="A1:C1"/>
    </sheetView>
  </sheetViews>
  <sheetFormatPr defaultColWidth="12.625" defaultRowHeight="15" customHeight="1"/>
  <cols>
    <col min="1" max="26" width="13.375" customWidth="1"/>
  </cols>
  <sheetData>
    <row r="1" spans="1:26" ht="12" customHeight="1">
      <c r="A1" s="62" t="s">
        <v>7173</v>
      </c>
      <c r="B1" s="63"/>
      <c r="C1" s="6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>
      <c r="A3" s="13" t="s">
        <v>12</v>
      </c>
      <c r="B3" s="14" t="s">
        <v>13</v>
      </c>
      <c r="C3" s="15" t="s">
        <v>6037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>
      <c r="A4" s="16" t="s">
        <v>15</v>
      </c>
      <c r="B4" s="17">
        <v>222798.88</v>
      </c>
      <c r="C4" s="18">
        <v>5694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>
      <c r="A5" s="19" t="s">
        <v>457</v>
      </c>
      <c r="B5" s="20">
        <v>5112</v>
      </c>
      <c r="C5" s="21">
        <v>639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>
      <c r="A6" s="19" t="s">
        <v>16</v>
      </c>
      <c r="B6" s="20">
        <v>3959.2</v>
      </c>
      <c r="C6" s="21">
        <v>71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9" t="s">
        <v>18</v>
      </c>
      <c r="B7" s="20">
        <v>520.75</v>
      </c>
      <c r="C7" s="21">
        <v>21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19" t="s">
        <v>477</v>
      </c>
      <c r="B8" s="20">
        <v>250.95</v>
      </c>
      <c r="C8" s="21">
        <v>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>
      <c r="A9" s="19" t="s">
        <v>17</v>
      </c>
      <c r="B9" s="20">
        <v>198.34</v>
      </c>
      <c r="C9" s="21">
        <v>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>
      <c r="A10" s="19" t="s">
        <v>7174</v>
      </c>
      <c r="B10" s="20">
        <v>183.2</v>
      </c>
      <c r="C10" s="21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>
      <c r="A11" s="19" t="s">
        <v>454</v>
      </c>
      <c r="B11" s="20">
        <v>138</v>
      </c>
      <c r="C11" s="21">
        <v>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>
      <c r="A12" s="22" t="s">
        <v>7175</v>
      </c>
      <c r="B12" s="23">
        <v>66.22</v>
      </c>
      <c r="C12" s="24">
        <v>2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>
      <c r="A13" s="25" t="s">
        <v>19</v>
      </c>
      <c r="B13" s="26">
        <v>233227.54</v>
      </c>
      <c r="C13" s="27">
        <v>6453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C1"/>
  </mergeCells>
  <pageMargins left="0.7" right="0.7" top="0.75" bottom="0.75" header="0" footer="0"/>
  <pageSetup orientation="portrait"/>
  <headerFooter>
    <oddFooter>&amp;C000000&amp;P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2.625" defaultRowHeight="15" customHeight="1"/>
  <cols>
    <col min="1" max="3" width="14.125" customWidth="1"/>
    <col min="4" max="4" width="68.875" customWidth="1"/>
    <col min="5" max="5" width="16.5" customWidth="1"/>
    <col min="6" max="6" width="15.625" customWidth="1"/>
    <col min="7" max="7" width="7.875" customWidth="1"/>
    <col min="8" max="8" width="8.625" customWidth="1"/>
    <col min="9" max="9" width="11" customWidth="1"/>
    <col min="10" max="26" width="8.875" customWidth="1"/>
  </cols>
  <sheetData>
    <row r="1" spans="1:26" ht="33.75" customHeight="1">
      <c r="A1" s="1" t="s">
        <v>20</v>
      </c>
      <c r="B1" s="1" t="s">
        <v>21</v>
      </c>
      <c r="C1" s="1" t="s">
        <v>22</v>
      </c>
      <c r="D1" s="1" t="s">
        <v>23</v>
      </c>
      <c r="E1" s="1" t="s">
        <v>12</v>
      </c>
      <c r="F1" s="60" t="s">
        <v>24</v>
      </c>
      <c r="G1" s="1" t="s">
        <v>6038</v>
      </c>
      <c r="H1" s="1" t="s">
        <v>6039</v>
      </c>
      <c r="I1" s="1" t="s">
        <v>27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28" t="s">
        <v>9</v>
      </c>
      <c r="B2" s="28" t="s">
        <v>7176</v>
      </c>
      <c r="C2" s="28" t="s">
        <v>7176</v>
      </c>
      <c r="D2" s="29" t="s">
        <v>7177</v>
      </c>
      <c r="E2" s="28" t="s">
        <v>15</v>
      </c>
      <c r="F2" s="61"/>
      <c r="G2" s="31">
        <v>1</v>
      </c>
      <c r="H2" s="32">
        <f t="shared" ref="H2:H813" si="0">I2/G2</f>
        <v>307.2</v>
      </c>
      <c r="I2" s="33">
        <v>307.2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34" t="s">
        <v>9</v>
      </c>
      <c r="B3" s="34" t="s">
        <v>7178</v>
      </c>
      <c r="C3" s="34" t="s">
        <v>7178</v>
      </c>
      <c r="D3" s="35" t="s">
        <v>7179</v>
      </c>
      <c r="E3" s="34" t="s">
        <v>15</v>
      </c>
      <c r="F3" s="36">
        <v>886353889802</v>
      </c>
      <c r="G3" s="37">
        <v>2</v>
      </c>
      <c r="H3" s="38">
        <f t="shared" si="0"/>
        <v>228</v>
      </c>
      <c r="I3" s="39">
        <v>456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>
      <c r="A4" s="34" t="s">
        <v>9</v>
      </c>
      <c r="B4" s="34" t="s">
        <v>7180</v>
      </c>
      <c r="C4" s="34" t="s">
        <v>7180</v>
      </c>
      <c r="D4" s="35" t="s">
        <v>7181</v>
      </c>
      <c r="E4" s="34" t="s">
        <v>15</v>
      </c>
      <c r="F4" s="36">
        <v>768363910199</v>
      </c>
      <c r="G4" s="37">
        <v>1</v>
      </c>
      <c r="H4" s="38">
        <f t="shared" si="0"/>
        <v>207.1</v>
      </c>
      <c r="I4" s="39">
        <v>207.1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34" t="s">
        <v>9</v>
      </c>
      <c r="B5" s="34" t="s">
        <v>7182</v>
      </c>
      <c r="C5" s="34" t="s">
        <v>7182</v>
      </c>
      <c r="D5" s="35" t="s">
        <v>7183</v>
      </c>
      <c r="E5" s="34" t="s">
        <v>15</v>
      </c>
      <c r="F5" s="36">
        <v>195225081047</v>
      </c>
      <c r="G5" s="37">
        <v>1</v>
      </c>
      <c r="H5" s="38">
        <f t="shared" si="0"/>
        <v>163</v>
      </c>
      <c r="I5" s="39">
        <v>163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34" t="s">
        <v>9</v>
      </c>
      <c r="B6" s="34" t="s">
        <v>7184</v>
      </c>
      <c r="C6" s="34" t="s">
        <v>7184</v>
      </c>
      <c r="D6" s="35" t="s">
        <v>7185</v>
      </c>
      <c r="E6" s="34" t="s">
        <v>15</v>
      </c>
      <c r="F6" s="36">
        <v>195225081559</v>
      </c>
      <c r="G6" s="37">
        <v>3</v>
      </c>
      <c r="H6" s="38">
        <f t="shared" si="0"/>
        <v>163</v>
      </c>
      <c r="I6" s="39">
        <v>489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34" t="s">
        <v>9</v>
      </c>
      <c r="B7" s="34" t="s">
        <v>7186</v>
      </c>
      <c r="C7" s="34" t="s">
        <v>7186</v>
      </c>
      <c r="D7" s="35" t="s">
        <v>7187</v>
      </c>
      <c r="E7" s="34" t="s">
        <v>15</v>
      </c>
      <c r="F7" s="36">
        <v>17138887182</v>
      </c>
      <c r="G7" s="37">
        <v>1</v>
      </c>
      <c r="H7" s="38">
        <f t="shared" si="0"/>
        <v>140.13999999999999</v>
      </c>
      <c r="I7" s="39">
        <v>140.13999999999999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34" t="s">
        <v>9</v>
      </c>
      <c r="B8" s="34" t="s">
        <v>7188</v>
      </c>
      <c r="C8" s="34" t="s">
        <v>7188</v>
      </c>
      <c r="D8" s="35" t="s">
        <v>7189</v>
      </c>
      <c r="E8" s="34" t="s">
        <v>15</v>
      </c>
      <c r="F8" s="36">
        <v>17138173391</v>
      </c>
      <c r="G8" s="37">
        <v>1</v>
      </c>
      <c r="H8" s="38">
        <f t="shared" si="0"/>
        <v>117.8</v>
      </c>
      <c r="I8" s="39">
        <v>117.8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4" t="s">
        <v>9</v>
      </c>
      <c r="B9" s="34" t="s">
        <v>7190</v>
      </c>
      <c r="C9" s="34" t="s">
        <v>7190</v>
      </c>
      <c r="D9" s="35" t="s">
        <v>7191</v>
      </c>
      <c r="E9" s="34" t="s">
        <v>15</v>
      </c>
      <c r="F9" s="36">
        <v>784239380538</v>
      </c>
      <c r="G9" s="37">
        <v>1</v>
      </c>
      <c r="H9" s="38">
        <f t="shared" si="0"/>
        <v>114.66</v>
      </c>
      <c r="I9" s="39">
        <v>114.66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>
      <c r="A10" s="34" t="s">
        <v>9</v>
      </c>
      <c r="B10" s="34" t="s">
        <v>7192</v>
      </c>
      <c r="C10" s="34" t="s">
        <v>7192</v>
      </c>
      <c r="D10" s="35" t="s">
        <v>7193</v>
      </c>
      <c r="E10" s="34" t="s">
        <v>15</v>
      </c>
      <c r="F10" s="10"/>
      <c r="G10" s="37">
        <v>1</v>
      </c>
      <c r="H10" s="38">
        <f t="shared" si="0"/>
        <v>111.6</v>
      </c>
      <c r="I10" s="39">
        <v>111.6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34" t="s">
        <v>9</v>
      </c>
      <c r="B11" s="34" t="s">
        <v>7194</v>
      </c>
      <c r="C11" s="34" t="s">
        <v>7194</v>
      </c>
      <c r="D11" s="35" t="s">
        <v>7195</v>
      </c>
      <c r="E11" s="34" t="s">
        <v>15</v>
      </c>
      <c r="F11" s="36">
        <v>784239532050</v>
      </c>
      <c r="G11" s="37">
        <v>1</v>
      </c>
      <c r="H11" s="38">
        <f t="shared" si="0"/>
        <v>109.76</v>
      </c>
      <c r="I11" s="39">
        <v>109.76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34" t="s">
        <v>9</v>
      </c>
      <c r="B12" s="34" t="s">
        <v>7196</v>
      </c>
      <c r="C12" s="34" t="s">
        <v>7196</v>
      </c>
      <c r="D12" s="35" t="s">
        <v>7197</v>
      </c>
      <c r="E12" s="34" t="s">
        <v>15</v>
      </c>
      <c r="F12" s="36">
        <v>17138050432</v>
      </c>
      <c r="G12" s="37">
        <v>1</v>
      </c>
      <c r="H12" s="38">
        <f t="shared" si="0"/>
        <v>107.35</v>
      </c>
      <c r="I12" s="39">
        <v>107.35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4" t="s">
        <v>9</v>
      </c>
      <c r="B13" s="34" t="s">
        <v>7198</v>
      </c>
      <c r="C13" s="34" t="s">
        <v>7198</v>
      </c>
      <c r="D13" s="35" t="s">
        <v>7199</v>
      </c>
      <c r="E13" s="34" t="s">
        <v>15</v>
      </c>
      <c r="F13" s="36">
        <v>840204609902</v>
      </c>
      <c r="G13" s="37">
        <v>2</v>
      </c>
      <c r="H13" s="38">
        <f t="shared" si="0"/>
        <v>105.6</v>
      </c>
      <c r="I13" s="39">
        <v>211.2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34" t="s">
        <v>9</v>
      </c>
      <c r="B14" s="34" t="s">
        <v>7200</v>
      </c>
      <c r="C14" s="34" t="s">
        <v>7200</v>
      </c>
      <c r="D14" s="35" t="s">
        <v>7201</v>
      </c>
      <c r="E14" s="34" t="s">
        <v>15</v>
      </c>
      <c r="F14" s="36">
        <v>885383350917</v>
      </c>
      <c r="G14" s="37">
        <v>1</v>
      </c>
      <c r="H14" s="38">
        <f t="shared" si="0"/>
        <v>105.09</v>
      </c>
      <c r="I14" s="39">
        <v>105.09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34" t="s">
        <v>9</v>
      </c>
      <c r="B15" s="34" t="s">
        <v>7202</v>
      </c>
      <c r="C15" s="34" t="s">
        <v>7202</v>
      </c>
      <c r="D15" s="35" t="s">
        <v>7203</v>
      </c>
      <c r="E15" s="34" t="s">
        <v>15</v>
      </c>
      <c r="F15" s="10"/>
      <c r="G15" s="37">
        <v>1</v>
      </c>
      <c r="H15" s="38">
        <f t="shared" si="0"/>
        <v>105.09</v>
      </c>
      <c r="I15" s="39">
        <v>105.09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34" t="s">
        <v>9</v>
      </c>
      <c r="B16" s="34" t="s">
        <v>7204</v>
      </c>
      <c r="C16" s="34" t="s">
        <v>7204</v>
      </c>
      <c r="D16" s="35" t="s">
        <v>7205</v>
      </c>
      <c r="E16" s="34" t="s">
        <v>15</v>
      </c>
      <c r="F16" s="36">
        <v>885383350832</v>
      </c>
      <c r="G16" s="37">
        <v>2</v>
      </c>
      <c r="H16" s="38">
        <f t="shared" si="0"/>
        <v>105.09</v>
      </c>
      <c r="I16" s="39">
        <v>210.18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34" t="s">
        <v>9</v>
      </c>
      <c r="B17" s="34" t="s">
        <v>7206</v>
      </c>
      <c r="C17" s="34" t="s">
        <v>7206</v>
      </c>
      <c r="D17" s="35" t="s">
        <v>7207</v>
      </c>
      <c r="E17" s="34" t="s">
        <v>15</v>
      </c>
      <c r="F17" s="10"/>
      <c r="G17" s="37">
        <v>1</v>
      </c>
      <c r="H17" s="38">
        <f t="shared" si="0"/>
        <v>105.09</v>
      </c>
      <c r="I17" s="39">
        <v>105.09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4" t="s">
        <v>9</v>
      </c>
      <c r="B18" s="34" t="s">
        <v>7206</v>
      </c>
      <c r="C18" s="34" t="s">
        <v>7206</v>
      </c>
      <c r="D18" s="35" t="s">
        <v>7207</v>
      </c>
      <c r="E18" s="34" t="s">
        <v>15</v>
      </c>
      <c r="F18" s="10"/>
      <c r="G18" s="37">
        <v>1</v>
      </c>
      <c r="H18" s="38">
        <f t="shared" si="0"/>
        <v>105.09</v>
      </c>
      <c r="I18" s="39">
        <v>105.09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34" t="s">
        <v>9</v>
      </c>
      <c r="B19" s="34" t="s">
        <v>7208</v>
      </c>
      <c r="C19" s="34" t="s">
        <v>7208</v>
      </c>
      <c r="D19" s="35" t="s">
        <v>7209</v>
      </c>
      <c r="E19" s="34" t="s">
        <v>15</v>
      </c>
      <c r="F19" s="36">
        <v>196387075981</v>
      </c>
      <c r="G19" s="37">
        <v>1</v>
      </c>
      <c r="H19" s="38">
        <f t="shared" si="0"/>
        <v>103.4</v>
      </c>
      <c r="I19" s="39">
        <v>103.4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34" t="s">
        <v>9</v>
      </c>
      <c r="B20" s="34" t="s">
        <v>7210</v>
      </c>
      <c r="C20" s="34" t="s">
        <v>7210</v>
      </c>
      <c r="D20" s="35" t="s">
        <v>7211</v>
      </c>
      <c r="E20" s="34" t="s">
        <v>15</v>
      </c>
      <c r="F20" s="36">
        <v>195734453625</v>
      </c>
      <c r="G20" s="37">
        <v>1</v>
      </c>
      <c r="H20" s="38">
        <f t="shared" si="0"/>
        <v>100</v>
      </c>
      <c r="I20" s="39">
        <v>100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4" t="s">
        <v>9</v>
      </c>
      <c r="B21" s="34" t="s">
        <v>7212</v>
      </c>
      <c r="C21" s="34" t="s">
        <v>7212</v>
      </c>
      <c r="D21" s="35" t="s">
        <v>7213</v>
      </c>
      <c r="E21" s="34" t="s">
        <v>15</v>
      </c>
      <c r="F21" s="10"/>
      <c r="G21" s="37">
        <v>1</v>
      </c>
      <c r="H21" s="38">
        <f t="shared" si="0"/>
        <v>99.34</v>
      </c>
      <c r="I21" s="39">
        <v>99.34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4" t="s">
        <v>9</v>
      </c>
      <c r="B22" s="34" t="s">
        <v>7214</v>
      </c>
      <c r="C22" s="34" t="s">
        <v>7214</v>
      </c>
      <c r="D22" s="35" t="s">
        <v>7215</v>
      </c>
      <c r="E22" s="34" t="s">
        <v>15</v>
      </c>
      <c r="F22" s="36">
        <v>883231084458</v>
      </c>
      <c r="G22" s="37">
        <v>1</v>
      </c>
      <c r="H22" s="38">
        <f t="shared" si="0"/>
        <v>96.82</v>
      </c>
      <c r="I22" s="39">
        <v>96.82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4" t="s">
        <v>9</v>
      </c>
      <c r="B23" s="34" t="s">
        <v>7216</v>
      </c>
      <c r="C23" s="34" t="s">
        <v>7216</v>
      </c>
      <c r="D23" s="35" t="s">
        <v>7217</v>
      </c>
      <c r="E23" s="34" t="s">
        <v>15</v>
      </c>
      <c r="F23" s="36">
        <v>883231076804</v>
      </c>
      <c r="G23" s="37">
        <v>1</v>
      </c>
      <c r="H23" s="38">
        <f t="shared" si="0"/>
        <v>96.82</v>
      </c>
      <c r="I23" s="39">
        <v>96.82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4" t="s">
        <v>9</v>
      </c>
      <c r="B24" s="34" t="s">
        <v>7218</v>
      </c>
      <c r="C24" s="34" t="s">
        <v>7218</v>
      </c>
      <c r="D24" s="35" t="s">
        <v>7219</v>
      </c>
      <c r="E24" s="34" t="s">
        <v>15</v>
      </c>
      <c r="F24" s="36">
        <v>883231125793</v>
      </c>
      <c r="G24" s="37">
        <v>2</v>
      </c>
      <c r="H24" s="38">
        <f t="shared" si="0"/>
        <v>96.82</v>
      </c>
      <c r="I24" s="39">
        <v>193.64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4" t="s">
        <v>9</v>
      </c>
      <c r="B25" s="34" t="s">
        <v>7220</v>
      </c>
      <c r="C25" s="34" t="s">
        <v>7220</v>
      </c>
      <c r="D25" s="35" t="s">
        <v>7221</v>
      </c>
      <c r="E25" s="34" t="s">
        <v>15</v>
      </c>
      <c r="F25" s="36">
        <v>194975926622</v>
      </c>
      <c r="G25" s="37">
        <v>11</v>
      </c>
      <c r="H25" s="38">
        <f t="shared" si="0"/>
        <v>93.1</v>
      </c>
      <c r="I25" s="39">
        <v>1024.0999999999999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4" t="s">
        <v>9</v>
      </c>
      <c r="B26" s="34" t="s">
        <v>7222</v>
      </c>
      <c r="C26" s="34" t="s">
        <v>7222</v>
      </c>
      <c r="D26" s="35" t="s">
        <v>7223</v>
      </c>
      <c r="E26" s="34" t="s">
        <v>15</v>
      </c>
      <c r="F26" s="36">
        <v>194975926639</v>
      </c>
      <c r="G26" s="37">
        <v>9</v>
      </c>
      <c r="H26" s="38">
        <f t="shared" si="0"/>
        <v>93.1</v>
      </c>
      <c r="I26" s="39">
        <v>837.9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4" t="s">
        <v>9</v>
      </c>
      <c r="B27" s="34" t="s">
        <v>7224</v>
      </c>
      <c r="C27" s="34" t="s">
        <v>7224</v>
      </c>
      <c r="D27" s="35" t="s">
        <v>7225</v>
      </c>
      <c r="E27" s="34" t="s">
        <v>15</v>
      </c>
      <c r="F27" s="36">
        <v>825076297655</v>
      </c>
      <c r="G27" s="37">
        <v>1</v>
      </c>
      <c r="H27" s="38">
        <f t="shared" si="0"/>
        <v>90</v>
      </c>
      <c r="I27" s="39">
        <v>90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4" t="s">
        <v>9</v>
      </c>
      <c r="B28" s="34" t="s">
        <v>7226</v>
      </c>
      <c r="C28" s="34" t="s">
        <v>7226</v>
      </c>
      <c r="D28" s="35" t="s">
        <v>7227</v>
      </c>
      <c r="E28" s="34" t="s">
        <v>15</v>
      </c>
      <c r="F28" s="36">
        <v>195977165279</v>
      </c>
      <c r="G28" s="37">
        <v>1</v>
      </c>
      <c r="H28" s="38">
        <f t="shared" si="0"/>
        <v>89.1</v>
      </c>
      <c r="I28" s="39">
        <v>89.1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4" t="s">
        <v>9</v>
      </c>
      <c r="B29" s="34" t="s">
        <v>7228</v>
      </c>
      <c r="C29" s="34" t="s">
        <v>7228</v>
      </c>
      <c r="D29" s="35" t="s">
        <v>7229</v>
      </c>
      <c r="E29" s="34" t="s">
        <v>15</v>
      </c>
      <c r="F29" s="36">
        <v>881636834500</v>
      </c>
      <c r="G29" s="37">
        <v>1</v>
      </c>
      <c r="H29" s="38">
        <f t="shared" si="0"/>
        <v>87.42</v>
      </c>
      <c r="I29" s="39">
        <v>87.42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4" t="s">
        <v>9</v>
      </c>
      <c r="B30" s="34" t="s">
        <v>7230</v>
      </c>
      <c r="C30" s="34" t="s">
        <v>7230</v>
      </c>
      <c r="D30" s="35" t="s">
        <v>7231</v>
      </c>
      <c r="E30" s="34" t="s">
        <v>15</v>
      </c>
      <c r="F30" s="36">
        <v>810092320722</v>
      </c>
      <c r="G30" s="37">
        <v>1</v>
      </c>
      <c r="H30" s="38">
        <f t="shared" si="0"/>
        <v>83.25</v>
      </c>
      <c r="I30" s="39">
        <v>83.25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4" t="s">
        <v>9</v>
      </c>
      <c r="B31" s="34" t="s">
        <v>7232</v>
      </c>
      <c r="C31" s="34" t="s">
        <v>7232</v>
      </c>
      <c r="D31" s="35" t="s">
        <v>7233</v>
      </c>
      <c r="E31" s="34" t="s">
        <v>15</v>
      </c>
      <c r="F31" s="10"/>
      <c r="G31" s="37">
        <v>1</v>
      </c>
      <c r="H31" s="38">
        <f t="shared" si="0"/>
        <v>80.099999999999994</v>
      </c>
      <c r="I31" s="39">
        <v>80.099999999999994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4" t="s">
        <v>9</v>
      </c>
      <c r="B32" s="34" t="s">
        <v>6174</v>
      </c>
      <c r="C32" s="34" t="s">
        <v>6174</v>
      </c>
      <c r="D32" s="35" t="s">
        <v>6175</v>
      </c>
      <c r="E32" s="34" t="s">
        <v>15</v>
      </c>
      <c r="F32" s="36">
        <v>727689665237</v>
      </c>
      <c r="G32" s="37">
        <v>1</v>
      </c>
      <c r="H32" s="38">
        <f t="shared" si="0"/>
        <v>79.8</v>
      </c>
      <c r="I32" s="39">
        <v>79.8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4" t="s">
        <v>9</v>
      </c>
      <c r="B33" s="34" t="s">
        <v>7234</v>
      </c>
      <c r="C33" s="34" t="s">
        <v>7234</v>
      </c>
      <c r="D33" s="35" t="s">
        <v>7235</v>
      </c>
      <c r="E33" s="34" t="s">
        <v>15</v>
      </c>
      <c r="F33" s="36">
        <v>17138037433</v>
      </c>
      <c r="G33" s="37">
        <v>1</v>
      </c>
      <c r="H33" s="38">
        <f t="shared" si="0"/>
        <v>79.8</v>
      </c>
      <c r="I33" s="39">
        <v>79.8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4" t="s">
        <v>9</v>
      </c>
      <c r="B34" s="34" t="s">
        <v>7234</v>
      </c>
      <c r="C34" s="34" t="s">
        <v>7234</v>
      </c>
      <c r="D34" s="35" t="s">
        <v>7235</v>
      </c>
      <c r="E34" s="34" t="s">
        <v>15</v>
      </c>
      <c r="F34" s="36">
        <v>17138037433</v>
      </c>
      <c r="G34" s="37">
        <v>1</v>
      </c>
      <c r="H34" s="38">
        <f t="shared" si="0"/>
        <v>79.8</v>
      </c>
      <c r="I34" s="39">
        <v>79.8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4" t="s">
        <v>9</v>
      </c>
      <c r="B35" s="34" t="s">
        <v>7236</v>
      </c>
      <c r="C35" s="34" t="s">
        <v>7236</v>
      </c>
      <c r="D35" s="35" t="s">
        <v>7237</v>
      </c>
      <c r="E35" s="34" t="s">
        <v>15</v>
      </c>
      <c r="F35" s="36">
        <v>885383372261</v>
      </c>
      <c r="G35" s="37">
        <v>4</v>
      </c>
      <c r="H35" s="38">
        <f t="shared" si="0"/>
        <v>79.05</v>
      </c>
      <c r="I35" s="39">
        <v>316.2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4" t="s">
        <v>9</v>
      </c>
      <c r="B36" s="34" t="s">
        <v>7238</v>
      </c>
      <c r="C36" s="34" t="s">
        <v>7238</v>
      </c>
      <c r="D36" s="35" t="s">
        <v>7239</v>
      </c>
      <c r="E36" s="34" t="s">
        <v>15</v>
      </c>
      <c r="F36" s="36">
        <v>885383372681</v>
      </c>
      <c r="G36" s="37">
        <v>5</v>
      </c>
      <c r="H36" s="38">
        <f t="shared" si="0"/>
        <v>79.05</v>
      </c>
      <c r="I36" s="39">
        <v>395.25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4" t="s">
        <v>9</v>
      </c>
      <c r="B37" s="34" t="s">
        <v>7240</v>
      </c>
      <c r="C37" s="34" t="s">
        <v>7240</v>
      </c>
      <c r="D37" s="35" t="s">
        <v>7241</v>
      </c>
      <c r="E37" s="34" t="s">
        <v>15</v>
      </c>
      <c r="F37" s="36">
        <v>885383288616</v>
      </c>
      <c r="G37" s="37">
        <v>1</v>
      </c>
      <c r="H37" s="38">
        <f t="shared" si="0"/>
        <v>79.05</v>
      </c>
      <c r="I37" s="39">
        <v>79.05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4" t="s">
        <v>9</v>
      </c>
      <c r="B38" s="34" t="s">
        <v>7242</v>
      </c>
      <c r="C38" s="34" t="s">
        <v>7242</v>
      </c>
      <c r="D38" s="35" t="s">
        <v>7243</v>
      </c>
      <c r="E38" s="34" t="s">
        <v>15</v>
      </c>
      <c r="F38" s="10"/>
      <c r="G38" s="37">
        <v>1</v>
      </c>
      <c r="H38" s="38">
        <f t="shared" si="0"/>
        <v>78.78</v>
      </c>
      <c r="I38" s="39">
        <v>78.78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4" t="s">
        <v>9</v>
      </c>
      <c r="B39" s="34" t="s">
        <v>7244</v>
      </c>
      <c r="C39" s="34" t="s">
        <v>7244</v>
      </c>
      <c r="D39" s="35" t="s">
        <v>7245</v>
      </c>
      <c r="E39" s="34" t="s">
        <v>15</v>
      </c>
      <c r="F39" s="36">
        <v>194975927575</v>
      </c>
      <c r="G39" s="37">
        <v>3</v>
      </c>
      <c r="H39" s="38">
        <f t="shared" si="0"/>
        <v>78.399999999999991</v>
      </c>
      <c r="I39" s="39">
        <v>235.2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4" t="s">
        <v>9</v>
      </c>
      <c r="B40" s="34" t="s">
        <v>7246</v>
      </c>
      <c r="C40" s="34" t="s">
        <v>7246</v>
      </c>
      <c r="D40" s="35" t="s">
        <v>7247</v>
      </c>
      <c r="E40" s="34" t="s">
        <v>15</v>
      </c>
      <c r="F40" s="36">
        <v>194975927766</v>
      </c>
      <c r="G40" s="37">
        <v>3</v>
      </c>
      <c r="H40" s="38">
        <f t="shared" si="0"/>
        <v>78.399999999999991</v>
      </c>
      <c r="I40" s="39">
        <v>235.2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4" t="s">
        <v>9</v>
      </c>
      <c r="B41" s="34" t="s">
        <v>7248</v>
      </c>
      <c r="C41" s="34" t="s">
        <v>7248</v>
      </c>
      <c r="D41" s="35" t="s">
        <v>7249</v>
      </c>
      <c r="E41" s="34" t="s">
        <v>15</v>
      </c>
      <c r="F41" s="36">
        <v>840243301508</v>
      </c>
      <c r="G41" s="37">
        <v>2</v>
      </c>
      <c r="H41" s="38">
        <f t="shared" si="0"/>
        <v>77.08</v>
      </c>
      <c r="I41" s="39">
        <v>154.16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4" t="s">
        <v>9</v>
      </c>
      <c r="B42" s="34" t="s">
        <v>7250</v>
      </c>
      <c r="C42" s="34" t="s">
        <v>7250</v>
      </c>
      <c r="D42" s="35" t="s">
        <v>7251</v>
      </c>
      <c r="E42" s="34" t="s">
        <v>15</v>
      </c>
      <c r="F42" s="36">
        <v>17137616097</v>
      </c>
      <c r="G42" s="37">
        <v>2</v>
      </c>
      <c r="H42" s="38">
        <f t="shared" si="0"/>
        <v>75.33</v>
      </c>
      <c r="I42" s="39">
        <v>150.66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4" t="s">
        <v>9</v>
      </c>
      <c r="B43" s="34" t="s">
        <v>7250</v>
      </c>
      <c r="C43" s="34" t="s">
        <v>7250</v>
      </c>
      <c r="D43" s="35" t="s">
        <v>7251</v>
      </c>
      <c r="E43" s="34" t="s">
        <v>15</v>
      </c>
      <c r="F43" s="36">
        <v>17137616097</v>
      </c>
      <c r="G43" s="37">
        <v>3</v>
      </c>
      <c r="H43" s="38">
        <f t="shared" si="0"/>
        <v>75.33</v>
      </c>
      <c r="I43" s="39">
        <v>225.99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4" t="s">
        <v>9</v>
      </c>
      <c r="B44" s="34" t="s">
        <v>7252</v>
      </c>
      <c r="C44" s="34" t="s">
        <v>7252</v>
      </c>
      <c r="D44" s="35" t="s">
        <v>7253</v>
      </c>
      <c r="E44" s="34" t="s">
        <v>15</v>
      </c>
      <c r="F44" s="10"/>
      <c r="G44" s="37">
        <v>1</v>
      </c>
      <c r="H44" s="38">
        <f t="shared" si="0"/>
        <v>75</v>
      </c>
      <c r="I44" s="39">
        <v>75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4" t="s">
        <v>9</v>
      </c>
      <c r="B45" s="34" t="s">
        <v>7254</v>
      </c>
      <c r="C45" s="34" t="s">
        <v>7254</v>
      </c>
      <c r="D45" s="35" t="s">
        <v>7255</v>
      </c>
      <c r="E45" s="34" t="s">
        <v>15</v>
      </c>
      <c r="F45" s="36">
        <v>840243391530</v>
      </c>
      <c r="G45" s="37">
        <v>4</v>
      </c>
      <c r="H45" s="38">
        <f t="shared" si="0"/>
        <v>74.97</v>
      </c>
      <c r="I45" s="39">
        <v>299.88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4" t="s">
        <v>9</v>
      </c>
      <c r="B46" s="34" t="s">
        <v>7256</v>
      </c>
      <c r="C46" s="34" t="s">
        <v>7256</v>
      </c>
      <c r="D46" s="35" t="s">
        <v>7257</v>
      </c>
      <c r="E46" s="34" t="s">
        <v>15</v>
      </c>
      <c r="F46" s="10"/>
      <c r="G46" s="37">
        <v>3</v>
      </c>
      <c r="H46" s="38">
        <f t="shared" si="0"/>
        <v>73.8</v>
      </c>
      <c r="I46" s="39">
        <v>221.4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4" t="s">
        <v>9</v>
      </c>
      <c r="B47" s="34" t="s">
        <v>7258</v>
      </c>
      <c r="C47" s="34" t="s">
        <v>7258</v>
      </c>
      <c r="D47" s="35" t="s">
        <v>7259</v>
      </c>
      <c r="E47" s="34" t="s">
        <v>15</v>
      </c>
      <c r="F47" s="10"/>
      <c r="G47" s="37">
        <v>1</v>
      </c>
      <c r="H47" s="38">
        <f t="shared" si="0"/>
        <v>73.42</v>
      </c>
      <c r="I47" s="39">
        <v>73.42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4" t="s">
        <v>9</v>
      </c>
      <c r="B48" s="34" t="s">
        <v>7260</v>
      </c>
      <c r="C48" s="34" t="s">
        <v>7260</v>
      </c>
      <c r="D48" s="35" t="s">
        <v>7261</v>
      </c>
      <c r="E48" s="34" t="s">
        <v>15</v>
      </c>
      <c r="F48" s="10"/>
      <c r="G48" s="37">
        <v>1</v>
      </c>
      <c r="H48" s="38">
        <f t="shared" si="0"/>
        <v>73.42</v>
      </c>
      <c r="I48" s="39">
        <v>73.42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4" t="s">
        <v>9</v>
      </c>
      <c r="B49" s="34" t="s">
        <v>7260</v>
      </c>
      <c r="C49" s="34" t="s">
        <v>7260</v>
      </c>
      <c r="D49" s="35" t="s">
        <v>7261</v>
      </c>
      <c r="E49" s="34" t="s">
        <v>15</v>
      </c>
      <c r="F49" s="10"/>
      <c r="G49" s="37">
        <v>1</v>
      </c>
      <c r="H49" s="38">
        <f t="shared" si="0"/>
        <v>73.42</v>
      </c>
      <c r="I49" s="39">
        <v>73.42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4" t="s">
        <v>9</v>
      </c>
      <c r="B50" s="34" t="s">
        <v>7262</v>
      </c>
      <c r="C50" s="34" t="s">
        <v>7262</v>
      </c>
      <c r="D50" s="35" t="s">
        <v>7263</v>
      </c>
      <c r="E50" s="34" t="s">
        <v>15</v>
      </c>
      <c r="F50" s="10"/>
      <c r="G50" s="37">
        <v>2</v>
      </c>
      <c r="H50" s="38">
        <f t="shared" si="0"/>
        <v>73.42</v>
      </c>
      <c r="I50" s="39">
        <v>146.84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4" t="s">
        <v>9</v>
      </c>
      <c r="B51" s="34" t="s">
        <v>7264</v>
      </c>
      <c r="C51" s="34" t="s">
        <v>7264</v>
      </c>
      <c r="D51" s="35" t="s">
        <v>7265</v>
      </c>
      <c r="E51" s="34" t="s">
        <v>15</v>
      </c>
      <c r="F51" s="10"/>
      <c r="G51" s="37">
        <v>1</v>
      </c>
      <c r="H51" s="38">
        <f t="shared" si="0"/>
        <v>73.42</v>
      </c>
      <c r="I51" s="39">
        <v>73.42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4" t="s">
        <v>9</v>
      </c>
      <c r="B52" s="34" t="s">
        <v>7266</v>
      </c>
      <c r="C52" s="34" t="s">
        <v>7266</v>
      </c>
      <c r="D52" s="35" t="s">
        <v>7267</v>
      </c>
      <c r="E52" s="34" t="s">
        <v>15</v>
      </c>
      <c r="F52" s="10"/>
      <c r="G52" s="37">
        <v>1</v>
      </c>
      <c r="H52" s="38">
        <f t="shared" si="0"/>
        <v>73.42</v>
      </c>
      <c r="I52" s="39">
        <v>73.42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4" t="s">
        <v>9</v>
      </c>
      <c r="B53" s="34" t="s">
        <v>7268</v>
      </c>
      <c r="C53" s="34" t="s">
        <v>7268</v>
      </c>
      <c r="D53" s="35" t="s">
        <v>7269</v>
      </c>
      <c r="E53" s="34" t="s">
        <v>15</v>
      </c>
      <c r="F53" s="10"/>
      <c r="G53" s="37">
        <v>1</v>
      </c>
      <c r="H53" s="38">
        <f t="shared" si="0"/>
        <v>73.42</v>
      </c>
      <c r="I53" s="39">
        <v>73.42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4" t="s">
        <v>9</v>
      </c>
      <c r="B54" s="34" t="s">
        <v>7270</v>
      </c>
      <c r="C54" s="34" t="s">
        <v>7270</v>
      </c>
      <c r="D54" s="35" t="s">
        <v>7271</v>
      </c>
      <c r="E54" s="34" t="s">
        <v>15</v>
      </c>
      <c r="F54" s="10"/>
      <c r="G54" s="37">
        <v>1</v>
      </c>
      <c r="H54" s="38">
        <f t="shared" si="0"/>
        <v>73.42</v>
      </c>
      <c r="I54" s="39">
        <v>73.42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4" t="s">
        <v>9</v>
      </c>
      <c r="B55" s="34" t="s">
        <v>7272</v>
      </c>
      <c r="C55" s="34" t="s">
        <v>7272</v>
      </c>
      <c r="D55" s="35" t="s">
        <v>7273</v>
      </c>
      <c r="E55" s="34" t="s">
        <v>15</v>
      </c>
      <c r="F55" s="10"/>
      <c r="G55" s="37">
        <v>1</v>
      </c>
      <c r="H55" s="38">
        <f t="shared" si="0"/>
        <v>73.42</v>
      </c>
      <c r="I55" s="39">
        <v>73.42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4" t="s">
        <v>9</v>
      </c>
      <c r="B56" s="34" t="s">
        <v>7274</v>
      </c>
      <c r="C56" s="34" t="s">
        <v>7274</v>
      </c>
      <c r="D56" s="35" t="s">
        <v>7275</v>
      </c>
      <c r="E56" s="34" t="s">
        <v>15</v>
      </c>
      <c r="F56" s="10"/>
      <c r="G56" s="37">
        <v>1</v>
      </c>
      <c r="H56" s="38">
        <f t="shared" si="0"/>
        <v>73.42</v>
      </c>
      <c r="I56" s="39">
        <v>73.42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4" t="s">
        <v>9</v>
      </c>
      <c r="B57" s="34" t="s">
        <v>7276</v>
      </c>
      <c r="C57" s="34" t="s">
        <v>7276</v>
      </c>
      <c r="D57" s="35" t="s">
        <v>7277</v>
      </c>
      <c r="E57" s="34" t="s">
        <v>15</v>
      </c>
      <c r="F57" s="10"/>
      <c r="G57" s="37">
        <v>1</v>
      </c>
      <c r="H57" s="38">
        <f t="shared" si="0"/>
        <v>73.42</v>
      </c>
      <c r="I57" s="39">
        <v>73.42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4" t="s">
        <v>9</v>
      </c>
      <c r="B58" s="34" t="s">
        <v>7278</v>
      </c>
      <c r="C58" s="34" t="s">
        <v>7278</v>
      </c>
      <c r="D58" s="35" t="s">
        <v>7279</v>
      </c>
      <c r="E58" s="34" t="s">
        <v>15</v>
      </c>
      <c r="F58" s="10"/>
      <c r="G58" s="37">
        <v>2</v>
      </c>
      <c r="H58" s="38">
        <f t="shared" si="0"/>
        <v>73.42</v>
      </c>
      <c r="I58" s="39">
        <v>146.84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4" t="s">
        <v>9</v>
      </c>
      <c r="B59" s="34" t="s">
        <v>7280</v>
      </c>
      <c r="C59" s="34" t="s">
        <v>7280</v>
      </c>
      <c r="D59" s="35" t="s">
        <v>7281</v>
      </c>
      <c r="E59" s="34" t="s">
        <v>15</v>
      </c>
      <c r="F59" s="36">
        <v>727687443776</v>
      </c>
      <c r="G59" s="37">
        <v>1</v>
      </c>
      <c r="H59" s="38">
        <f t="shared" si="0"/>
        <v>73.150000000000006</v>
      </c>
      <c r="I59" s="39">
        <v>73.150000000000006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4" t="s">
        <v>9</v>
      </c>
      <c r="B60" s="34" t="s">
        <v>7282</v>
      </c>
      <c r="C60" s="34" t="s">
        <v>7282</v>
      </c>
      <c r="D60" s="35" t="s">
        <v>7283</v>
      </c>
      <c r="E60" s="34" t="s">
        <v>15</v>
      </c>
      <c r="F60" s="36">
        <v>889306829528</v>
      </c>
      <c r="G60" s="37">
        <v>1</v>
      </c>
      <c r="H60" s="38">
        <f t="shared" si="0"/>
        <v>72.900000000000006</v>
      </c>
      <c r="I60" s="39">
        <v>72.900000000000006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4" t="s">
        <v>9</v>
      </c>
      <c r="B61" s="34" t="s">
        <v>7284</v>
      </c>
      <c r="C61" s="34" t="s">
        <v>7284</v>
      </c>
      <c r="D61" s="35" t="s">
        <v>7285</v>
      </c>
      <c r="E61" s="34" t="s">
        <v>15</v>
      </c>
      <c r="F61" s="36">
        <v>17137838963</v>
      </c>
      <c r="G61" s="37">
        <v>1</v>
      </c>
      <c r="H61" s="38">
        <f t="shared" si="0"/>
        <v>72.2</v>
      </c>
      <c r="I61" s="39">
        <v>72.2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4" t="s">
        <v>9</v>
      </c>
      <c r="B62" s="34" t="s">
        <v>7286</v>
      </c>
      <c r="C62" s="34" t="s">
        <v>7286</v>
      </c>
      <c r="D62" s="35" t="s">
        <v>7287</v>
      </c>
      <c r="E62" s="34" t="s">
        <v>15</v>
      </c>
      <c r="F62" s="36">
        <v>17138050944</v>
      </c>
      <c r="G62" s="37">
        <v>1</v>
      </c>
      <c r="H62" s="38">
        <f t="shared" si="0"/>
        <v>72.2</v>
      </c>
      <c r="I62" s="39">
        <v>72.2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4" t="s">
        <v>9</v>
      </c>
      <c r="B63" s="34" t="s">
        <v>6206</v>
      </c>
      <c r="C63" s="34" t="s">
        <v>6206</v>
      </c>
      <c r="D63" s="35" t="s">
        <v>6207</v>
      </c>
      <c r="E63" s="34" t="s">
        <v>15</v>
      </c>
      <c r="F63" s="36">
        <v>17138376686</v>
      </c>
      <c r="G63" s="37">
        <v>1</v>
      </c>
      <c r="H63" s="38">
        <f t="shared" si="0"/>
        <v>72.2</v>
      </c>
      <c r="I63" s="39">
        <v>72.2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4" t="s">
        <v>9</v>
      </c>
      <c r="B64" s="34" t="s">
        <v>7288</v>
      </c>
      <c r="C64" s="34" t="s">
        <v>7288</v>
      </c>
      <c r="D64" s="35" t="s">
        <v>7289</v>
      </c>
      <c r="E64" s="34" t="s">
        <v>15</v>
      </c>
      <c r="F64" s="36">
        <v>17137762152</v>
      </c>
      <c r="G64" s="37">
        <v>1</v>
      </c>
      <c r="H64" s="38">
        <f t="shared" si="0"/>
        <v>72.2</v>
      </c>
      <c r="I64" s="39">
        <v>72.2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4" t="s">
        <v>9</v>
      </c>
      <c r="B65" s="34" t="s">
        <v>6210</v>
      </c>
      <c r="C65" s="34" t="s">
        <v>6210</v>
      </c>
      <c r="D65" s="35" t="s">
        <v>6211</v>
      </c>
      <c r="E65" s="34" t="s">
        <v>15</v>
      </c>
      <c r="F65" s="10"/>
      <c r="G65" s="37">
        <v>1</v>
      </c>
      <c r="H65" s="38">
        <f t="shared" si="0"/>
        <v>72</v>
      </c>
      <c r="I65" s="39">
        <v>72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4" t="s">
        <v>9</v>
      </c>
      <c r="B66" s="34" t="s">
        <v>7290</v>
      </c>
      <c r="C66" s="34" t="s">
        <v>7290</v>
      </c>
      <c r="D66" s="35" t="s">
        <v>7291</v>
      </c>
      <c r="E66" s="34" t="s">
        <v>15</v>
      </c>
      <c r="F66" s="36">
        <v>194975411470</v>
      </c>
      <c r="G66" s="37">
        <v>1</v>
      </c>
      <c r="H66" s="38">
        <f t="shared" si="0"/>
        <v>72</v>
      </c>
      <c r="I66" s="39">
        <v>72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4" t="s">
        <v>9</v>
      </c>
      <c r="B67" s="34" t="s">
        <v>7290</v>
      </c>
      <c r="C67" s="34" t="s">
        <v>7290</v>
      </c>
      <c r="D67" s="35" t="s">
        <v>7291</v>
      </c>
      <c r="E67" s="34" t="s">
        <v>15</v>
      </c>
      <c r="F67" s="36">
        <v>194975411470</v>
      </c>
      <c r="G67" s="37">
        <v>12</v>
      </c>
      <c r="H67" s="38">
        <f t="shared" si="0"/>
        <v>72</v>
      </c>
      <c r="I67" s="39">
        <v>864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4" t="s">
        <v>9</v>
      </c>
      <c r="B68" s="34" t="s">
        <v>7292</v>
      </c>
      <c r="C68" s="34" t="s">
        <v>7292</v>
      </c>
      <c r="D68" s="35" t="s">
        <v>7293</v>
      </c>
      <c r="E68" s="34" t="s">
        <v>15</v>
      </c>
      <c r="F68" s="36">
        <v>825076315588</v>
      </c>
      <c r="G68" s="37">
        <v>1</v>
      </c>
      <c r="H68" s="38">
        <f t="shared" si="0"/>
        <v>71.75</v>
      </c>
      <c r="I68" s="39">
        <v>71.75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4" t="s">
        <v>9</v>
      </c>
      <c r="B69" s="34" t="s">
        <v>7294</v>
      </c>
      <c r="C69" s="34" t="s">
        <v>7294</v>
      </c>
      <c r="D69" s="35" t="s">
        <v>7295</v>
      </c>
      <c r="E69" s="34" t="s">
        <v>15</v>
      </c>
      <c r="F69" s="36">
        <v>733810019060</v>
      </c>
      <c r="G69" s="37">
        <v>5</v>
      </c>
      <c r="H69" s="38">
        <f t="shared" si="0"/>
        <v>71.3</v>
      </c>
      <c r="I69" s="39">
        <v>356.5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4" t="s">
        <v>9</v>
      </c>
      <c r="B70" s="34" t="s">
        <v>7296</v>
      </c>
      <c r="C70" s="34" t="s">
        <v>7296</v>
      </c>
      <c r="D70" s="40"/>
      <c r="E70" s="37"/>
      <c r="F70" s="10"/>
      <c r="G70" s="37">
        <v>2</v>
      </c>
      <c r="H70" s="38">
        <f t="shared" si="0"/>
        <v>70.97</v>
      </c>
      <c r="I70" s="39">
        <v>141.94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4" t="s">
        <v>9</v>
      </c>
      <c r="B71" s="34" t="s">
        <v>7297</v>
      </c>
      <c r="C71" s="34" t="s">
        <v>7297</v>
      </c>
      <c r="D71" s="35" t="s">
        <v>7298</v>
      </c>
      <c r="E71" s="34" t="s">
        <v>15</v>
      </c>
      <c r="F71" s="36">
        <v>821588302566</v>
      </c>
      <c r="G71" s="37">
        <v>1</v>
      </c>
      <c r="H71" s="38">
        <f t="shared" si="0"/>
        <v>70.67</v>
      </c>
      <c r="I71" s="39">
        <v>70.67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4" t="s">
        <v>9</v>
      </c>
      <c r="B72" s="34" t="s">
        <v>7299</v>
      </c>
      <c r="C72" s="34" t="s">
        <v>7299</v>
      </c>
      <c r="D72" s="35" t="s">
        <v>7300</v>
      </c>
      <c r="E72" s="34" t="s">
        <v>15</v>
      </c>
      <c r="F72" s="36">
        <v>194975551022</v>
      </c>
      <c r="G72" s="37">
        <v>2</v>
      </c>
      <c r="H72" s="38">
        <f t="shared" si="0"/>
        <v>70.56</v>
      </c>
      <c r="I72" s="39">
        <v>141.12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4" t="s">
        <v>9</v>
      </c>
      <c r="B73" s="34" t="s">
        <v>7301</v>
      </c>
      <c r="C73" s="34" t="s">
        <v>7301</v>
      </c>
      <c r="D73" s="35" t="s">
        <v>7302</v>
      </c>
      <c r="E73" s="34" t="s">
        <v>15</v>
      </c>
      <c r="F73" s="36">
        <v>194975550766</v>
      </c>
      <c r="G73" s="37">
        <v>1</v>
      </c>
      <c r="H73" s="38">
        <f t="shared" si="0"/>
        <v>70.56</v>
      </c>
      <c r="I73" s="39">
        <v>70.56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4" t="s">
        <v>9</v>
      </c>
      <c r="B74" s="34" t="s">
        <v>7301</v>
      </c>
      <c r="C74" s="34" t="s">
        <v>7301</v>
      </c>
      <c r="D74" s="35" t="s">
        <v>7302</v>
      </c>
      <c r="E74" s="34" t="s">
        <v>15</v>
      </c>
      <c r="F74" s="36">
        <v>194975550766</v>
      </c>
      <c r="G74" s="37">
        <v>2</v>
      </c>
      <c r="H74" s="38">
        <f t="shared" si="0"/>
        <v>70.56</v>
      </c>
      <c r="I74" s="39">
        <v>141.12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4" t="s">
        <v>9</v>
      </c>
      <c r="B75" s="34" t="s">
        <v>7303</v>
      </c>
      <c r="C75" s="34" t="s">
        <v>7303</v>
      </c>
      <c r="D75" s="35" t="s">
        <v>7304</v>
      </c>
      <c r="E75" s="34" t="s">
        <v>15</v>
      </c>
      <c r="F75" s="36">
        <v>843637155671</v>
      </c>
      <c r="G75" s="37">
        <v>2</v>
      </c>
      <c r="H75" s="38">
        <f t="shared" si="0"/>
        <v>70.2</v>
      </c>
      <c r="I75" s="39">
        <v>140.4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4" t="s">
        <v>9</v>
      </c>
      <c r="B76" s="34" t="s">
        <v>7305</v>
      </c>
      <c r="C76" s="34" t="s">
        <v>7305</v>
      </c>
      <c r="D76" s="35" t="s">
        <v>7306</v>
      </c>
      <c r="E76" s="34" t="s">
        <v>15</v>
      </c>
      <c r="F76" s="36">
        <v>840204611080</v>
      </c>
      <c r="G76" s="37">
        <v>1</v>
      </c>
      <c r="H76" s="38">
        <f t="shared" si="0"/>
        <v>70.08</v>
      </c>
      <c r="I76" s="39">
        <v>70.08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4" t="s">
        <v>9</v>
      </c>
      <c r="B77" s="34" t="s">
        <v>7307</v>
      </c>
      <c r="C77" s="34" t="s">
        <v>7307</v>
      </c>
      <c r="D77" s="35" t="s">
        <v>7308</v>
      </c>
      <c r="E77" s="34" t="s">
        <v>15</v>
      </c>
      <c r="F77" s="36">
        <v>841331110576</v>
      </c>
      <c r="G77" s="37">
        <v>1</v>
      </c>
      <c r="H77" s="38">
        <f t="shared" si="0"/>
        <v>70</v>
      </c>
      <c r="I77" s="39">
        <v>70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4" t="s">
        <v>9</v>
      </c>
      <c r="B78" s="34" t="s">
        <v>7309</v>
      </c>
      <c r="C78" s="34" t="s">
        <v>7309</v>
      </c>
      <c r="D78" s="35" t="s">
        <v>7310</v>
      </c>
      <c r="E78" s="34" t="s">
        <v>454</v>
      </c>
      <c r="F78" s="36">
        <v>94763303188</v>
      </c>
      <c r="G78" s="37">
        <v>1</v>
      </c>
      <c r="H78" s="38">
        <f t="shared" si="0"/>
        <v>69</v>
      </c>
      <c r="I78" s="39">
        <v>69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4" t="s">
        <v>9</v>
      </c>
      <c r="B79" s="34" t="s">
        <v>7311</v>
      </c>
      <c r="C79" s="34" t="s">
        <v>7311</v>
      </c>
      <c r="D79" s="35" t="s">
        <v>7312</v>
      </c>
      <c r="E79" s="34" t="s">
        <v>454</v>
      </c>
      <c r="F79" s="36">
        <v>94763303201</v>
      </c>
      <c r="G79" s="37">
        <v>1</v>
      </c>
      <c r="H79" s="38">
        <f t="shared" si="0"/>
        <v>69</v>
      </c>
      <c r="I79" s="39">
        <v>69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4" t="s">
        <v>9</v>
      </c>
      <c r="B80" s="34" t="s">
        <v>7313</v>
      </c>
      <c r="C80" s="34" t="s">
        <v>7313</v>
      </c>
      <c r="D80" s="35" t="s">
        <v>7314</v>
      </c>
      <c r="E80" s="34" t="s">
        <v>15</v>
      </c>
      <c r="F80" s="36">
        <v>196300014530</v>
      </c>
      <c r="G80" s="37">
        <v>1</v>
      </c>
      <c r="H80" s="38">
        <f t="shared" si="0"/>
        <v>68.88</v>
      </c>
      <c r="I80" s="39">
        <v>68.88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4" t="s">
        <v>9</v>
      </c>
      <c r="B81" s="34" t="s">
        <v>7315</v>
      </c>
      <c r="C81" s="34" t="s">
        <v>7315</v>
      </c>
      <c r="D81" s="35" t="s">
        <v>7316</v>
      </c>
      <c r="E81" s="34" t="s">
        <v>15</v>
      </c>
      <c r="F81" s="36">
        <v>883231011508</v>
      </c>
      <c r="G81" s="37">
        <v>2</v>
      </c>
      <c r="H81" s="38">
        <f t="shared" si="0"/>
        <v>68.62</v>
      </c>
      <c r="I81" s="39">
        <v>137.24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4" t="s">
        <v>9</v>
      </c>
      <c r="B82" s="34" t="s">
        <v>7317</v>
      </c>
      <c r="C82" s="34" t="s">
        <v>7317</v>
      </c>
      <c r="D82" s="35" t="s">
        <v>7318</v>
      </c>
      <c r="E82" s="34" t="s">
        <v>15</v>
      </c>
      <c r="F82" s="36">
        <v>196361564821</v>
      </c>
      <c r="G82" s="37">
        <v>1</v>
      </c>
      <c r="H82" s="38">
        <f t="shared" si="0"/>
        <v>67.62</v>
      </c>
      <c r="I82" s="39">
        <v>67.62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4" t="s">
        <v>9</v>
      </c>
      <c r="B83" s="34" t="s">
        <v>7319</v>
      </c>
      <c r="C83" s="34" t="s">
        <v>7319</v>
      </c>
      <c r="D83" s="35" t="s">
        <v>7320</v>
      </c>
      <c r="E83" s="34" t="s">
        <v>15</v>
      </c>
      <c r="F83" s="36">
        <v>195977164616</v>
      </c>
      <c r="G83" s="37">
        <v>1</v>
      </c>
      <c r="H83" s="38">
        <f t="shared" si="0"/>
        <v>67.5</v>
      </c>
      <c r="I83" s="39">
        <v>67.5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4" t="s">
        <v>9</v>
      </c>
      <c r="B84" s="34" t="s">
        <v>7321</v>
      </c>
      <c r="C84" s="34" t="s">
        <v>7321</v>
      </c>
      <c r="D84" s="35" t="s">
        <v>7322</v>
      </c>
      <c r="E84" s="34" t="s">
        <v>15</v>
      </c>
      <c r="F84" s="10"/>
      <c r="G84" s="37">
        <v>3</v>
      </c>
      <c r="H84" s="38">
        <f t="shared" si="0"/>
        <v>66.94</v>
      </c>
      <c r="I84" s="39">
        <v>200.82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4" t="s">
        <v>9</v>
      </c>
      <c r="B85" s="34" t="s">
        <v>7323</v>
      </c>
      <c r="C85" s="34" t="s">
        <v>7323</v>
      </c>
      <c r="D85" s="35" t="s">
        <v>7324</v>
      </c>
      <c r="E85" s="34" t="s">
        <v>15</v>
      </c>
      <c r="F85" s="10"/>
      <c r="G85" s="37">
        <v>2</v>
      </c>
      <c r="H85" s="38">
        <f t="shared" si="0"/>
        <v>66.94</v>
      </c>
      <c r="I85" s="39">
        <v>133.88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4" t="s">
        <v>9</v>
      </c>
      <c r="B86" s="34" t="s">
        <v>7325</v>
      </c>
      <c r="C86" s="34" t="s">
        <v>7325</v>
      </c>
      <c r="D86" s="35" t="s">
        <v>7326</v>
      </c>
      <c r="E86" s="34" t="s">
        <v>15</v>
      </c>
      <c r="F86" s="10"/>
      <c r="G86" s="37">
        <v>1</v>
      </c>
      <c r="H86" s="38">
        <f t="shared" si="0"/>
        <v>66.94</v>
      </c>
      <c r="I86" s="39">
        <v>66.94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4" t="s">
        <v>9</v>
      </c>
      <c r="B87" s="34" t="s">
        <v>7327</v>
      </c>
      <c r="C87" s="34" t="s">
        <v>7327</v>
      </c>
      <c r="D87" s="35" t="s">
        <v>7328</v>
      </c>
      <c r="E87" s="34" t="s">
        <v>15</v>
      </c>
      <c r="F87" s="36">
        <v>190540671379</v>
      </c>
      <c r="G87" s="37">
        <v>2</v>
      </c>
      <c r="H87" s="38">
        <f t="shared" si="0"/>
        <v>66.7</v>
      </c>
      <c r="I87" s="39">
        <v>133.4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4" t="s">
        <v>9</v>
      </c>
      <c r="B88" s="34" t="s">
        <v>7327</v>
      </c>
      <c r="C88" s="34" t="s">
        <v>7327</v>
      </c>
      <c r="D88" s="35" t="s">
        <v>7328</v>
      </c>
      <c r="E88" s="34" t="s">
        <v>15</v>
      </c>
      <c r="F88" s="36">
        <v>190540671379</v>
      </c>
      <c r="G88" s="37">
        <v>1</v>
      </c>
      <c r="H88" s="38">
        <f t="shared" si="0"/>
        <v>66.7</v>
      </c>
      <c r="I88" s="39">
        <v>66.7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4" t="s">
        <v>9</v>
      </c>
      <c r="B89" s="34" t="s">
        <v>7327</v>
      </c>
      <c r="C89" s="34" t="s">
        <v>7327</v>
      </c>
      <c r="D89" s="35" t="s">
        <v>7328</v>
      </c>
      <c r="E89" s="34" t="s">
        <v>15</v>
      </c>
      <c r="F89" s="36">
        <v>190540671379</v>
      </c>
      <c r="G89" s="37">
        <v>1</v>
      </c>
      <c r="H89" s="38">
        <f t="shared" si="0"/>
        <v>66.7</v>
      </c>
      <c r="I89" s="39">
        <v>66.7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4" t="s">
        <v>9</v>
      </c>
      <c r="B90" s="34" t="s">
        <v>7329</v>
      </c>
      <c r="C90" s="34" t="s">
        <v>7329</v>
      </c>
      <c r="D90" s="35" t="s">
        <v>7330</v>
      </c>
      <c r="E90" s="34" t="s">
        <v>15</v>
      </c>
      <c r="F90" s="36">
        <v>821588302139</v>
      </c>
      <c r="G90" s="37">
        <v>1</v>
      </c>
      <c r="H90" s="38">
        <f t="shared" si="0"/>
        <v>66.25</v>
      </c>
      <c r="I90" s="39">
        <v>66.25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4" t="s">
        <v>9</v>
      </c>
      <c r="B91" s="34" t="s">
        <v>7331</v>
      </c>
      <c r="C91" s="34" t="s">
        <v>7331</v>
      </c>
      <c r="D91" s="35" t="s">
        <v>7332</v>
      </c>
      <c r="E91" s="34" t="s">
        <v>15</v>
      </c>
      <c r="F91" s="36">
        <v>840127239170</v>
      </c>
      <c r="G91" s="37">
        <v>1</v>
      </c>
      <c r="H91" s="38">
        <f t="shared" si="0"/>
        <v>66.239999999999995</v>
      </c>
      <c r="I91" s="39">
        <v>66.239999999999995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4" t="s">
        <v>9</v>
      </c>
      <c r="B92" s="34" t="s">
        <v>7333</v>
      </c>
      <c r="C92" s="34" t="s">
        <v>7333</v>
      </c>
      <c r="D92" s="35" t="s">
        <v>7334</v>
      </c>
      <c r="E92" s="34" t="s">
        <v>15</v>
      </c>
      <c r="F92" s="36">
        <v>190069663695</v>
      </c>
      <c r="G92" s="37">
        <v>9</v>
      </c>
      <c r="H92" s="38">
        <f t="shared" si="0"/>
        <v>66.150000000000006</v>
      </c>
      <c r="I92" s="39">
        <v>595.35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4" t="s">
        <v>9</v>
      </c>
      <c r="B93" s="34" t="s">
        <v>7335</v>
      </c>
      <c r="C93" s="34" t="s">
        <v>7335</v>
      </c>
      <c r="D93" s="35" t="s">
        <v>7336</v>
      </c>
      <c r="E93" s="34" t="s">
        <v>15</v>
      </c>
      <c r="F93" s="36">
        <v>196300190685</v>
      </c>
      <c r="G93" s="37">
        <v>1</v>
      </c>
      <c r="H93" s="38">
        <f t="shared" si="0"/>
        <v>66.03</v>
      </c>
      <c r="I93" s="39">
        <v>66.03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4" t="s">
        <v>9</v>
      </c>
      <c r="B94" s="34" t="s">
        <v>7337</v>
      </c>
      <c r="C94" s="34" t="s">
        <v>7337</v>
      </c>
      <c r="D94" s="35" t="s">
        <v>7338</v>
      </c>
      <c r="E94" s="34" t="s">
        <v>15</v>
      </c>
      <c r="F94" s="36">
        <v>195607560450</v>
      </c>
      <c r="G94" s="37">
        <v>1</v>
      </c>
      <c r="H94" s="38">
        <f t="shared" si="0"/>
        <v>66.02</v>
      </c>
      <c r="I94" s="39">
        <v>66.02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4" t="s">
        <v>9</v>
      </c>
      <c r="B95" s="34" t="s">
        <v>7339</v>
      </c>
      <c r="C95" s="34" t="s">
        <v>7339</v>
      </c>
      <c r="D95" s="35" t="s">
        <v>7340</v>
      </c>
      <c r="E95" s="34" t="s">
        <v>15</v>
      </c>
      <c r="F95" s="36">
        <v>194975925779</v>
      </c>
      <c r="G95" s="37">
        <v>6</v>
      </c>
      <c r="H95" s="38">
        <f t="shared" si="0"/>
        <v>65.66</v>
      </c>
      <c r="I95" s="39">
        <v>393.96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4" t="s">
        <v>9</v>
      </c>
      <c r="B96" s="34" t="s">
        <v>7341</v>
      </c>
      <c r="C96" s="34" t="s">
        <v>7341</v>
      </c>
      <c r="D96" s="35" t="s">
        <v>7342</v>
      </c>
      <c r="E96" s="34" t="s">
        <v>15</v>
      </c>
      <c r="F96" s="36">
        <v>194975925731</v>
      </c>
      <c r="G96" s="37">
        <v>14</v>
      </c>
      <c r="H96" s="38">
        <f t="shared" si="0"/>
        <v>65.66</v>
      </c>
      <c r="I96" s="39">
        <v>919.24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4" t="s">
        <v>9</v>
      </c>
      <c r="B97" s="34" t="s">
        <v>7343</v>
      </c>
      <c r="C97" s="34" t="s">
        <v>7343</v>
      </c>
      <c r="D97" s="35" t="s">
        <v>7344</v>
      </c>
      <c r="E97" s="34" t="s">
        <v>15</v>
      </c>
      <c r="F97" s="36">
        <v>17138196680</v>
      </c>
      <c r="G97" s="37">
        <v>1</v>
      </c>
      <c r="H97" s="38">
        <f t="shared" si="0"/>
        <v>64.599999999999994</v>
      </c>
      <c r="I97" s="39">
        <v>64.599999999999994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4" t="s">
        <v>9</v>
      </c>
      <c r="B98" s="34" t="s">
        <v>7345</v>
      </c>
      <c r="C98" s="34" t="s">
        <v>7345</v>
      </c>
      <c r="D98" s="35" t="s">
        <v>7346</v>
      </c>
      <c r="E98" s="34" t="s">
        <v>15</v>
      </c>
      <c r="F98" s="36">
        <v>193569776841</v>
      </c>
      <c r="G98" s="37">
        <v>1</v>
      </c>
      <c r="H98" s="38">
        <f t="shared" si="0"/>
        <v>64.400000000000006</v>
      </c>
      <c r="I98" s="39">
        <v>64.400000000000006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4" t="s">
        <v>9</v>
      </c>
      <c r="B99" s="34" t="s">
        <v>7347</v>
      </c>
      <c r="C99" s="34" t="s">
        <v>7347</v>
      </c>
      <c r="D99" s="35" t="s">
        <v>7348</v>
      </c>
      <c r="E99" s="34" t="s">
        <v>15</v>
      </c>
      <c r="F99" s="36">
        <v>194975825123</v>
      </c>
      <c r="G99" s="37">
        <v>12</v>
      </c>
      <c r="H99" s="38">
        <f t="shared" si="0"/>
        <v>64.320000000000007</v>
      </c>
      <c r="I99" s="39">
        <v>771.84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4" t="s">
        <v>9</v>
      </c>
      <c r="B100" s="34" t="s">
        <v>7347</v>
      </c>
      <c r="C100" s="34" t="s">
        <v>7347</v>
      </c>
      <c r="D100" s="35" t="s">
        <v>7348</v>
      </c>
      <c r="E100" s="34" t="s">
        <v>15</v>
      </c>
      <c r="F100" s="36">
        <v>194975825123</v>
      </c>
      <c r="G100" s="37">
        <v>1</v>
      </c>
      <c r="H100" s="38">
        <f t="shared" si="0"/>
        <v>64.319999999999993</v>
      </c>
      <c r="I100" s="39">
        <v>64.319999999999993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4" t="s">
        <v>9</v>
      </c>
      <c r="B101" s="34" t="s">
        <v>7349</v>
      </c>
      <c r="C101" s="34" t="s">
        <v>7349</v>
      </c>
      <c r="D101" s="35" t="s">
        <v>7350</v>
      </c>
      <c r="E101" s="34" t="s">
        <v>15</v>
      </c>
      <c r="F101" s="10"/>
      <c r="G101" s="37">
        <v>1</v>
      </c>
      <c r="H101" s="38">
        <f t="shared" si="0"/>
        <v>64.22</v>
      </c>
      <c r="I101" s="39">
        <v>64.22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4" t="s">
        <v>9</v>
      </c>
      <c r="B102" s="34" t="s">
        <v>7351</v>
      </c>
      <c r="C102" s="34" t="s">
        <v>7351</v>
      </c>
      <c r="D102" s="35" t="s">
        <v>7352</v>
      </c>
      <c r="E102" s="34" t="s">
        <v>15</v>
      </c>
      <c r="F102" s="36">
        <v>727694923483</v>
      </c>
      <c r="G102" s="37">
        <v>2</v>
      </c>
      <c r="H102" s="38">
        <f t="shared" si="0"/>
        <v>64.17</v>
      </c>
      <c r="I102" s="39">
        <v>128.34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4" t="s">
        <v>9</v>
      </c>
      <c r="B103" s="34" t="s">
        <v>7353</v>
      </c>
      <c r="C103" s="34" t="s">
        <v>7353</v>
      </c>
      <c r="D103" s="35" t="s">
        <v>7354</v>
      </c>
      <c r="E103" s="34" t="s">
        <v>15</v>
      </c>
      <c r="F103" s="36">
        <v>727694922349</v>
      </c>
      <c r="G103" s="37">
        <v>4</v>
      </c>
      <c r="H103" s="38">
        <f t="shared" si="0"/>
        <v>64.17</v>
      </c>
      <c r="I103" s="39">
        <v>256.68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4" t="s">
        <v>9</v>
      </c>
      <c r="B104" s="34" t="s">
        <v>7355</v>
      </c>
      <c r="C104" s="34" t="s">
        <v>7355</v>
      </c>
      <c r="D104" s="35" t="s">
        <v>7356</v>
      </c>
      <c r="E104" s="34" t="s">
        <v>15</v>
      </c>
      <c r="F104" s="36">
        <v>194612118212</v>
      </c>
      <c r="G104" s="37">
        <v>1</v>
      </c>
      <c r="H104" s="38">
        <f t="shared" si="0"/>
        <v>64.17</v>
      </c>
      <c r="I104" s="39">
        <v>64.17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4" t="s">
        <v>9</v>
      </c>
      <c r="B105" s="34" t="s">
        <v>7357</v>
      </c>
      <c r="C105" s="34" t="s">
        <v>7357</v>
      </c>
      <c r="D105" s="35" t="s">
        <v>7358</v>
      </c>
      <c r="E105" s="34" t="s">
        <v>15</v>
      </c>
      <c r="F105" s="36">
        <v>727694923520</v>
      </c>
      <c r="G105" s="37">
        <v>3</v>
      </c>
      <c r="H105" s="38">
        <f t="shared" si="0"/>
        <v>64.17</v>
      </c>
      <c r="I105" s="39">
        <v>192.51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4" t="s">
        <v>9</v>
      </c>
      <c r="B106" s="34" t="s">
        <v>7359</v>
      </c>
      <c r="C106" s="34" t="s">
        <v>7359</v>
      </c>
      <c r="D106" s="35" t="s">
        <v>7360</v>
      </c>
      <c r="E106" s="34" t="s">
        <v>15</v>
      </c>
      <c r="F106" s="36">
        <v>727694928358</v>
      </c>
      <c r="G106" s="37">
        <v>3</v>
      </c>
      <c r="H106" s="38">
        <f t="shared" si="0"/>
        <v>64.17</v>
      </c>
      <c r="I106" s="39">
        <v>192.51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4" t="s">
        <v>9</v>
      </c>
      <c r="B107" s="34" t="s">
        <v>7361</v>
      </c>
      <c r="C107" s="34" t="s">
        <v>7361</v>
      </c>
      <c r="D107" s="35" t="s">
        <v>7362</v>
      </c>
      <c r="E107" s="34" t="s">
        <v>15</v>
      </c>
      <c r="F107" s="36">
        <v>727694922318</v>
      </c>
      <c r="G107" s="37">
        <v>14</v>
      </c>
      <c r="H107" s="38">
        <f t="shared" si="0"/>
        <v>64.17</v>
      </c>
      <c r="I107" s="39">
        <v>898.38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4" t="s">
        <v>9</v>
      </c>
      <c r="B108" s="34" t="s">
        <v>7363</v>
      </c>
      <c r="C108" s="34" t="s">
        <v>7363</v>
      </c>
      <c r="D108" s="35" t="s">
        <v>7364</v>
      </c>
      <c r="E108" s="34" t="s">
        <v>15</v>
      </c>
      <c r="F108" s="36">
        <v>17142199332</v>
      </c>
      <c r="G108" s="37">
        <v>1</v>
      </c>
      <c r="H108" s="38">
        <f t="shared" si="0"/>
        <v>64.17</v>
      </c>
      <c r="I108" s="39">
        <v>64.17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4" t="s">
        <v>9</v>
      </c>
      <c r="B109" s="34" t="s">
        <v>7365</v>
      </c>
      <c r="C109" s="34" t="s">
        <v>7365</v>
      </c>
      <c r="D109" s="35" t="s">
        <v>7366</v>
      </c>
      <c r="E109" s="34" t="s">
        <v>15</v>
      </c>
      <c r="F109" s="36">
        <v>194975822726</v>
      </c>
      <c r="G109" s="37">
        <v>1</v>
      </c>
      <c r="H109" s="38">
        <f t="shared" si="0"/>
        <v>63.7</v>
      </c>
      <c r="I109" s="39">
        <v>63.7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4" t="s">
        <v>9</v>
      </c>
      <c r="B110" s="34" t="s">
        <v>7367</v>
      </c>
      <c r="C110" s="34" t="s">
        <v>7367</v>
      </c>
      <c r="D110" s="35" t="s">
        <v>7368</v>
      </c>
      <c r="E110" s="34" t="s">
        <v>15</v>
      </c>
      <c r="F110" s="36">
        <v>785717127737</v>
      </c>
      <c r="G110" s="37">
        <v>1</v>
      </c>
      <c r="H110" s="38">
        <f t="shared" si="0"/>
        <v>63</v>
      </c>
      <c r="I110" s="39">
        <v>63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4" t="s">
        <v>9</v>
      </c>
      <c r="B111" s="34" t="s">
        <v>6278</v>
      </c>
      <c r="C111" s="34" t="s">
        <v>6278</v>
      </c>
      <c r="D111" s="35" t="s">
        <v>6279</v>
      </c>
      <c r="E111" s="34" t="s">
        <v>15</v>
      </c>
      <c r="F111" s="36">
        <v>785717127027</v>
      </c>
      <c r="G111" s="37">
        <v>1</v>
      </c>
      <c r="H111" s="38">
        <f t="shared" si="0"/>
        <v>63</v>
      </c>
      <c r="I111" s="39">
        <v>63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4" t="s">
        <v>9</v>
      </c>
      <c r="B112" s="34" t="s">
        <v>7369</v>
      </c>
      <c r="C112" s="34" t="s">
        <v>7369</v>
      </c>
      <c r="D112" s="35" t="s">
        <v>7370</v>
      </c>
      <c r="E112" s="34" t="s">
        <v>15</v>
      </c>
      <c r="F112" s="36">
        <v>190069648579</v>
      </c>
      <c r="G112" s="37">
        <v>2</v>
      </c>
      <c r="H112" s="38">
        <f t="shared" si="0"/>
        <v>62.72</v>
      </c>
      <c r="I112" s="39">
        <v>125.44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4" t="s">
        <v>9</v>
      </c>
      <c r="B113" s="34" t="s">
        <v>7369</v>
      </c>
      <c r="C113" s="34" t="s">
        <v>7369</v>
      </c>
      <c r="D113" s="35" t="s">
        <v>7370</v>
      </c>
      <c r="E113" s="34" t="s">
        <v>15</v>
      </c>
      <c r="F113" s="36">
        <v>190069648579</v>
      </c>
      <c r="G113" s="37">
        <v>1</v>
      </c>
      <c r="H113" s="38">
        <f t="shared" si="0"/>
        <v>62.72</v>
      </c>
      <c r="I113" s="39">
        <v>62.72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4" t="s">
        <v>9</v>
      </c>
      <c r="B114" s="34" t="s">
        <v>7371</v>
      </c>
      <c r="C114" s="34" t="s">
        <v>7371</v>
      </c>
      <c r="D114" s="35" t="s">
        <v>7372</v>
      </c>
      <c r="E114" s="34" t="s">
        <v>15</v>
      </c>
      <c r="F114" s="36">
        <v>190471109521</v>
      </c>
      <c r="G114" s="37">
        <v>1</v>
      </c>
      <c r="H114" s="38">
        <f t="shared" si="0"/>
        <v>62.4</v>
      </c>
      <c r="I114" s="39">
        <v>62.4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4" t="s">
        <v>9</v>
      </c>
      <c r="B115" s="34" t="s">
        <v>7373</v>
      </c>
      <c r="C115" s="34" t="s">
        <v>7373</v>
      </c>
      <c r="D115" s="35" t="s">
        <v>7374</v>
      </c>
      <c r="E115" s="34" t="s">
        <v>15</v>
      </c>
      <c r="F115" s="36">
        <v>195439277724</v>
      </c>
      <c r="G115" s="37">
        <v>1</v>
      </c>
      <c r="H115" s="38">
        <f t="shared" si="0"/>
        <v>62.2</v>
      </c>
      <c r="I115" s="39">
        <v>62.2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4" t="s">
        <v>9</v>
      </c>
      <c r="B116" s="34" t="s">
        <v>7375</v>
      </c>
      <c r="C116" s="34" t="s">
        <v>7375</v>
      </c>
      <c r="D116" s="35" t="s">
        <v>7376</v>
      </c>
      <c r="E116" s="34" t="s">
        <v>15</v>
      </c>
      <c r="F116" s="36">
        <v>821588287207</v>
      </c>
      <c r="G116" s="37">
        <v>1</v>
      </c>
      <c r="H116" s="38">
        <f t="shared" si="0"/>
        <v>61.83</v>
      </c>
      <c r="I116" s="39">
        <v>61.83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4" t="s">
        <v>9</v>
      </c>
      <c r="B117" s="34" t="s">
        <v>7377</v>
      </c>
      <c r="C117" s="34" t="s">
        <v>7377</v>
      </c>
      <c r="D117" s="35" t="s">
        <v>7378</v>
      </c>
      <c r="E117" s="34" t="s">
        <v>15</v>
      </c>
      <c r="F117" s="36">
        <v>821588312121</v>
      </c>
      <c r="G117" s="37">
        <v>2</v>
      </c>
      <c r="H117" s="38">
        <f t="shared" si="0"/>
        <v>61.83</v>
      </c>
      <c r="I117" s="39">
        <v>123.66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4" t="s">
        <v>9</v>
      </c>
      <c r="B118" s="34" t="s">
        <v>7379</v>
      </c>
      <c r="C118" s="34" t="s">
        <v>7379</v>
      </c>
      <c r="D118" s="35" t="s">
        <v>7380</v>
      </c>
      <c r="E118" s="34" t="s">
        <v>15</v>
      </c>
      <c r="F118" s="36">
        <v>821588311780</v>
      </c>
      <c r="G118" s="37">
        <v>2</v>
      </c>
      <c r="H118" s="38">
        <f t="shared" si="0"/>
        <v>61.83</v>
      </c>
      <c r="I118" s="39">
        <v>123.66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4" t="s">
        <v>9</v>
      </c>
      <c r="B119" s="34" t="s">
        <v>7381</v>
      </c>
      <c r="C119" s="34" t="s">
        <v>7381</v>
      </c>
      <c r="D119" s="35" t="s">
        <v>7382</v>
      </c>
      <c r="E119" s="34" t="s">
        <v>15</v>
      </c>
      <c r="F119" s="36">
        <v>821588286439</v>
      </c>
      <c r="G119" s="37">
        <v>4</v>
      </c>
      <c r="H119" s="38">
        <f t="shared" si="0"/>
        <v>61.83</v>
      </c>
      <c r="I119" s="39">
        <v>247.32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4" t="s">
        <v>9</v>
      </c>
      <c r="B120" s="34" t="s">
        <v>7383</v>
      </c>
      <c r="C120" s="34" t="s">
        <v>7383</v>
      </c>
      <c r="D120" s="35" t="s">
        <v>7384</v>
      </c>
      <c r="E120" s="34" t="s">
        <v>15</v>
      </c>
      <c r="F120" s="36">
        <v>821588311827</v>
      </c>
      <c r="G120" s="37">
        <v>2</v>
      </c>
      <c r="H120" s="38">
        <f t="shared" si="0"/>
        <v>61.83</v>
      </c>
      <c r="I120" s="39">
        <v>123.66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4" t="s">
        <v>9</v>
      </c>
      <c r="B121" s="34" t="s">
        <v>7385</v>
      </c>
      <c r="C121" s="34" t="s">
        <v>7385</v>
      </c>
      <c r="D121" s="35" t="s">
        <v>7386</v>
      </c>
      <c r="E121" s="34" t="s">
        <v>15</v>
      </c>
      <c r="F121" s="36">
        <v>196300361511</v>
      </c>
      <c r="G121" s="37">
        <v>1</v>
      </c>
      <c r="H121" s="38">
        <f t="shared" si="0"/>
        <v>61.75</v>
      </c>
      <c r="I121" s="39">
        <v>61.75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4" t="s">
        <v>9</v>
      </c>
      <c r="B122" s="34" t="s">
        <v>7387</v>
      </c>
      <c r="C122" s="34" t="s">
        <v>7387</v>
      </c>
      <c r="D122" s="35" t="s">
        <v>7388</v>
      </c>
      <c r="E122" s="34" t="s">
        <v>15</v>
      </c>
      <c r="F122" s="36">
        <v>196300302637</v>
      </c>
      <c r="G122" s="37">
        <v>1</v>
      </c>
      <c r="H122" s="38">
        <f t="shared" si="0"/>
        <v>61.75</v>
      </c>
      <c r="I122" s="39">
        <v>61.75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4" t="s">
        <v>9</v>
      </c>
      <c r="B123" s="34" t="s">
        <v>7389</v>
      </c>
      <c r="C123" s="34" t="s">
        <v>7389</v>
      </c>
      <c r="D123" s="35" t="s">
        <v>7390</v>
      </c>
      <c r="E123" s="34" t="s">
        <v>15</v>
      </c>
      <c r="F123" s="36">
        <v>693016899388</v>
      </c>
      <c r="G123" s="37">
        <v>1</v>
      </c>
      <c r="H123" s="38">
        <f t="shared" si="0"/>
        <v>61.27</v>
      </c>
      <c r="I123" s="39">
        <v>61.27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4" t="s">
        <v>9</v>
      </c>
      <c r="B124" s="34" t="s">
        <v>7391</v>
      </c>
      <c r="C124" s="34" t="s">
        <v>7391</v>
      </c>
      <c r="D124" s="35" t="s">
        <v>7392</v>
      </c>
      <c r="E124" s="34" t="s">
        <v>15</v>
      </c>
      <c r="F124" s="36">
        <v>693016899371</v>
      </c>
      <c r="G124" s="37">
        <v>1</v>
      </c>
      <c r="H124" s="38">
        <f t="shared" si="0"/>
        <v>61.27</v>
      </c>
      <c r="I124" s="39">
        <v>61.27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4" t="s">
        <v>9</v>
      </c>
      <c r="B125" s="34" t="s">
        <v>7393</v>
      </c>
      <c r="C125" s="34" t="s">
        <v>7393</v>
      </c>
      <c r="D125" s="35" t="s">
        <v>7394</v>
      </c>
      <c r="E125" s="34" t="s">
        <v>15</v>
      </c>
      <c r="F125" s="36">
        <v>194975786097</v>
      </c>
      <c r="G125" s="37">
        <v>2</v>
      </c>
      <c r="H125" s="38">
        <f t="shared" si="0"/>
        <v>60.76</v>
      </c>
      <c r="I125" s="39">
        <v>121.52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4" t="s">
        <v>9</v>
      </c>
      <c r="B126" s="34" t="s">
        <v>7395</v>
      </c>
      <c r="C126" s="34" t="s">
        <v>7395</v>
      </c>
      <c r="D126" s="35" t="s">
        <v>7396</v>
      </c>
      <c r="E126" s="34" t="s">
        <v>15</v>
      </c>
      <c r="F126" s="36">
        <v>194975786127</v>
      </c>
      <c r="G126" s="37">
        <v>3</v>
      </c>
      <c r="H126" s="38">
        <f t="shared" si="0"/>
        <v>60.76</v>
      </c>
      <c r="I126" s="39">
        <v>182.28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4" t="s">
        <v>9</v>
      </c>
      <c r="B127" s="34" t="s">
        <v>7395</v>
      </c>
      <c r="C127" s="34" t="s">
        <v>7395</v>
      </c>
      <c r="D127" s="35" t="s">
        <v>7396</v>
      </c>
      <c r="E127" s="34" t="s">
        <v>15</v>
      </c>
      <c r="F127" s="36">
        <v>194975786127</v>
      </c>
      <c r="G127" s="37">
        <v>8</v>
      </c>
      <c r="H127" s="38">
        <f t="shared" si="0"/>
        <v>60.76</v>
      </c>
      <c r="I127" s="39">
        <v>486.08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4" t="s">
        <v>9</v>
      </c>
      <c r="B128" s="34" t="s">
        <v>7397</v>
      </c>
      <c r="C128" s="34" t="s">
        <v>7397</v>
      </c>
      <c r="D128" s="35" t="s">
        <v>7398</v>
      </c>
      <c r="E128" s="34" t="s">
        <v>15</v>
      </c>
      <c r="F128" s="36">
        <v>191853912623</v>
      </c>
      <c r="G128" s="37">
        <v>1</v>
      </c>
      <c r="H128" s="38">
        <f t="shared" si="0"/>
        <v>60.13</v>
      </c>
      <c r="I128" s="39">
        <v>60.13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4" t="s">
        <v>9</v>
      </c>
      <c r="B129" s="34" t="s">
        <v>7399</v>
      </c>
      <c r="C129" s="34" t="s">
        <v>7399</v>
      </c>
      <c r="D129" s="35" t="s">
        <v>7400</v>
      </c>
      <c r="E129" s="34" t="s">
        <v>16</v>
      </c>
      <c r="F129" s="36">
        <v>617420251037</v>
      </c>
      <c r="G129" s="37">
        <v>52</v>
      </c>
      <c r="H129" s="38">
        <f t="shared" si="0"/>
        <v>60.04</v>
      </c>
      <c r="I129" s="39">
        <v>3122.08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4" t="s">
        <v>9</v>
      </c>
      <c r="B130" s="34" t="s">
        <v>7401</v>
      </c>
      <c r="C130" s="34" t="s">
        <v>7401</v>
      </c>
      <c r="D130" s="35" t="s">
        <v>7402</v>
      </c>
      <c r="E130" s="34" t="s">
        <v>15</v>
      </c>
      <c r="F130" s="10"/>
      <c r="G130" s="37">
        <v>26</v>
      </c>
      <c r="H130" s="38">
        <f t="shared" si="0"/>
        <v>60</v>
      </c>
      <c r="I130" s="39">
        <v>1560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4" t="s">
        <v>9</v>
      </c>
      <c r="B131" s="34" t="s">
        <v>100</v>
      </c>
      <c r="C131" s="34" t="s">
        <v>100</v>
      </c>
      <c r="D131" s="35" t="s">
        <v>101</v>
      </c>
      <c r="E131" s="34" t="s">
        <v>15</v>
      </c>
      <c r="F131" s="36">
        <v>883956415339</v>
      </c>
      <c r="G131" s="37">
        <v>13</v>
      </c>
      <c r="H131" s="38">
        <f t="shared" si="0"/>
        <v>60</v>
      </c>
      <c r="I131" s="39">
        <v>780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4" t="s">
        <v>9</v>
      </c>
      <c r="B132" s="34" t="s">
        <v>100</v>
      </c>
      <c r="C132" s="34" t="s">
        <v>100</v>
      </c>
      <c r="D132" s="35" t="s">
        <v>101</v>
      </c>
      <c r="E132" s="34" t="s">
        <v>15</v>
      </c>
      <c r="F132" s="36">
        <v>883956415339</v>
      </c>
      <c r="G132" s="37">
        <v>1</v>
      </c>
      <c r="H132" s="38">
        <f t="shared" si="0"/>
        <v>60</v>
      </c>
      <c r="I132" s="39">
        <v>60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4" t="s">
        <v>9</v>
      </c>
      <c r="B133" s="34" t="s">
        <v>7403</v>
      </c>
      <c r="C133" s="34" t="s">
        <v>7403</v>
      </c>
      <c r="D133" s="35" t="s">
        <v>7404</v>
      </c>
      <c r="E133" s="34" t="s">
        <v>15</v>
      </c>
      <c r="F133" s="36">
        <v>617420237109</v>
      </c>
      <c r="G133" s="37">
        <v>1</v>
      </c>
      <c r="H133" s="38">
        <f t="shared" si="0"/>
        <v>60</v>
      </c>
      <c r="I133" s="39">
        <v>60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4" t="s">
        <v>9</v>
      </c>
      <c r="B134" s="34" t="s">
        <v>7403</v>
      </c>
      <c r="C134" s="34" t="s">
        <v>7403</v>
      </c>
      <c r="D134" s="35" t="s">
        <v>7404</v>
      </c>
      <c r="E134" s="34" t="s">
        <v>15</v>
      </c>
      <c r="F134" s="36">
        <v>617420237109</v>
      </c>
      <c r="G134" s="37">
        <v>38</v>
      </c>
      <c r="H134" s="38">
        <f t="shared" si="0"/>
        <v>60</v>
      </c>
      <c r="I134" s="39">
        <v>2280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4" t="s">
        <v>9</v>
      </c>
      <c r="B135" s="34" t="s">
        <v>7405</v>
      </c>
      <c r="C135" s="34" t="s">
        <v>7405</v>
      </c>
      <c r="D135" s="35" t="s">
        <v>7406</v>
      </c>
      <c r="E135" s="34" t="s">
        <v>15</v>
      </c>
      <c r="F135" s="36">
        <v>617420236973</v>
      </c>
      <c r="G135" s="37">
        <v>112</v>
      </c>
      <c r="H135" s="38">
        <f t="shared" si="0"/>
        <v>60</v>
      </c>
      <c r="I135" s="39">
        <v>6720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4" t="s">
        <v>9</v>
      </c>
      <c r="B136" s="34" t="s">
        <v>7407</v>
      </c>
      <c r="C136" s="34" t="s">
        <v>7407</v>
      </c>
      <c r="D136" s="35" t="s">
        <v>7408</v>
      </c>
      <c r="E136" s="34" t="s">
        <v>15</v>
      </c>
      <c r="F136" s="36">
        <v>617420236928</v>
      </c>
      <c r="G136" s="37">
        <v>58</v>
      </c>
      <c r="H136" s="38">
        <f t="shared" si="0"/>
        <v>60</v>
      </c>
      <c r="I136" s="39">
        <v>3480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4" t="s">
        <v>9</v>
      </c>
      <c r="B137" s="34" t="s">
        <v>7409</v>
      </c>
      <c r="C137" s="34" t="s">
        <v>7409</v>
      </c>
      <c r="D137" s="35" t="s">
        <v>7410</v>
      </c>
      <c r="E137" s="34" t="s">
        <v>15</v>
      </c>
      <c r="F137" s="36">
        <v>617420236966</v>
      </c>
      <c r="G137" s="37">
        <v>98</v>
      </c>
      <c r="H137" s="38">
        <f t="shared" si="0"/>
        <v>60</v>
      </c>
      <c r="I137" s="39">
        <v>5880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4" t="s">
        <v>9</v>
      </c>
      <c r="B138" s="34" t="s">
        <v>7411</v>
      </c>
      <c r="C138" s="34" t="s">
        <v>7411</v>
      </c>
      <c r="D138" s="35" t="s">
        <v>7412</v>
      </c>
      <c r="E138" s="34" t="s">
        <v>15</v>
      </c>
      <c r="F138" s="36">
        <v>617420236416</v>
      </c>
      <c r="G138" s="37">
        <v>24</v>
      </c>
      <c r="H138" s="38">
        <f t="shared" si="0"/>
        <v>60</v>
      </c>
      <c r="I138" s="39">
        <v>1440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4" t="s">
        <v>9</v>
      </c>
      <c r="B139" s="34" t="s">
        <v>7413</v>
      </c>
      <c r="C139" s="34" t="s">
        <v>7413</v>
      </c>
      <c r="D139" s="35" t="s">
        <v>7414</v>
      </c>
      <c r="E139" s="34" t="s">
        <v>15</v>
      </c>
      <c r="F139" s="36">
        <v>617420236386</v>
      </c>
      <c r="G139" s="37">
        <v>72</v>
      </c>
      <c r="H139" s="38">
        <f t="shared" si="0"/>
        <v>60</v>
      </c>
      <c r="I139" s="39">
        <v>4320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4" t="s">
        <v>9</v>
      </c>
      <c r="B140" s="34" t="s">
        <v>7413</v>
      </c>
      <c r="C140" s="34" t="s">
        <v>7413</v>
      </c>
      <c r="D140" s="35" t="s">
        <v>7414</v>
      </c>
      <c r="E140" s="34" t="s">
        <v>15</v>
      </c>
      <c r="F140" s="36">
        <v>617420236386</v>
      </c>
      <c r="G140" s="37">
        <v>1</v>
      </c>
      <c r="H140" s="38">
        <f t="shared" si="0"/>
        <v>60</v>
      </c>
      <c r="I140" s="39">
        <v>60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4" t="s">
        <v>9</v>
      </c>
      <c r="B141" s="34" t="s">
        <v>7415</v>
      </c>
      <c r="C141" s="34" t="s">
        <v>7415</v>
      </c>
      <c r="D141" s="35" t="s">
        <v>7416</v>
      </c>
      <c r="E141" s="34" t="s">
        <v>18</v>
      </c>
      <c r="F141" s="36">
        <v>883956415292</v>
      </c>
      <c r="G141" s="37">
        <v>1</v>
      </c>
      <c r="H141" s="38">
        <f t="shared" si="0"/>
        <v>60</v>
      </c>
      <c r="I141" s="39">
        <v>60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4" t="s">
        <v>9</v>
      </c>
      <c r="B142" s="34" t="s">
        <v>7417</v>
      </c>
      <c r="C142" s="34" t="s">
        <v>7417</v>
      </c>
      <c r="D142" s="35" t="s">
        <v>7418</v>
      </c>
      <c r="E142" s="34" t="s">
        <v>15</v>
      </c>
      <c r="F142" s="36">
        <v>617420236478</v>
      </c>
      <c r="G142" s="37">
        <v>12</v>
      </c>
      <c r="H142" s="38">
        <f t="shared" si="0"/>
        <v>60</v>
      </c>
      <c r="I142" s="39">
        <v>720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4" t="s">
        <v>9</v>
      </c>
      <c r="B143" s="34" t="s">
        <v>7419</v>
      </c>
      <c r="C143" s="34" t="s">
        <v>7419</v>
      </c>
      <c r="D143" s="35" t="s">
        <v>7420</v>
      </c>
      <c r="E143" s="34" t="s">
        <v>15</v>
      </c>
      <c r="F143" s="36">
        <v>617420236669</v>
      </c>
      <c r="G143" s="37">
        <v>113</v>
      </c>
      <c r="H143" s="38">
        <f t="shared" si="0"/>
        <v>60</v>
      </c>
      <c r="I143" s="39">
        <v>6780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4" t="s">
        <v>9</v>
      </c>
      <c r="B144" s="34" t="s">
        <v>7419</v>
      </c>
      <c r="C144" s="34" t="s">
        <v>7419</v>
      </c>
      <c r="D144" s="35" t="s">
        <v>7420</v>
      </c>
      <c r="E144" s="34" t="s">
        <v>15</v>
      </c>
      <c r="F144" s="36">
        <v>617420236669</v>
      </c>
      <c r="G144" s="37">
        <v>1</v>
      </c>
      <c r="H144" s="38">
        <f t="shared" si="0"/>
        <v>60</v>
      </c>
      <c r="I144" s="39">
        <v>60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4" t="s">
        <v>9</v>
      </c>
      <c r="B145" s="34" t="s">
        <v>7421</v>
      </c>
      <c r="C145" s="34" t="s">
        <v>7421</v>
      </c>
      <c r="D145" s="35" t="s">
        <v>7422</v>
      </c>
      <c r="E145" s="34" t="s">
        <v>15</v>
      </c>
      <c r="F145" s="36">
        <v>883956415254</v>
      </c>
      <c r="G145" s="37">
        <v>1</v>
      </c>
      <c r="H145" s="38">
        <f t="shared" si="0"/>
        <v>60</v>
      </c>
      <c r="I145" s="39">
        <v>60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4" t="s">
        <v>9</v>
      </c>
      <c r="B146" s="34" t="s">
        <v>7421</v>
      </c>
      <c r="C146" s="34" t="s">
        <v>7421</v>
      </c>
      <c r="D146" s="35" t="s">
        <v>7422</v>
      </c>
      <c r="E146" s="34" t="s">
        <v>15</v>
      </c>
      <c r="F146" s="36">
        <v>883956415254</v>
      </c>
      <c r="G146" s="37">
        <v>17</v>
      </c>
      <c r="H146" s="38">
        <f t="shared" si="0"/>
        <v>60</v>
      </c>
      <c r="I146" s="39">
        <v>1020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4" t="s">
        <v>9</v>
      </c>
      <c r="B147" s="34" t="s">
        <v>7423</v>
      </c>
      <c r="C147" s="34" t="s">
        <v>7423</v>
      </c>
      <c r="D147" s="35" t="s">
        <v>7424</v>
      </c>
      <c r="E147" s="34" t="s">
        <v>15</v>
      </c>
      <c r="F147" s="36">
        <v>617420236034</v>
      </c>
      <c r="G147" s="37">
        <v>2</v>
      </c>
      <c r="H147" s="38">
        <f t="shared" si="0"/>
        <v>60</v>
      </c>
      <c r="I147" s="39">
        <v>120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4" t="s">
        <v>9</v>
      </c>
      <c r="B148" s="34" t="s">
        <v>7423</v>
      </c>
      <c r="C148" s="34" t="s">
        <v>7423</v>
      </c>
      <c r="D148" s="35" t="s">
        <v>7424</v>
      </c>
      <c r="E148" s="34" t="s">
        <v>15</v>
      </c>
      <c r="F148" s="36">
        <v>617420236034</v>
      </c>
      <c r="G148" s="37">
        <v>110</v>
      </c>
      <c r="H148" s="38">
        <f t="shared" si="0"/>
        <v>60</v>
      </c>
      <c r="I148" s="39">
        <v>6600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4" t="s">
        <v>9</v>
      </c>
      <c r="B149" s="34" t="s">
        <v>7425</v>
      </c>
      <c r="C149" s="34" t="s">
        <v>7425</v>
      </c>
      <c r="D149" s="35" t="s">
        <v>7426</v>
      </c>
      <c r="E149" s="34" t="s">
        <v>15</v>
      </c>
      <c r="F149" s="36">
        <v>617420236010</v>
      </c>
      <c r="G149" s="37">
        <v>2</v>
      </c>
      <c r="H149" s="38">
        <f t="shared" si="0"/>
        <v>60</v>
      </c>
      <c r="I149" s="39">
        <v>120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4" t="s">
        <v>9</v>
      </c>
      <c r="B150" s="34" t="s">
        <v>7425</v>
      </c>
      <c r="C150" s="34" t="s">
        <v>7425</v>
      </c>
      <c r="D150" s="35" t="s">
        <v>7426</v>
      </c>
      <c r="E150" s="34" t="s">
        <v>15</v>
      </c>
      <c r="F150" s="36">
        <v>617420236010</v>
      </c>
      <c r="G150" s="37">
        <v>89</v>
      </c>
      <c r="H150" s="38">
        <f t="shared" si="0"/>
        <v>60</v>
      </c>
      <c r="I150" s="39">
        <v>5340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4" t="s">
        <v>9</v>
      </c>
      <c r="B151" s="34" t="s">
        <v>7427</v>
      </c>
      <c r="C151" s="34" t="s">
        <v>7427</v>
      </c>
      <c r="D151" s="35" t="s">
        <v>7428</v>
      </c>
      <c r="E151" s="34" t="s">
        <v>15</v>
      </c>
      <c r="F151" s="36">
        <v>883956409093</v>
      </c>
      <c r="G151" s="37">
        <v>3</v>
      </c>
      <c r="H151" s="38">
        <f t="shared" si="0"/>
        <v>60</v>
      </c>
      <c r="I151" s="39">
        <v>180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4" t="s">
        <v>9</v>
      </c>
      <c r="B152" s="34" t="s">
        <v>7429</v>
      </c>
      <c r="C152" s="34" t="s">
        <v>7429</v>
      </c>
      <c r="D152" s="35" t="s">
        <v>7430</v>
      </c>
      <c r="E152" s="34" t="s">
        <v>15</v>
      </c>
      <c r="F152" s="36">
        <v>617420236393</v>
      </c>
      <c r="G152" s="37">
        <v>61</v>
      </c>
      <c r="H152" s="38">
        <f t="shared" si="0"/>
        <v>60</v>
      </c>
      <c r="I152" s="39">
        <v>3660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4" t="s">
        <v>9</v>
      </c>
      <c r="B153" s="34" t="s">
        <v>7429</v>
      </c>
      <c r="C153" s="34" t="s">
        <v>7429</v>
      </c>
      <c r="D153" s="35" t="s">
        <v>7430</v>
      </c>
      <c r="E153" s="34" t="s">
        <v>15</v>
      </c>
      <c r="F153" s="36">
        <v>617420236393</v>
      </c>
      <c r="G153" s="37">
        <v>1</v>
      </c>
      <c r="H153" s="38">
        <f t="shared" si="0"/>
        <v>60</v>
      </c>
      <c r="I153" s="39">
        <v>60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4" t="s">
        <v>9</v>
      </c>
      <c r="B154" s="34" t="s">
        <v>7431</v>
      </c>
      <c r="C154" s="34" t="s">
        <v>7431</v>
      </c>
      <c r="D154" s="35" t="s">
        <v>7432</v>
      </c>
      <c r="E154" s="34" t="s">
        <v>15</v>
      </c>
      <c r="F154" s="36">
        <v>17124643785</v>
      </c>
      <c r="G154" s="37">
        <v>1</v>
      </c>
      <c r="H154" s="38">
        <f t="shared" si="0"/>
        <v>59.85</v>
      </c>
      <c r="I154" s="39">
        <v>59.85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4" t="s">
        <v>9</v>
      </c>
      <c r="B155" s="34" t="s">
        <v>7431</v>
      </c>
      <c r="C155" s="34" t="s">
        <v>7431</v>
      </c>
      <c r="D155" s="35" t="s">
        <v>7432</v>
      </c>
      <c r="E155" s="34" t="s">
        <v>15</v>
      </c>
      <c r="F155" s="36">
        <v>17124643785</v>
      </c>
      <c r="G155" s="37">
        <v>1</v>
      </c>
      <c r="H155" s="38">
        <f t="shared" si="0"/>
        <v>59.85</v>
      </c>
      <c r="I155" s="39">
        <v>59.85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4" t="s">
        <v>9</v>
      </c>
      <c r="B156" s="34" t="s">
        <v>7433</v>
      </c>
      <c r="C156" s="34" t="s">
        <v>7433</v>
      </c>
      <c r="D156" s="35" t="s">
        <v>7434</v>
      </c>
      <c r="E156" s="34" t="s">
        <v>15</v>
      </c>
      <c r="F156" s="36">
        <v>881636842987</v>
      </c>
      <c r="G156" s="37">
        <v>2</v>
      </c>
      <c r="H156" s="38">
        <f t="shared" si="0"/>
        <v>59.22</v>
      </c>
      <c r="I156" s="39">
        <v>118.44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4" t="s">
        <v>9</v>
      </c>
      <c r="B157" s="34" t="s">
        <v>7435</v>
      </c>
      <c r="C157" s="34" t="s">
        <v>7435</v>
      </c>
      <c r="D157" s="35" t="s">
        <v>7436</v>
      </c>
      <c r="E157" s="34" t="s">
        <v>15</v>
      </c>
      <c r="F157" s="36">
        <v>881636858896</v>
      </c>
      <c r="G157" s="37">
        <v>1</v>
      </c>
      <c r="H157" s="38">
        <f t="shared" si="0"/>
        <v>59.22</v>
      </c>
      <c r="I157" s="39">
        <v>59.22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4" t="s">
        <v>9</v>
      </c>
      <c r="B158" s="34" t="s">
        <v>7437</v>
      </c>
      <c r="C158" s="34" t="s">
        <v>7437</v>
      </c>
      <c r="D158" s="35" t="s">
        <v>7438</v>
      </c>
      <c r="E158" s="34" t="s">
        <v>15</v>
      </c>
      <c r="F158" s="36">
        <v>883231016954</v>
      </c>
      <c r="G158" s="37">
        <v>2</v>
      </c>
      <c r="H158" s="38">
        <f t="shared" si="0"/>
        <v>59.22</v>
      </c>
      <c r="I158" s="39">
        <v>118.44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4" t="s">
        <v>9</v>
      </c>
      <c r="B159" s="34" t="s">
        <v>7439</v>
      </c>
      <c r="C159" s="34" t="s">
        <v>7439</v>
      </c>
      <c r="D159" s="35" t="s">
        <v>7440</v>
      </c>
      <c r="E159" s="34" t="s">
        <v>15</v>
      </c>
      <c r="F159" s="36">
        <v>881636843205</v>
      </c>
      <c r="G159" s="37">
        <v>2</v>
      </c>
      <c r="H159" s="38">
        <f t="shared" si="0"/>
        <v>59.22</v>
      </c>
      <c r="I159" s="39">
        <v>118.44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4" t="s">
        <v>9</v>
      </c>
      <c r="B160" s="34" t="s">
        <v>7441</v>
      </c>
      <c r="C160" s="34" t="s">
        <v>7441</v>
      </c>
      <c r="D160" s="35" t="s">
        <v>7442</v>
      </c>
      <c r="E160" s="34" t="s">
        <v>15</v>
      </c>
      <c r="F160" s="36">
        <v>883231017821</v>
      </c>
      <c r="G160" s="37">
        <v>2</v>
      </c>
      <c r="H160" s="38">
        <f t="shared" si="0"/>
        <v>59.22</v>
      </c>
      <c r="I160" s="39">
        <v>118.44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4" t="s">
        <v>9</v>
      </c>
      <c r="B161" s="34" t="s">
        <v>7443</v>
      </c>
      <c r="C161" s="34" t="s">
        <v>7443</v>
      </c>
      <c r="D161" s="35" t="s">
        <v>7444</v>
      </c>
      <c r="E161" s="34" t="s">
        <v>15</v>
      </c>
      <c r="F161" s="36">
        <v>194654723276</v>
      </c>
      <c r="G161" s="37">
        <v>2</v>
      </c>
      <c r="H161" s="38">
        <f t="shared" si="0"/>
        <v>59.15</v>
      </c>
      <c r="I161" s="39">
        <v>118.3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4" t="s">
        <v>9</v>
      </c>
      <c r="B162" s="34" t="s">
        <v>7445</v>
      </c>
      <c r="C162" s="34" t="s">
        <v>7445</v>
      </c>
      <c r="D162" s="35" t="s">
        <v>7446</v>
      </c>
      <c r="E162" s="34" t="s">
        <v>15</v>
      </c>
      <c r="F162" s="36">
        <v>194654720930</v>
      </c>
      <c r="G162" s="37">
        <v>2</v>
      </c>
      <c r="H162" s="38">
        <f t="shared" si="0"/>
        <v>59.15</v>
      </c>
      <c r="I162" s="39">
        <v>118.3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4" t="s">
        <v>9</v>
      </c>
      <c r="B163" s="34" t="s">
        <v>7447</v>
      </c>
      <c r="C163" s="34" t="s">
        <v>7447</v>
      </c>
      <c r="D163" s="35" t="s">
        <v>7448</v>
      </c>
      <c r="E163" s="34" t="s">
        <v>15</v>
      </c>
      <c r="F163" s="36">
        <v>194654723306</v>
      </c>
      <c r="G163" s="37">
        <v>1</v>
      </c>
      <c r="H163" s="38">
        <f t="shared" si="0"/>
        <v>59.15</v>
      </c>
      <c r="I163" s="39">
        <v>59.15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4" t="s">
        <v>9</v>
      </c>
      <c r="B164" s="34" t="s">
        <v>7449</v>
      </c>
      <c r="C164" s="34" t="s">
        <v>7449</v>
      </c>
      <c r="D164" s="35" t="s">
        <v>7450</v>
      </c>
      <c r="E164" s="34" t="s">
        <v>15</v>
      </c>
      <c r="F164" s="36">
        <v>194975989139</v>
      </c>
      <c r="G164" s="37">
        <v>7</v>
      </c>
      <c r="H164" s="38">
        <f t="shared" si="0"/>
        <v>58.800000000000004</v>
      </c>
      <c r="I164" s="39">
        <v>411.6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4" t="s">
        <v>9</v>
      </c>
      <c r="B165" s="34" t="s">
        <v>7451</v>
      </c>
      <c r="C165" s="34" t="s">
        <v>7451</v>
      </c>
      <c r="D165" s="35" t="s">
        <v>7452</v>
      </c>
      <c r="E165" s="34" t="s">
        <v>15</v>
      </c>
      <c r="F165" s="36">
        <v>194975721838</v>
      </c>
      <c r="G165" s="37">
        <v>1</v>
      </c>
      <c r="H165" s="38">
        <f t="shared" si="0"/>
        <v>58.8</v>
      </c>
      <c r="I165" s="39">
        <v>58.8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4" t="s">
        <v>9</v>
      </c>
      <c r="B166" s="34" t="s">
        <v>7451</v>
      </c>
      <c r="C166" s="34" t="s">
        <v>7451</v>
      </c>
      <c r="D166" s="35" t="s">
        <v>7452</v>
      </c>
      <c r="E166" s="34" t="s">
        <v>15</v>
      </c>
      <c r="F166" s="36">
        <v>194975721838</v>
      </c>
      <c r="G166" s="37">
        <v>1</v>
      </c>
      <c r="H166" s="38">
        <f t="shared" si="0"/>
        <v>58.8</v>
      </c>
      <c r="I166" s="39">
        <v>58.8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4" t="s">
        <v>9</v>
      </c>
      <c r="B167" s="34" t="s">
        <v>7451</v>
      </c>
      <c r="C167" s="34" t="s">
        <v>7451</v>
      </c>
      <c r="D167" s="35" t="s">
        <v>7452</v>
      </c>
      <c r="E167" s="34" t="s">
        <v>15</v>
      </c>
      <c r="F167" s="36">
        <v>194975721838</v>
      </c>
      <c r="G167" s="37">
        <v>27</v>
      </c>
      <c r="H167" s="38">
        <f t="shared" si="0"/>
        <v>58.8</v>
      </c>
      <c r="I167" s="39">
        <v>1587.6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4" t="s">
        <v>9</v>
      </c>
      <c r="B168" s="34" t="s">
        <v>7453</v>
      </c>
      <c r="C168" s="34" t="s">
        <v>7453</v>
      </c>
      <c r="D168" s="35" t="s">
        <v>7454</v>
      </c>
      <c r="E168" s="34" t="s">
        <v>15</v>
      </c>
      <c r="F168" s="36">
        <v>194975958340</v>
      </c>
      <c r="G168" s="37">
        <v>1</v>
      </c>
      <c r="H168" s="38">
        <f t="shared" si="0"/>
        <v>58.8</v>
      </c>
      <c r="I168" s="39">
        <v>58.8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4" t="s">
        <v>9</v>
      </c>
      <c r="B169" s="34" t="s">
        <v>7455</v>
      </c>
      <c r="C169" s="34" t="s">
        <v>7455</v>
      </c>
      <c r="D169" s="35" t="s">
        <v>7456</v>
      </c>
      <c r="E169" s="34" t="s">
        <v>15</v>
      </c>
      <c r="F169" s="36">
        <v>190069669895</v>
      </c>
      <c r="G169" s="37">
        <v>5</v>
      </c>
      <c r="H169" s="38">
        <f t="shared" si="0"/>
        <v>58.8</v>
      </c>
      <c r="I169" s="39">
        <v>294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4" t="s">
        <v>9</v>
      </c>
      <c r="B170" s="34" t="s">
        <v>7457</v>
      </c>
      <c r="C170" s="34" t="s">
        <v>7457</v>
      </c>
      <c r="D170" s="35" t="s">
        <v>7458</v>
      </c>
      <c r="E170" s="34" t="s">
        <v>15</v>
      </c>
      <c r="F170" s="36">
        <v>785717281156</v>
      </c>
      <c r="G170" s="37">
        <v>2</v>
      </c>
      <c r="H170" s="38">
        <f t="shared" si="0"/>
        <v>58.5</v>
      </c>
      <c r="I170" s="39">
        <v>117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4" t="s">
        <v>9</v>
      </c>
      <c r="B171" s="34" t="s">
        <v>7459</v>
      </c>
      <c r="C171" s="34" t="s">
        <v>7459</v>
      </c>
      <c r="D171" s="35" t="s">
        <v>7460</v>
      </c>
      <c r="E171" s="34" t="s">
        <v>15</v>
      </c>
      <c r="F171" s="36">
        <v>785717945294</v>
      </c>
      <c r="G171" s="37">
        <v>1</v>
      </c>
      <c r="H171" s="38">
        <f t="shared" si="0"/>
        <v>58.5</v>
      </c>
      <c r="I171" s="39">
        <v>58.5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4" t="s">
        <v>9</v>
      </c>
      <c r="B172" s="34" t="s">
        <v>7459</v>
      </c>
      <c r="C172" s="34" t="s">
        <v>7459</v>
      </c>
      <c r="D172" s="35" t="s">
        <v>7460</v>
      </c>
      <c r="E172" s="34" t="s">
        <v>15</v>
      </c>
      <c r="F172" s="36">
        <v>785717945294</v>
      </c>
      <c r="G172" s="37">
        <v>2</v>
      </c>
      <c r="H172" s="38">
        <f t="shared" si="0"/>
        <v>58.5</v>
      </c>
      <c r="I172" s="39">
        <v>117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4" t="s">
        <v>9</v>
      </c>
      <c r="B173" s="34" t="s">
        <v>7461</v>
      </c>
      <c r="C173" s="34" t="s">
        <v>7461</v>
      </c>
      <c r="D173" s="35" t="s">
        <v>7462</v>
      </c>
      <c r="E173" s="34" t="s">
        <v>15</v>
      </c>
      <c r="F173" s="36">
        <v>195333751719</v>
      </c>
      <c r="G173" s="37">
        <v>2</v>
      </c>
      <c r="H173" s="38">
        <f t="shared" si="0"/>
        <v>58.24</v>
      </c>
      <c r="I173" s="39">
        <v>116.48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4" t="s">
        <v>9</v>
      </c>
      <c r="B174" s="34" t="s">
        <v>7461</v>
      </c>
      <c r="C174" s="34" t="s">
        <v>7461</v>
      </c>
      <c r="D174" s="35" t="s">
        <v>7462</v>
      </c>
      <c r="E174" s="34" t="s">
        <v>15</v>
      </c>
      <c r="F174" s="36">
        <v>195333751719</v>
      </c>
      <c r="G174" s="37">
        <v>5</v>
      </c>
      <c r="H174" s="38">
        <f t="shared" si="0"/>
        <v>58.239999999999995</v>
      </c>
      <c r="I174" s="39">
        <v>291.2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4" t="s">
        <v>9</v>
      </c>
      <c r="B175" s="34" t="s">
        <v>7463</v>
      </c>
      <c r="C175" s="34" t="s">
        <v>7463</v>
      </c>
      <c r="D175" s="35" t="s">
        <v>7464</v>
      </c>
      <c r="E175" s="34" t="s">
        <v>15</v>
      </c>
      <c r="F175" s="36">
        <v>608386537136</v>
      </c>
      <c r="G175" s="37">
        <v>1</v>
      </c>
      <c r="H175" s="38">
        <f t="shared" si="0"/>
        <v>58.13</v>
      </c>
      <c r="I175" s="39">
        <v>58.13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4" t="s">
        <v>9</v>
      </c>
      <c r="B176" s="34" t="s">
        <v>7465</v>
      </c>
      <c r="C176" s="34" t="s">
        <v>7465</v>
      </c>
      <c r="D176" s="35" t="s">
        <v>7466</v>
      </c>
      <c r="E176" s="34" t="s">
        <v>15</v>
      </c>
      <c r="F176" s="36">
        <v>881636894597</v>
      </c>
      <c r="G176" s="37">
        <v>2</v>
      </c>
      <c r="H176" s="38">
        <f t="shared" si="0"/>
        <v>58</v>
      </c>
      <c r="I176" s="39">
        <v>116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4" t="s">
        <v>9</v>
      </c>
      <c r="B177" s="34" t="s">
        <v>7467</v>
      </c>
      <c r="C177" s="34" t="s">
        <v>7467</v>
      </c>
      <c r="D177" s="35" t="s">
        <v>7468</v>
      </c>
      <c r="E177" s="34" t="s">
        <v>15</v>
      </c>
      <c r="F177" s="36">
        <v>628177629192</v>
      </c>
      <c r="G177" s="37">
        <v>2</v>
      </c>
      <c r="H177" s="38">
        <f t="shared" si="0"/>
        <v>57.96</v>
      </c>
      <c r="I177" s="39">
        <v>115.92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4" t="s">
        <v>9</v>
      </c>
      <c r="B178" s="34" t="s">
        <v>7469</v>
      </c>
      <c r="C178" s="34" t="s">
        <v>7469</v>
      </c>
      <c r="D178" s="35" t="s">
        <v>7470</v>
      </c>
      <c r="E178" s="34" t="s">
        <v>15</v>
      </c>
      <c r="F178" s="36">
        <v>617420240024</v>
      </c>
      <c r="G178" s="37">
        <v>83</v>
      </c>
      <c r="H178" s="38">
        <f t="shared" si="0"/>
        <v>57.5</v>
      </c>
      <c r="I178" s="39">
        <v>4772.5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4" t="s">
        <v>9</v>
      </c>
      <c r="B179" s="34" t="s">
        <v>7471</v>
      </c>
      <c r="C179" s="34" t="s">
        <v>7471</v>
      </c>
      <c r="D179" s="35" t="s">
        <v>7472</v>
      </c>
      <c r="E179" s="34" t="s">
        <v>15</v>
      </c>
      <c r="F179" s="36">
        <v>617420239875</v>
      </c>
      <c r="G179" s="37">
        <v>7</v>
      </c>
      <c r="H179" s="38">
        <f t="shared" si="0"/>
        <v>57.5</v>
      </c>
      <c r="I179" s="39">
        <v>402.5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4" t="s">
        <v>9</v>
      </c>
      <c r="B180" s="34" t="s">
        <v>7473</v>
      </c>
      <c r="C180" s="34" t="s">
        <v>7473</v>
      </c>
      <c r="D180" s="35" t="s">
        <v>7474</v>
      </c>
      <c r="E180" s="34" t="s">
        <v>15</v>
      </c>
      <c r="F180" s="36">
        <v>617420239837</v>
      </c>
      <c r="G180" s="37">
        <v>19</v>
      </c>
      <c r="H180" s="38">
        <f t="shared" si="0"/>
        <v>57.5</v>
      </c>
      <c r="I180" s="39">
        <v>1092.5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4" t="s">
        <v>9</v>
      </c>
      <c r="B181" s="34" t="s">
        <v>7473</v>
      </c>
      <c r="C181" s="34" t="s">
        <v>7473</v>
      </c>
      <c r="D181" s="35" t="s">
        <v>7474</v>
      </c>
      <c r="E181" s="34" t="s">
        <v>15</v>
      </c>
      <c r="F181" s="36">
        <v>617420239837</v>
      </c>
      <c r="G181" s="37">
        <v>1</v>
      </c>
      <c r="H181" s="38">
        <f t="shared" si="0"/>
        <v>57.5</v>
      </c>
      <c r="I181" s="39">
        <v>57.5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4" t="s">
        <v>9</v>
      </c>
      <c r="B182" s="34" t="s">
        <v>7473</v>
      </c>
      <c r="C182" s="34" t="s">
        <v>7473</v>
      </c>
      <c r="D182" s="35" t="s">
        <v>7474</v>
      </c>
      <c r="E182" s="34" t="s">
        <v>15</v>
      </c>
      <c r="F182" s="36">
        <v>617420239837</v>
      </c>
      <c r="G182" s="37">
        <v>1</v>
      </c>
      <c r="H182" s="38">
        <f t="shared" si="0"/>
        <v>57.5</v>
      </c>
      <c r="I182" s="39">
        <v>57.5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4" t="s">
        <v>9</v>
      </c>
      <c r="B183" s="34" t="s">
        <v>7475</v>
      </c>
      <c r="C183" s="34" t="s">
        <v>7475</v>
      </c>
      <c r="D183" s="35" t="s">
        <v>7476</v>
      </c>
      <c r="E183" s="34" t="s">
        <v>15</v>
      </c>
      <c r="F183" s="36">
        <v>617420243063</v>
      </c>
      <c r="G183" s="37">
        <v>14</v>
      </c>
      <c r="H183" s="38">
        <f t="shared" si="0"/>
        <v>57.5</v>
      </c>
      <c r="I183" s="39">
        <v>805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4" t="s">
        <v>9</v>
      </c>
      <c r="B184" s="34" t="s">
        <v>7477</v>
      </c>
      <c r="C184" s="34" t="s">
        <v>7477</v>
      </c>
      <c r="D184" s="35" t="s">
        <v>7478</v>
      </c>
      <c r="E184" s="34" t="s">
        <v>15</v>
      </c>
      <c r="F184" s="36">
        <v>191853909579</v>
      </c>
      <c r="G184" s="37">
        <v>2</v>
      </c>
      <c r="H184" s="38">
        <f t="shared" si="0"/>
        <v>57.35</v>
      </c>
      <c r="I184" s="39">
        <v>114.7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4" t="s">
        <v>9</v>
      </c>
      <c r="B185" s="34" t="s">
        <v>7479</v>
      </c>
      <c r="C185" s="34" t="s">
        <v>7479</v>
      </c>
      <c r="D185" s="35" t="s">
        <v>7480</v>
      </c>
      <c r="E185" s="34" t="s">
        <v>15</v>
      </c>
      <c r="F185" s="36">
        <v>191853909593</v>
      </c>
      <c r="G185" s="37">
        <v>1</v>
      </c>
      <c r="H185" s="38">
        <f t="shared" si="0"/>
        <v>57.35</v>
      </c>
      <c r="I185" s="39">
        <v>57.35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4" t="s">
        <v>9</v>
      </c>
      <c r="B186" s="34" t="s">
        <v>7481</v>
      </c>
      <c r="C186" s="34" t="s">
        <v>7481</v>
      </c>
      <c r="D186" s="35" t="s">
        <v>7482</v>
      </c>
      <c r="E186" s="34" t="s">
        <v>15</v>
      </c>
      <c r="F186" s="36">
        <v>885434009535</v>
      </c>
      <c r="G186" s="37">
        <v>1</v>
      </c>
      <c r="H186" s="38">
        <f t="shared" si="0"/>
        <v>56.7</v>
      </c>
      <c r="I186" s="39">
        <v>56.7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4" t="s">
        <v>9</v>
      </c>
      <c r="B187" s="34" t="s">
        <v>7481</v>
      </c>
      <c r="C187" s="34" t="s">
        <v>7481</v>
      </c>
      <c r="D187" s="35" t="s">
        <v>7482</v>
      </c>
      <c r="E187" s="34" t="s">
        <v>15</v>
      </c>
      <c r="F187" s="36">
        <v>885434009535</v>
      </c>
      <c r="G187" s="37">
        <v>2</v>
      </c>
      <c r="H187" s="38">
        <f t="shared" si="0"/>
        <v>56.7</v>
      </c>
      <c r="I187" s="39">
        <v>113.4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4" t="s">
        <v>9</v>
      </c>
      <c r="B188" s="34" t="s">
        <v>7483</v>
      </c>
      <c r="C188" s="34" t="s">
        <v>7483</v>
      </c>
      <c r="D188" s="35" t="s">
        <v>7484</v>
      </c>
      <c r="E188" s="34" t="s">
        <v>15</v>
      </c>
      <c r="F188" s="36">
        <v>885434078654</v>
      </c>
      <c r="G188" s="37">
        <v>1</v>
      </c>
      <c r="H188" s="38">
        <f t="shared" si="0"/>
        <v>56.7</v>
      </c>
      <c r="I188" s="39">
        <v>56.7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4" t="s">
        <v>9</v>
      </c>
      <c r="B189" s="34" t="s">
        <v>7483</v>
      </c>
      <c r="C189" s="34" t="s">
        <v>7483</v>
      </c>
      <c r="D189" s="35" t="s">
        <v>7484</v>
      </c>
      <c r="E189" s="34" t="s">
        <v>15</v>
      </c>
      <c r="F189" s="36">
        <v>885434078654</v>
      </c>
      <c r="G189" s="37">
        <v>1</v>
      </c>
      <c r="H189" s="38">
        <f t="shared" si="0"/>
        <v>56.7</v>
      </c>
      <c r="I189" s="39">
        <v>56.7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4" t="s">
        <v>9</v>
      </c>
      <c r="B190" s="34" t="s">
        <v>7485</v>
      </c>
      <c r="C190" s="34" t="s">
        <v>7485</v>
      </c>
      <c r="D190" s="35" t="s">
        <v>7486</v>
      </c>
      <c r="E190" s="34" t="s">
        <v>15</v>
      </c>
      <c r="F190" s="36">
        <v>840204606383</v>
      </c>
      <c r="G190" s="37">
        <v>1</v>
      </c>
      <c r="H190" s="38">
        <f t="shared" si="0"/>
        <v>56.64</v>
      </c>
      <c r="I190" s="39">
        <v>56.64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4" t="s">
        <v>9</v>
      </c>
      <c r="B191" s="34" t="s">
        <v>7485</v>
      </c>
      <c r="C191" s="34" t="s">
        <v>7485</v>
      </c>
      <c r="D191" s="35" t="s">
        <v>7486</v>
      </c>
      <c r="E191" s="34" t="s">
        <v>15</v>
      </c>
      <c r="F191" s="36">
        <v>840204606383</v>
      </c>
      <c r="G191" s="37">
        <v>2</v>
      </c>
      <c r="H191" s="38">
        <f t="shared" si="0"/>
        <v>56.64</v>
      </c>
      <c r="I191" s="39">
        <v>113.28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4" t="s">
        <v>9</v>
      </c>
      <c r="B192" s="34" t="s">
        <v>7487</v>
      </c>
      <c r="C192" s="34" t="s">
        <v>7487</v>
      </c>
      <c r="D192" s="35" t="s">
        <v>7488</v>
      </c>
      <c r="E192" s="34" t="s">
        <v>15</v>
      </c>
      <c r="F192" s="36">
        <v>840204606390</v>
      </c>
      <c r="G192" s="37">
        <v>2</v>
      </c>
      <c r="H192" s="38">
        <f t="shared" si="0"/>
        <v>56.64</v>
      </c>
      <c r="I192" s="39">
        <v>113.28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4" t="s">
        <v>9</v>
      </c>
      <c r="B193" s="34" t="s">
        <v>7489</v>
      </c>
      <c r="C193" s="34" t="s">
        <v>7489</v>
      </c>
      <c r="D193" s="40"/>
      <c r="E193" s="37"/>
      <c r="F193" s="10"/>
      <c r="G193" s="37">
        <v>1</v>
      </c>
      <c r="H193" s="38">
        <f t="shared" si="0"/>
        <v>56.4</v>
      </c>
      <c r="I193" s="39">
        <v>56.4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4" t="s">
        <v>9</v>
      </c>
      <c r="B194" s="34" t="s">
        <v>7490</v>
      </c>
      <c r="C194" s="34" t="s">
        <v>7490</v>
      </c>
      <c r="D194" s="35" t="s">
        <v>7491</v>
      </c>
      <c r="E194" s="34" t="s">
        <v>15</v>
      </c>
      <c r="F194" s="36">
        <v>196350092076</v>
      </c>
      <c r="G194" s="37">
        <v>4</v>
      </c>
      <c r="H194" s="38">
        <f t="shared" si="0"/>
        <v>56.25</v>
      </c>
      <c r="I194" s="39">
        <v>225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4" t="s">
        <v>9</v>
      </c>
      <c r="B195" s="34" t="s">
        <v>7492</v>
      </c>
      <c r="C195" s="34" t="s">
        <v>7492</v>
      </c>
      <c r="D195" s="35" t="s">
        <v>7493</v>
      </c>
      <c r="E195" s="34" t="s">
        <v>15</v>
      </c>
      <c r="F195" s="36">
        <v>840174946335</v>
      </c>
      <c r="G195" s="37">
        <v>6</v>
      </c>
      <c r="H195" s="38">
        <f t="shared" si="0"/>
        <v>56</v>
      </c>
      <c r="I195" s="39">
        <v>336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4" t="s">
        <v>9</v>
      </c>
      <c r="B196" s="34" t="s">
        <v>7494</v>
      </c>
      <c r="C196" s="34" t="s">
        <v>7494</v>
      </c>
      <c r="D196" s="35" t="s">
        <v>7495</v>
      </c>
      <c r="E196" s="34" t="s">
        <v>15</v>
      </c>
      <c r="F196" s="36">
        <v>194975603875</v>
      </c>
      <c r="G196" s="37">
        <v>2</v>
      </c>
      <c r="H196" s="38">
        <f t="shared" si="0"/>
        <v>55.86</v>
      </c>
      <c r="I196" s="39">
        <v>111.72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4" t="s">
        <v>9</v>
      </c>
      <c r="B197" s="34" t="s">
        <v>7494</v>
      </c>
      <c r="C197" s="34" t="s">
        <v>7494</v>
      </c>
      <c r="D197" s="35" t="s">
        <v>7495</v>
      </c>
      <c r="E197" s="34" t="s">
        <v>15</v>
      </c>
      <c r="F197" s="36">
        <v>194975603875</v>
      </c>
      <c r="G197" s="37">
        <v>1</v>
      </c>
      <c r="H197" s="38">
        <f t="shared" si="0"/>
        <v>55.86</v>
      </c>
      <c r="I197" s="39">
        <v>55.86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4" t="s">
        <v>9</v>
      </c>
      <c r="B198" s="34" t="s">
        <v>7496</v>
      </c>
      <c r="C198" s="34" t="s">
        <v>7496</v>
      </c>
      <c r="D198" s="35" t="s">
        <v>7497</v>
      </c>
      <c r="E198" s="34" t="s">
        <v>15</v>
      </c>
      <c r="F198" s="36">
        <v>736708750007</v>
      </c>
      <c r="G198" s="37">
        <v>3</v>
      </c>
      <c r="H198" s="38">
        <f t="shared" si="0"/>
        <v>55.800000000000004</v>
      </c>
      <c r="I198" s="39">
        <v>167.4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4" t="s">
        <v>9</v>
      </c>
      <c r="B199" s="34" t="s">
        <v>7498</v>
      </c>
      <c r="C199" s="34" t="s">
        <v>7498</v>
      </c>
      <c r="D199" s="35" t="s">
        <v>7499</v>
      </c>
      <c r="E199" s="34" t="s">
        <v>15</v>
      </c>
      <c r="F199" s="36">
        <v>727683741296</v>
      </c>
      <c r="G199" s="37">
        <v>1</v>
      </c>
      <c r="H199" s="38">
        <f t="shared" si="0"/>
        <v>55.8</v>
      </c>
      <c r="I199" s="39">
        <v>55.8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4" t="s">
        <v>9</v>
      </c>
      <c r="B200" s="34" t="s">
        <v>7500</v>
      </c>
      <c r="C200" s="34" t="s">
        <v>7500</v>
      </c>
      <c r="D200" s="35" t="s">
        <v>7501</v>
      </c>
      <c r="E200" s="34" t="s">
        <v>15</v>
      </c>
      <c r="F200" s="36">
        <v>194654721173</v>
      </c>
      <c r="G200" s="37">
        <v>6</v>
      </c>
      <c r="H200" s="38">
        <f t="shared" si="0"/>
        <v>55.43</v>
      </c>
      <c r="I200" s="39">
        <v>332.58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4" t="s">
        <v>9</v>
      </c>
      <c r="B201" s="34" t="s">
        <v>7502</v>
      </c>
      <c r="C201" s="34" t="s">
        <v>7502</v>
      </c>
      <c r="D201" s="35" t="s">
        <v>7503</v>
      </c>
      <c r="E201" s="34" t="s">
        <v>15</v>
      </c>
      <c r="F201" s="36">
        <v>617420186353</v>
      </c>
      <c r="G201" s="37">
        <v>16</v>
      </c>
      <c r="H201" s="38">
        <f t="shared" si="0"/>
        <v>55</v>
      </c>
      <c r="I201" s="39">
        <v>880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4" t="s">
        <v>9</v>
      </c>
      <c r="B202" s="34" t="s">
        <v>7504</v>
      </c>
      <c r="C202" s="34" t="s">
        <v>7504</v>
      </c>
      <c r="D202" s="35" t="s">
        <v>7505</v>
      </c>
      <c r="E202" s="34" t="s">
        <v>15</v>
      </c>
      <c r="F202" s="36">
        <v>617420245821</v>
      </c>
      <c r="G202" s="37">
        <v>11</v>
      </c>
      <c r="H202" s="38">
        <f t="shared" si="0"/>
        <v>55</v>
      </c>
      <c r="I202" s="39">
        <v>605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4" t="s">
        <v>9</v>
      </c>
      <c r="B203" s="34" t="s">
        <v>7506</v>
      </c>
      <c r="C203" s="34" t="s">
        <v>7506</v>
      </c>
      <c r="D203" s="35" t="s">
        <v>7507</v>
      </c>
      <c r="E203" s="34" t="s">
        <v>15</v>
      </c>
      <c r="F203" s="36">
        <v>617420256087</v>
      </c>
      <c r="G203" s="37">
        <v>65</v>
      </c>
      <c r="H203" s="38">
        <f t="shared" si="0"/>
        <v>55</v>
      </c>
      <c r="I203" s="39">
        <v>3575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4" t="s">
        <v>9</v>
      </c>
      <c r="B204" s="34" t="s">
        <v>7508</v>
      </c>
      <c r="C204" s="34" t="s">
        <v>7508</v>
      </c>
      <c r="D204" s="35" t="s">
        <v>7509</v>
      </c>
      <c r="E204" s="34" t="s">
        <v>15</v>
      </c>
      <c r="F204" s="36">
        <v>617420245678</v>
      </c>
      <c r="G204" s="37">
        <v>46</v>
      </c>
      <c r="H204" s="38">
        <f t="shared" si="0"/>
        <v>55</v>
      </c>
      <c r="I204" s="39">
        <v>2530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4" t="s">
        <v>9</v>
      </c>
      <c r="B205" s="34" t="s">
        <v>7510</v>
      </c>
      <c r="C205" s="34" t="s">
        <v>7510</v>
      </c>
      <c r="D205" s="35" t="s">
        <v>7511</v>
      </c>
      <c r="E205" s="34" t="s">
        <v>15</v>
      </c>
      <c r="F205" s="36">
        <v>617420246118</v>
      </c>
      <c r="G205" s="37">
        <v>10</v>
      </c>
      <c r="H205" s="38">
        <f t="shared" si="0"/>
        <v>55</v>
      </c>
      <c r="I205" s="39">
        <v>550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4" t="s">
        <v>9</v>
      </c>
      <c r="B206" s="34" t="s">
        <v>7512</v>
      </c>
      <c r="C206" s="34" t="s">
        <v>7512</v>
      </c>
      <c r="D206" s="35" t="s">
        <v>7513</v>
      </c>
      <c r="E206" s="34" t="s">
        <v>15</v>
      </c>
      <c r="F206" s="36">
        <v>617420255929</v>
      </c>
      <c r="G206" s="37">
        <v>147</v>
      </c>
      <c r="H206" s="38">
        <f t="shared" si="0"/>
        <v>55</v>
      </c>
      <c r="I206" s="39">
        <v>8085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4" t="s">
        <v>9</v>
      </c>
      <c r="B207" s="34" t="s">
        <v>7512</v>
      </c>
      <c r="C207" s="34" t="s">
        <v>7512</v>
      </c>
      <c r="D207" s="35" t="s">
        <v>7513</v>
      </c>
      <c r="E207" s="34" t="s">
        <v>15</v>
      </c>
      <c r="F207" s="36">
        <v>617420255929</v>
      </c>
      <c r="G207" s="37">
        <v>2</v>
      </c>
      <c r="H207" s="38">
        <f t="shared" si="0"/>
        <v>55</v>
      </c>
      <c r="I207" s="39">
        <v>110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4" t="s">
        <v>9</v>
      </c>
      <c r="B208" s="34" t="s">
        <v>7514</v>
      </c>
      <c r="C208" s="34" t="s">
        <v>7514</v>
      </c>
      <c r="D208" s="35" t="s">
        <v>7515</v>
      </c>
      <c r="E208" s="34" t="s">
        <v>15</v>
      </c>
      <c r="F208" s="36">
        <v>617420246439</v>
      </c>
      <c r="G208" s="37">
        <v>15</v>
      </c>
      <c r="H208" s="38">
        <f t="shared" si="0"/>
        <v>55</v>
      </c>
      <c r="I208" s="39">
        <v>825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4" t="s">
        <v>9</v>
      </c>
      <c r="B209" s="34" t="s">
        <v>7514</v>
      </c>
      <c r="C209" s="34" t="s">
        <v>7514</v>
      </c>
      <c r="D209" s="35" t="s">
        <v>7515</v>
      </c>
      <c r="E209" s="34" t="s">
        <v>15</v>
      </c>
      <c r="F209" s="36">
        <v>617420246439</v>
      </c>
      <c r="G209" s="37">
        <v>1</v>
      </c>
      <c r="H209" s="38">
        <f t="shared" si="0"/>
        <v>55</v>
      </c>
      <c r="I209" s="39">
        <v>55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4" t="s">
        <v>9</v>
      </c>
      <c r="B210" s="34" t="s">
        <v>7516</v>
      </c>
      <c r="C210" s="34" t="s">
        <v>7516</v>
      </c>
      <c r="D210" s="35" t="s">
        <v>7517</v>
      </c>
      <c r="E210" s="34" t="s">
        <v>15</v>
      </c>
      <c r="F210" s="36">
        <v>617420185103</v>
      </c>
      <c r="G210" s="37">
        <v>2</v>
      </c>
      <c r="H210" s="38">
        <f t="shared" si="0"/>
        <v>55</v>
      </c>
      <c r="I210" s="39">
        <v>110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4" t="s">
        <v>9</v>
      </c>
      <c r="B211" s="34" t="s">
        <v>7516</v>
      </c>
      <c r="C211" s="34" t="s">
        <v>7516</v>
      </c>
      <c r="D211" s="35" t="s">
        <v>7517</v>
      </c>
      <c r="E211" s="34" t="s">
        <v>15</v>
      </c>
      <c r="F211" s="36">
        <v>617420185103</v>
      </c>
      <c r="G211" s="37">
        <v>60</v>
      </c>
      <c r="H211" s="38">
        <f t="shared" si="0"/>
        <v>55</v>
      </c>
      <c r="I211" s="39">
        <v>3300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4" t="s">
        <v>9</v>
      </c>
      <c r="B212" s="34" t="s">
        <v>7518</v>
      </c>
      <c r="C212" s="34" t="s">
        <v>7518</v>
      </c>
      <c r="D212" s="35" t="s">
        <v>7519</v>
      </c>
      <c r="E212" s="34" t="s">
        <v>15</v>
      </c>
      <c r="F212" s="36">
        <v>617420255936</v>
      </c>
      <c r="G212" s="37">
        <v>92</v>
      </c>
      <c r="H212" s="38">
        <f t="shared" si="0"/>
        <v>55</v>
      </c>
      <c r="I212" s="39">
        <v>5060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4" t="s">
        <v>9</v>
      </c>
      <c r="B213" s="34" t="s">
        <v>7520</v>
      </c>
      <c r="C213" s="34" t="s">
        <v>7520</v>
      </c>
      <c r="D213" s="35" t="s">
        <v>7521</v>
      </c>
      <c r="E213" s="34" t="s">
        <v>15</v>
      </c>
      <c r="F213" s="36">
        <v>617420185110</v>
      </c>
      <c r="G213" s="37">
        <v>55</v>
      </c>
      <c r="H213" s="38">
        <f t="shared" si="0"/>
        <v>55</v>
      </c>
      <c r="I213" s="39">
        <v>3025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4" t="s">
        <v>9</v>
      </c>
      <c r="B214" s="34" t="s">
        <v>7520</v>
      </c>
      <c r="C214" s="34" t="s">
        <v>7520</v>
      </c>
      <c r="D214" s="35" t="s">
        <v>7521</v>
      </c>
      <c r="E214" s="34" t="s">
        <v>15</v>
      </c>
      <c r="F214" s="36">
        <v>617420185110</v>
      </c>
      <c r="G214" s="37">
        <v>2</v>
      </c>
      <c r="H214" s="38">
        <f t="shared" si="0"/>
        <v>55</v>
      </c>
      <c r="I214" s="39">
        <v>110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4" t="s">
        <v>9</v>
      </c>
      <c r="B215" s="34" t="s">
        <v>7522</v>
      </c>
      <c r="C215" s="34" t="s">
        <v>7522</v>
      </c>
      <c r="D215" s="35" t="s">
        <v>7523</v>
      </c>
      <c r="E215" s="34" t="s">
        <v>15</v>
      </c>
      <c r="F215" s="36">
        <v>617420224727</v>
      </c>
      <c r="G215" s="37">
        <v>42</v>
      </c>
      <c r="H215" s="38">
        <f t="shared" si="0"/>
        <v>55</v>
      </c>
      <c r="I215" s="39">
        <v>2310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4" t="s">
        <v>9</v>
      </c>
      <c r="B216" s="34" t="s">
        <v>7524</v>
      </c>
      <c r="C216" s="34" t="s">
        <v>7524</v>
      </c>
      <c r="D216" s="35" t="s">
        <v>7525</v>
      </c>
      <c r="E216" s="34" t="s">
        <v>15</v>
      </c>
      <c r="F216" s="36">
        <v>617420246149</v>
      </c>
      <c r="G216" s="37">
        <v>24</v>
      </c>
      <c r="H216" s="38">
        <f t="shared" si="0"/>
        <v>55</v>
      </c>
      <c r="I216" s="39">
        <v>1320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4" t="s">
        <v>9</v>
      </c>
      <c r="B217" s="34" t="s">
        <v>7526</v>
      </c>
      <c r="C217" s="34" t="s">
        <v>7526</v>
      </c>
      <c r="D217" s="35" t="s">
        <v>7527</v>
      </c>
      <c r="E217" s="34" t="s">
        <v>15</v>
      </c>
      <c r="F217" s="36">
        <v>617420255028</v>
      </c>
      <c r="G217" s="37">
        <v>147</v>
      </c>
      <c r="H217" s="38">
        <f t="shared" si="0"/>
        <v>55</v>
      </c>
      <c r="I217" s="39">
        <v>8085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4" t="s">
        <v>9</v>
      </c>
      <c r="B218" s="34" t="s">
        <v>7528</v>
      </c>
      <c r="C218" s="34" t="s">
        <v>7528</v>
      </c>
      <c r="D218" s="35" t="s">
        <v>7529</v>
      </c>
      <c r="E218" s="34" t="s">
        <v>15</v>
      </c>
      <c r="F218" s="36">
        <v>617420244824</v>
      </c>
      <c r="G218" s="37">
        <v>61</v>
      </c>
      <c r="H218" s="38">
        <f t="shared" si="0"/>
        <v>55</v>
      </c>
      <c r="I218" s="39">
        <v>3355</v>
      </c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4" t="s">
        <v>9</v>
      </c>
      <c r="B219" s="34" t="s">
        <v>7530</v>
      </c>
      <c r="C219" s="34" t="s">
        <v>7530</v>
      </c>
      <c r="D219" s="35" t="s">
        <v>7531</v>
      </c>
      <c r="E219" s="34" t="s">
        <v>15</v>
      </c>
      <c r="F219" s="36">
        <v>617420244770</v>
      </c>
      <c r="G219" s="37">
        <v>39</v>
      </c>
      <c r="H219" s="38">
        <f t="shared" si="0"/>
        <v>55</v>
      </c>
      <c r="I219" s="39">
        <v>2145</v>
      </c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4" t="s">
        <v>9</v>
      </c>
      <c r="B220" s="34" t="s">
        <v>7532</v>
      </c>
      <c r="C220" s="34" t="s">
        <v>7532</v>
      </c>
      <c r="D220" s="35" t="s">
        <v>7533</v>
      </c>
      <c r="E220" s="34" t="s">
        <v>15</v>
      </c>
      <c r="F220" s="36">
        <v>617420245074</v>
      </c>
      <c r="G220" s="37">
        <v>30</v>
      </c>
      <c r="H220" s="38">
        <f t="shared" si="0"/>
        <v>55</v>
      </c>
      <c r="I220" s="39">
        <v>1650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4" t="s">
        <v>9</v>
      </c>
      <c r="B221" s="34" t="s">
        <v>7534</v>
      </c>
      <c r="C221" s="34" t="s">
        <v>7534</v>
      </c>
      <c r="D221" s="35" t="s">
        <v>7535</v>
      </c>
      <c r="E221" s="34" t="s">
        <v>15</v>
      </c>
      <c r="F221" s="36">
        <v>196829331965</v>
      </c>
      <c r="G221" s="37">
        <v>3</v>
      </c>
      <c r="H221" s="38">
        <f t="shared" si="0"/>
        <v>54.879999999999995</v>
      </c>
      <c r="I221" s="39">
        <v>164.64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4" t="s">
        <v>9</v>
      </c>
      <c r="B222" s="34" t="s">
        <v>7536</v>
      </c>
      <c r="C222" s="34" t="s">
        <v>7536</v>
      </c>
      <c r="D222" s="35" t="s">
        <v>7537</v>
      </c>
      <c r="E222" s="34" t="s">
        <v>15</v>
      </c>
      <c r="F222" s="36">
        <v>194612223954</v>
      </c>
      <c r="G222" s="37">
        <v>1</v>
      </c>
      <c r="H222" s="38">
        <f t="shared" si="0"/>
        <v>54.87</v>
      </c>
      <c r="I222" s="39">
        <v>54.87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4" t="s">
        <v>9</v>
      </c>
      <c r="B223" s="34" t="s">
        <v>7538</v>
      </c>
      <c r="C223" s="34" t="s">
        <v>7538</v>
      </c>
      <c r="D223" s="35" t="s">
        <v>7539</v>
      </c>
      <c r="E223" s="34" t="s">
        <v>15</v>
      </c>
      <c r="F223" s="36">
        <v>785717963755</v>
      </c>
      <c r="G223" s="37">
        <v>2</v>
      </c>
      <c r="H223" s="38">
        <f t="shared" si="0"/>
        <v>54.6</v>
      </c>
      <c r="I223" s="39">
        <v>109.2</v>
      </c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4" t="s">
        <v>9</v>
      </c>
      <c r="B224" s="34" t="s">
        <v>7538</v>
      </c>
      <c r="C224" s="34" t="s">
        <v>7538</v>
      </c>
      <c r="D224" s="35" t="s">
        <v>7539</v>
      </c>
      <c r="E224" s="34" t="s">
        <v>15</v>
      </c>
      <c r="F224" s="36">
        <v>785717963755</v>
      </c>
      <c r="G224" s="37">
        <v>1</v>
      </c>
      <c r="H224" s="38">
        <f t="shared" si="0"/>
        <v>54.6</v>
      </c>
      <c r="I224" s="39">
        <v>54.6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4" t="s">
        <v>9</v>
      </c>
      <c r="B225" s="34" t="s">
        <v>7540</v>
      </c>
      <c r="C225" s="34" t="s">
        <v>7540</v>
      </c>
      <c r="D225" s="35" t="s">
        <v>7541</v>
      </c>
      <c r="E225" s="34" t="s">
        <v>16</v>
      </c>
      <c r="F225" s="36">
        <v>690774558564</v>
      </c>
      <c r="G225" s="37">
        <v>8</v>
      </c>
      <c r="H225" s="38">
        <f t="shared" si="0"/>
        <v>54.59</v>
      </c>
      <c r="I225" s="39">
        <v>436.72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4" t="s">
        <v>9</v>
      </c>
      <c r="B226" s="34" t="s">
        <v>7542</v>
      </c>
      <c r="C226" s="34" t="s">
        <v>7542</v>
      </c>
      <c r="D226" s="35" t="s">
        <v>7543</v>
      </c>
      <c r="E226" s="34" t="s">
        <v>15</v>
      </c>
      <c r="F226" s="36">
        <v>810085303251</v>
      </c>
      <c r="G226" s="37">
        <v>1</v>
      </c>
      <c r="H226" s="38">
        <f t="shared" si="0"/>
        <v>54.28</v>
      </c>
      <c r="I226" s="39">
        <v>54.28</v>
      </c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4" t="s">
        <v>9</v>
      </c>
      <c r="B227" s="34" t="s">
        <v>7544</v>
      </c>
      <c r="C227" s="34" t="s">
        <v>7544</v>
      </c>
      <c r="D227" s="35" t="s">
        <v>7545</v>
      </c>
      <c r="E227" s="34" t="s">
        <v>15</v>
      </c>
      <c r="F227" s="36">
        <v>810049239053</v>
      </c>
      <c r="G227" s="37">
        <v>1</v>
      </c>
      <c r="H227" s="38">
        <f t="shared" si="0"/>
        <v>54.28</v>
      </c>
      <c r="I227" s="39">
        <v>54.28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4" t="s">
        <v>9</v>
      </c>
      <c r="B228" s="34" t="s">
        <v>7546</v>
      </c>
      <c r="C228" s="34" t="s">
        <v>7546</v>
      </c>
      <c r="D228" s="35" t="s">
        <v>7547</v>
      </c>
      <c r="E228" s="34" t="s">
        <v>15</v>
      </c>
      <c r="F228" s="36">
        <v>195607238908</v>
      </c>
      <c r="G228" s="37">
        <v>1</v>
      </c>
      <c r="H228" s="38">
        <f t="shared" si="0"/>
        <v>54.15</v>
      </c>
      <c r="I228" s="39">
        <v>54.15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4" t="s">
        <v>9</v>
      </c>
      <c r="B229" s="34" t="s">
        <v>7548</v>
      </c>
      <c r="C229" s="34" t="s">
        <v>7548</v>
      </c>
      <c r="D229" s="35" t="s">
        <v>7549</v>
      </c>
      <c r="E229" s="34" t="s">
        <v>15</v>
      </c>
      <c r="F229" s="36">
        <v>785717126907</v>
      </c>
      <c r="G229" s="37">
        <v>1</v>
      </c>
      <c r="H229" s="38">
        <f t="shared" si="0"/>
        <v>54</v>
      </c>
      <c r="I229" s="39">
        <v>54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4" t="s">
        <v>9</v>
      </c>
      <c r="B230" s="34" t="s">
        <v>7550</v>
      </c>
      <c r="C230" s="34" t="s">
        <v>7550</v>
      </c>
      <c r="D230" s="35" t="s">
        <v>7551</v>
      </c>
      <c r="E230" s="34" t="s">
        <v>15</v>
      </c>
      <c r="F230" s="36">
        <v>785717014976</v>
      </c>
      <c r="G230" s="37">
        <v>1</v>
      </c>
      <c r="H230" s="38">
        <f t="shared" si="0"/>
        <v>54</v>
      </c>
      <c r="I230" s="39">
        <v>54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4" t="s">
        <v>9</v>
      </c>
      <c r="B231" s="34" t="s">
        <v>7552</v>
      </c>
      <c r="C231" s="34" t="s">
        <v>7552</v>
      </c>
      <c r="D231" s="35" t="s">
        <v>7553</v>
      </c>
      <c r="E231" s="34" t="s">
        <v>15</v>
      </c>
      <c r="F231" s="36">
        <v>785717243024</v>
      </c>
      <c r="G231" s="37">
        <v>4</v>
      </c>
      <c r="H231" s="38">
        <f t="shared" si="0"/>
        <v>54</v>
      </c>
      <c r="I231" s="39">
        <v>216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4" t="s">
        <v>9</v>
      </c>
      <c r="B232" s="34" t="s">
        <v>7552</v>
      </c>
      <c r="C232" s="34" t="s">
        <v>7552</v>
      </c>
      <c r="D232" s="35" t="s">
        <v>7553</v>
      </c>
      <c r="E232" s="34" t="s">
        <v>15</v>
      </c>
      <c r="F232" s="36">
        <v>785717243024</v>
      </c>
      <c r="G232" s="37">
        <v>1</v>
      </c>
      <c r="H232" s="38">
        <f t="shared" si="0"/>
        <v>54</v>
      </c>
      <c r="I232" s="39">
        <v>54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4" t="s">
        <v>9</v>
      </c>
      <c r="B233" s="34" t="s">
        <v>7554</v>
      </c>
      <c r="C233" s="34" t="s">
        <v>7554</v>
      </c>
      <c r="D233" s="35" t="s">
        <v>7555</v>
      </c>
      <c r="E233" s="34" t="s">
        <v>15</v>
      </c>
      <c r="F233" s="36">
        <v>785717923575</v>
      </c>
      <c r="G233" s="37">
        <v>3</v>
      </c>
      <c r="H233" s="38">
        <f t="shared" si="0"/>
        <v>54</v>
      </c>
      <c r="I233" s="39">
        <v>162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4" t="s">
        <v>9</v>
      </c>
      <c r="B234" s="34" t="s">
        <v>7556</v>
      </c>
      <c r="C234" s="34" t="s">
        <v>7556</v>
      </c>
      <c r="D234" s="35" t="s">
        <v>7557</v>
      </c>
      <c r="E234" s="34" t="s">
        <v>15</v>
      </c>
      <c r="F234" s="36">
        <v>785717125320</v>
      </c>
      <c r="G234" s="37">
        <v>3</v>
      </c>
      <c r="H234" s="38">
        <f t="shared" si="0"/>
        <v>54</v>
      </c>
      <c r="I234" s="39">
        <v>162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4" t="s">
        <v>9</v>
      </c>
      <c r="B235" s="34" t="s">
        <v>7558</v>
      </c>
      <c r="C235" s="34" t="s">
        <v>7558</v>
      </c>
      <c r="D235" s="35" t="s">
        <v>7559</v>
      </c>
      <c r="E235" s="34" t="s">
        <v>15</v>
      </c>
      <c r="F235" s="36">
        <v>785717925258</v>
      </c>
      <c r="G235" s="37">
        <v>3</v>
      </c>
      <c r="H235" s="38">
        <f t="shared" si="0"/>
        <v>54</v>
      </c>
      <c r="I235" s="39">
        <v>162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4" t="s">
        <v>9</v>
      </c>
      <c r="B236" s="34" t="s">
        <v>7560</v>
      </c>
      <c r="C236" s="34" t="s">
        <v>7560</v>
      </c>
      <c r="D236" s="35" t="s">
        <v>7561</v>
      </c>
      <c r="E236" s="34" t="s">
        <v>15</v>
      </c>
      <c r="F236" s="36">
        <v>785717947571</v>
      </c>
      <c r="G236" s="37">
        <v>3</v>
      </c>
      <c r="H236" s="38">
        <f t="shared" si="0"/>
        <v>54</v>
      </c>
      <c r="I236" s="39">
        <v>162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4" t="s">
        <v>9</v>
      </c>
      <c r="B237" s="34" t="s">
        <v>7562</v>
      </c>
      <c r="C237" s="34" t="s">
        <v>7562</v>
      </c>
      <c r="D237" s="35" t="s">
        <v>7563</v>
      </c>
      <c r="E237" s="34" t="s">
        <v>15</v>
      </c>
      <c r="F237" s="36">
        <v>785717925210</v>
      </c>
      <c r="G237" s="37">
        <v>3</v>
      </c>
      <c r="H237" s="38">
        <f t="shared" si="0"/>
        <v>54</v>
      </c>
      <c r="I237" s="39">
        <v>162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4" t="s">
        <v>9</v>
      </c>
      <c r="B238" s="34" t="s">
        <v>7564</v>
      </c>
      <c r="C238" s="34" t="s">
        <v>7564</v>
      </c>
      <c r="D238" s="35" t="s">
        <v>7565</v>
      </c>
      <c r="E238" s="34" t="s">
        <v>15</v>
      </c>
      <c r="F238" s="36">
        <v>785717923520</v>
      </c>
      <c r="G238" s="37">
        <v>2</v>
      </c>
      <c r="H238" s="38">
        <f t="shared" si="0"/>
        <v>54</v>
      </c>
      <c r="I238" s="39">
        <v>108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4" t="s">
        <v>9</v>
      </c>
      <c r="B239" s="34" t="s">
        <v>7566</v>
      </c>
      <c r="C239" s="34" t="s">
        <v>7566</v>
      </c>
      <c r="D239" s="35" t="s">
        <v>7567</v>
      </c>
      <c r="E239" s="34" t="s">
        <v>15</v>
      </c>
      <c r="F239" s="36">
        <v>785717125450</v>
      </c>
      <c r="G239" s="37">
        <v>1</v>
      </c>
      <c r="H239" s="38">
        <f t="shared" si="0"/>
        <v>54</v>
      </c>
      <c r="I239" s="39">
        <v>54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4" t="s">
        <v>9</v>
      </c>
      <c r="B240" s="34" t="s">
        <v>7568</v>
      </c>
      <c r="C240" s="34" t="s">
        <v>7568</v>
      </c>
      <c r="D240" s="35" t="s">
        <v>7569</v>
      </c>
      <c r="E240" s="34" t="s">
        <v>15</v>
      </c>
      <c r="F240" s="36">
        <v>785717923483</v>
      </c>
      <c r="G240" s="37">
        <v>2</v>
      </c>
      <c r="H240" s="38">
        <f t="shared" si="0"/>
        <v>54</v>
      </c>
      <c r="I240" s="39">
        <v>108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4" t="s">
        <v>9</v>
      </c>
      <c r="B241" s="34" t="s">
        <v>7570</v>
      </c>
      <c r="C241" s="34" t="s">
        <v>7570</v>
      </c>
      <c r="D241" s="35" t="s">
        <v>7571</v>
      </c>
      <c r="E241" s="34" t="s">
        <v>15</v>
      </c>
      <c r="F241" s="36">
        <v>785807683297</v>
      </c>
      <c r="G241" s="37">
        <v>4</v>
      </c>
      <c r="H241" s="38">
        <f t="shared" si="0"/>
        <v>54</v>
      </c>
      <c r="I241" s="39">
        <v>216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4" t="s">
        <v>9</v>
      </c>
      <c r="B242" s="34" t="s">
        <v>7572</v>
      </c>
      <c r="C242" s="34" t="s">
        <v>7572</v>
      </c>
      <c r="D242" s="35" t="s">
        <v>7573</v>
      </c>
      <c r="E242" s="34" t="s">
        <v>15</v>
      </c>
      <c r="F242" s="36">
        <v>194975993747</v>
      </c>
      <c r="G242" s="37">
        <v>3</v>
      </c>
      <c r="H242" s="38">
        <f t="shared" si="0"/>
        <v>53.9</v>
      </c>
      <c r="I242" s="39">
        <v>161.69999999999999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4" t="s">
        <v>9</v>
      </c>
      <c r="B243" s="34" t="s">
        <v>7574</v>
      </c>
      <c r="C243" s="34" t="s">
        <v>7574</v>
      </c>
      <c r="D243" s="35" t="s">
        <v>7575</v>
      </c>
      <c r="E243" s="34" t="s">
        <v>15</v>
      </c>
      <c r="F243" s="36">
        <v>727688926476</v>
      </c>
      <c r="G243" s="37">
        <v>1</v>
      </c>
      <c r="H243" s="38">
        <f t="shared" si="0"/>
        <v>53.01</v>
      </c>
      <c r="I243" s="39">
        <v>53.01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4" t="s">
        <v>9</v>
      </c>
      <c r="B244" s="34" t="s">
        <v>7574</v>
      </c>
      <c r="C244" s="34" t="s">
        <v>7574</v>
      </c>
      <c r="D244" s="35" t="s">
        <v>7575</v>
      </c>
      <c r="E244" s="34" t="s">
        <v>15</v>
      </c>
      <c r="F244" s="36">
        <v>727688926476</v>
      </c>
      <c r="G244" s="37">
        <v>2</v>
      </c>
      <c r="H244" s="38">
        <f t="shared" si="0"/>
        <v>53.01</v>
      </c>
      <c r="I244" s="39">
        <v>106.02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4" t="s">
        <v>9</v>
      </c>
      <c r="B245" s="34" t="s">
        <v>7576</v>
      </c>
      <c r="C245" s="34" t="s">
        <v>7576</v>
      </c>
      <c r="D245" s="35" t="s">
        <v>7577</v>
      </c>
      <c r="E245" s="34" t="s">
        <v>15</v>
      </c>
      <c r="F245" s="36">
        <v>194975721883</v>
      </c>
      <c r="G245" s="37">
        <v>1</v>
      </c>
      <c r="H245" s="38">
        <f t="shared" si="0"/>
        <v>52.8</v>
      </c>
      <c r="I245" s="39">
        <v>52.8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4" t="s">
        <v>9</v>
      </c>
      <c r="B246" s="34" t="s">
        <v>7576</v>
      </c>
      <c r="C246" s="34" t="s">
        <v>7576</v>
      </c>
      <c r="D246" s="35" t="s">
        <v>7577</v>
      </c>
      <c r="E246" s="34" t="s">
        <v>15</v>
      </c>
      <c r="F246" s="36">
        <v>194975721883</v>
      </c>
      <c r="G246" s="37">
        <v>15</v>
      </c>
      <c r="H246" s="38">
        <f t="shared" si="0"/>
        <v>52.8</v>
      </c>
      <c r="I246" s="39">
        <v>792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4" t="s">
        <v>9</v>
      </c>
      <c r="B247" s="34" t="s">
        <v>7578</v>
      </c>
      <c r="C247" s="34" t="s">
        <v>7578</v>
      </c>
      <c r="D247" s="35" t="s">
        <v>7579</v>
      </c>
      <c r="E247" s="34" t="s">
        <v>15</v>
      </c>
      <c r="F247" s="36">
        <v>194975795587</v>
      </c>
      <c r="G247" s="37">
        <v>1</v>
      </c>
      <c r="H247" s="38">
        <f t="shared" si="0"/>
        <v>52.8</v>
      </c>
      <c r="I247" s="39">
        <v>52.8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4" t="s">
        <v>9</v>
      </c>
      <c r="B248" s="34" t="s">
        <v>7580</v>
      </c>
      <c r="C248" s="34" t="s">
        <v>7580</v>
      </c>
      <c r="D248" s="35" t="s">
        <v>7581</v>
      </c>
      <c r="E248" s="34" t="s">
        <v>15</v>
      </c>
      <c r="F248" s="36">
        <v>194975722064</v>
      </c>
      <c r="G248" s="37">
        <v>8</v>
      </c>
      <c r="H248" s="38">
        <f t="shared" si="0"/>
        <v>52.8</v>
      </c>
      <c r="I248" s="39">
        <v>422.4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4" t="s">
        <v>9</v>
      </c>
      <c r="B249" s="34" t="s">
        <v>7582</v>
      </c>
      <c r="C249" s="34" t="s">
        <v>7582</v>
      </c>
      <c r="D249" s="35" t="s">
        <v>7583</v>
      </c>
      <c r="E249" s="34" t="s">
        <v>15</v>
      </c>
      <c r="F249" s="36">
        <v>194975796959</v>
      </c>
      <c r="G249" s="37">
        <v>37</v>
      </c>
      <c r="H249" s="38">
        <f t="shared" si="0"/>
        <v>52.8</v>
      </c>
      <c r="I249" s="39">
        <v>1953.6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4" t="s">
        <v>9</v>
      </c>
      <c r="B250" s="34" t="s">
        <v>7584</v>
      </c>
      <c r="C250" s="34" t="s">
        <v>7584</v>
      </c>
      <c r="D250" s="35" t="s">
        <v>7585</v>
      </c>
      <c r="E250" s="34" t="s">
        <v>15</v>
      </c>
      <c r="F250" s="36">
        <v>194975721418</v>
      </c>
      <c r="G250" s="37">
        <v>32</v>
      </c>
      <c r="H250" s="38">
        <f t="shared" si="0"/>
        <v>52.8</v>
      </c>
      <c r="I250" s="39">
        <v>1689.6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4" t="s">
        <v>9</v>
      </c>
      <c r="B251" s="34" t="s">
        <v>7584</v>
      </c>
      <c r="C251" s="34" t="s">
        <v>7584</v>
      </c>
      <c r="D251" s="35" t="s">
        <v>7585</v>
      </c>
      <c r="E251" s="34" t="s">
        <v>15</v>
      </c>
      <c r="F251" s="36">
        <v>194975721418</v>
      </c>
      <c r="G251" s="37">
        <v>1</v>
      </c>
      <c r="H251" s="38">
        <f t="shared" si="0"/>
        <v>52.8</v>
      </c>
      <c r="I251" s="39">
        <v>52.8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4" t="s">
        <v>9</v>
      </c>
      <c r="B252" s="34" t="s">
        <v>7586</v>
      </c>
      <c r="C252" s="34" t="s">
        <v>7586</v>
      </c>
      <c r="D252" s="35" t="s">
        <v>7587</v>
      </c>
      <c r="E252" s="34" t="s">
        <v>15</v>
      </c>
      <c r="F252" s="36">
        <v>194975796898</v>
      </c>
      <c r="G252" s="37">
        <v>16</v>
      </c>
      <c r="H252" s="38">
        <f t="shared" si="0"/>
        <v>52.8</v>
      </c>
      <c r="I252" s="39">
        <v>844.8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4" t="s">
        <v>9</v>
      </c>
      <c r="B253" s="34" t="s">
        <v>7588</v>
      </c>
      <c r="C253" s="34" t="s">
        <v>7588</v>
      </c>
      <c r="D253" s="35" t="s">
        <v>7589</v>
      </c>
      <c r="E253" s="34" t="s">
        <v>15</v>
      </c>
      <c r="F253" s="36">
        <v>93632073016</v>
      </c>
      <c r="G253" s="37">
        <v>55</v>
      </c>
      <c r="H253" s="38">
        <f t="shared" si="0"/>
        <v>52.55</v>
      </c>
      <c r="I253" s="39">
        <v>2890.25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4" t="s">
        <v>9</v>
      </c>
      <c r="B254" s="34" t="s">
        <v>7588</v>
      </c>
      <c r="C254" s="34" t="s">
        <v>7588</v>
      </c>
      <c r="D254" s="35" t="s">
        <v>7589</v>
      </c>
      <c r="E254" s="34" t="s">
        <v>15</v>
      </c>
      <c r="F254" s="36">
        <v>93632073016</v>
      </c>
      <c r="G254" s="37">
        <v>1</v>
      </c>
      <c r="H254" s="38">
        <f t="shared" si="0"/>
        <v>52.55</v>
      </c>
      <c r="I254" s="39">
        <v>52.55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4" t="s">
        <v>9</v>
      </c>
      <c r="B255" s="34" t="s">
        <v>7590</v>
      </c>
      <c r="C255" s="34" t="s">
        <v>7590</v>
      </c>
      <c r="D255" s="35" t="s">
        <v>7591</v>
      </c>
      <c r="E255" s="34" t="s">
        <v>15</v>
      </c>
      <c r="F255" s="36">
        <v>195040819252</v>
      </c>
      <c r="G255" s="37">
        <v>2</v>
      </c>
      <c r="H255" s="38">
        <f t="shared" si="0"/>
        <v>52.5</v>
      </c>
      <c r="I255" s="39">
        <v>105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4" t="s">
        <v>9</v>
      </c>
      <c r="B256" s="34" t="s">
        <v>7592</v>
      </c>
      <c r="C256" s="34" t="s">
        <v>7592</v>
      </c>
      <c r="D256" s="35" t="s">
        <v>7593</v>
      </c>
      <c r="E256" s="34" t="s">
        <v>15</v>
      </c>
      <c r="F256" s="36">
        <v>727683515675</v>
      </c>
      <c r="G256" s="37">
        <v>7</v>
      </c>
      <c r="H256" s="38">
        <f t="shared" si="0"/>
        <v>52.08</v>
      </c>
      <c r="I256" s="39">
        <v>364.56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4" t="s">
        <v>9</v>
      </c>
      <c r="B257" s="34" t="s">
        <v>7594</v>
      </c>
      <c r="C257" s="34" t="s">
        <v>7594</v>
      </c>
      <c r="D257" s="35" t="s">
        <v>7595</v>
      </c>
      <c r="E257" s="34" t="s">
        <v>15</v>
      </c>
      <c r="F257" s="36">
        <v>727683515682</v>
      </c>
      <c r="G257" s="37">
        <v>7</v>
      </c>
      <c r="H257" s="38">
        <f t="shared" si="0"/>
        <v>52.08</v>
      </c>
      <c r="I257" s="39">
        <v>364.56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4" t="s">
        <v>9</v>
      </c>
      <c r="B258" s="34" t="s">
        <v>7596</v>
      </c>
      <c r="C258" s="34" t="s">
        <v>7596</v>
      </c>
      <c r="D258" s="35" t="s">
        <v>7597</v>
      </c>
      <c r="E258" s="34" t="s">
        <v>15</v>
      </c>
      <c r="F258" s="10"/>
      <c r="G258" s="37">
        <v>1</v>
      </c>
      <c r="H258" s="38">
        <f t="shared" si="0"/>
        <v>52</v>
      </c>
      <c r="I258" s="39">
        <v>52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4" t="s">
        <v>9</v>
      </c>
      <c r="B259" s="34" t="s">
        <v>7598</v>
      </c>
      <c r="C259" s="34" t="s">
        <v>7598</v>
      </c>
      <c r="D259" s="35" t="s">
        <v>7599</v>
      </c>
      <c r="E259" s="34" t="s">
        <v>15</v>
      </c>
      <c r="F259" s="36">
        <v>840174945598</v>
      </c>
      <c r="G259" s="37">
        <v>4</v>
      </c>
      <c r="H259" s="38">
        <f t="shared" si="0"/>
        <v>52</v>
      </c>
      <c r="I259" s="39">
        <v>208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4" t="s">
        <v>9</v>
      </c>
      <c r="B260" s="34" t="s">
        <v>7600</v>
      </c>
      <c r="C260" s="34" t="s">
        <v>7600</v>
      </c>
      <c r="D260" s="35" t="s">
        <v>7601</v>
      </c>
      <c r="E260" s="34" t="s">
        <v>15</v>
      </c>
      <c r="F260" s="10"/>
      <c r="G260" s="37">
        <v>1</v>
      </c>
      <c r="H260" s="38">
        <f t="shared" si="0"/>
        <v>51.82</v>
      </c>
      <c r="I260" s="39">
        <v>51.82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4" t="s">
        <v>9</v>
      </c>
      <c r="B261" s="34" t="s">
        <v>7602</v>
      </c>
      <c r="C261" s="34" t="s">
        <v>7602</v>
      </c>
      <c r="D261" s="35" t="s">
        <v>7603</v>
      </c>
      <c r="E261" s="34" t="s">
        <v>15</v>
      </c>
      <c r="F261" s="10"/>
      <c r="G261" s="37">
        <v>1</v>
      </c>
      <c r="H261" s="38">
        <f t="shared" si="0"/>
        <v>51.82</v>
      </c>
      <c r="I261" s="39">
        <v>51.82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4" t="s">
        <v>9</v>
      </c>
      <c r="B262" s="34" t="s">
        <v>7604</v>
      </c>
      <c r="C262" s="34" t="s">
        <v>7604</v>
      </c>
      <c r="D262" s="35" t="s">
        <v>7605</v>
      </c>
      <c r="E262" s="34" t="s">
        <v>15</v>
      </c>
      <c r="F262" s="36">
        <v>195972242609</v>
      </c>
      <c r="G262" s="37">
        <v>1</v>
      </c>
      <c r="H262" s="38">
        <f t="shared" si="0"/>
        <v>51.7</v>
      </c>
      <c r="I262" s="39">
        <v>51.7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4" t="s">
        <v>9</v>
      </c>
      <c r="B263" s="34" t="s">
        <v>6562</v>
      </c>
      <c r="C263" s="34" t="s">
        <v>6562</v>
      </c>
      <c r="D263" s="35" t="s">
        <v>6563</v>
      </c>
      <c r="E263" s="34" t="s">
        <v>15</v>
      </c>
      <c r="F263" s="10"/>
      <c r="G263" s="37">
        <v>1</v>
      </c>
      <c r="H263" s="38">
        <f t="shared" si="0"/>
        <v>51.3</v>
      </c>
      <c r="I263" s="39">
        <v>51.3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4" t="s">
        <v>9</v>
      </c>
      <c r="B264" s="34" t="s">
        <v>7606</v>
      </c>
      <c r="C264" s="34" t="s">
        <v>7606</v>
      </c>
      <c r="D264" s="35" t="s">
        <v>7607</v>
      </c>
      <c r="E264" s="34" t="s">
        <v>15</v>
      </c>
      <c r="F264" s="36">
        <v>17122597387</v>
      </c>
      <c r="G264" s="37">
        <v>1</v>
      </c>
      <c r="H264" s="38">
        <f t="shared" si="0"/>
        <v>51.15</v>
      </c>
      <c r="I264" s="39">
        <v>51.15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4" t="s">
        <v>9</v>
      </c>
      <c r="B265" s="34" t="s">
        <v>7606</v>
      </c>
      <c r="C265" s="34" t="s">
        <v>7606</v>
      </c>
      <c r="D265" s="35" t="s">
        <v>7607</v>
      </c>
      <c r="E265" s="34" t="s">
        <v>15</v>
      </c>
      <c r="F265" s="36">
        <v>17122597387</v>
      </c>
      <c r="G265" s="37">
        <v>8</v>
      </c>
      <c r="H265" s="38">
        <f t="shared" si="0"/>
        <v>51.15</v>
      </c>
      <c r="I265" s="39">
        <v>409.2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4" t="s">
        <v>9</v>
      </c>
      <c r="B266" s="34" t="s">
        <v>7608</v>
      </c>
      <c r="C266" s="34" t="s">
        <v>7608</v>
      </c>
      <c r="D266" s="35" t="s">
        <v>7609</v>
      </c>
      <c r="E266" s="34" t="s">
        <v>15</v>
      </c>
      <c r="F266" s="36">
        <v>17135998966</v>
      </c>
      <c r="G266" s="37">
        <v>4</v>
      </c>
      <c r="H266" s="38">
        <f t="shared" si="0"/>
        <v>51.15</v>
      </c>
      <c r="I266" s="39">
        <v>204.6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4" t="s">
        <v>9</v>
      </c>
      <c r="B267" s="34" t="s">
        <v>7610</v>
      </c>
      <c r="C267" s="34" t="s">
        <v>7610</v>
      </c>
      <c r="D267" s="35" t="s">
        <v>7611</v>
      </c>
      <c r="E267" s="34" t="s">
        <v>15</v>
      </c>
      <c r="F267" s="36">
        <v>17135998829</v>
      </c>
      <c r="G267" s="37">
        <v>6</v>
      </c>
      <c r="H267" s="38">
        <f t="shared" si="0"/>
        <v>51.15</v>
      </c>
      <c r="I267" s="39">
        <v>306.89999999999998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4" t="s">
        <v>9</v>
      </c>
      <c r="B268" s="34" t="s">
        <v>7612</v>
      </c>
      <c r="C268" s="34" t="s">
        <v>7612</v>
      </c>
      <c r="D268" s="35" t="s">
        <v>7613</v>
      </c>
      <c r="E268" s="34" t="s">
        <v>15</v>
      </c>
      <c r="F268" s="36">
        <v>608386869237</v>
      </c>
      <c r="G268" s="37">
        <v>2</v>
      </c>
      <c r="H268" s="38">
        <f t="shared" si="0"/>
        <v>50.69</v>
      </c>
      <c r="I268" s="39">
        <v>101.38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4" t="s">
        <v>9</v>
      </c>
      <c r="B269" s="34" t="s">
        <v>7614</v>
      </c>
      <c r="C269" s="34" t="s">
        <v>7614</v>
      </c>
      <c r="D269" s="35" t="s">
        <v>7615</v>
      </c>
      <c r="E269" s="34" t="s">
        <v>15</v>
      </c>
      <c r="F269" s="36">
        <v>192814754214</v>
      </c>
      <c r="G269" s="37">
        <v>2</v>
      </c>
      <c r="H269" s="38">
        <f t="shared" si="0"/>
        <v>50.47</v>
      </c>
      <c r="I269" s="39">
        <v>100.94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4" t="s">
        <v>9</v>
      </c>
      <c r="B270" s="34" t="s">
        <v>7616</v>
      </c>
      <c r="C270" s="34" t="s">
        <v>7616</v>
      </c>
      <c r="D270" s="35" t="s">
        <v>7617</v>
      </c>
      <c r="E270" s="34" t="s">
        <v>15</v>
      </c>
      <c r="F270" s="36">
        <v>195977034445</v>
      </c>
      <c r="G270" s="37">
        <v>6</v>
      </c>
      <c r="H270" s="38">
        <f t="shared" si="0"/>
        <v>50.4</v>
      </c>
      <c r="I270" s="39">
        <v>302.39999999999998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4" t="s">
        <v>9</v>
      </c>
      <c r="B271" s="34" t="s">
        <v>7618</v>
      </c>
      <c r="C271" s="34" t="s">
        <v>7618</v>
      </c>
      <c r="D271" s="35" t="s">
        <v>7619</v>
      </c>
      <c r="E271" s="34" t="s">
        <v>15</v>
      </c>
      <c r="F271" s="36">
        <v>195977034452</v>
      </c>
      <c r="G271" s="37">
        <v>1</v>
      </c>
      <c r="H271" s="38">
        <f t="shared" si="0"/>
        <v>50.4</v>
      </c>
      <c r="I271" s="39">
        <v>50.4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4" t="s">
        <v>9</v>
      </c>
      <c r="B272" s="34" t="s">
        <v>7620</v>
      </c>
      <c r="C272" s="34" t="s">
        <v>7620</v>
      </c>
      <c r="D272" s="35" t="s">
        <v>7621</v>
      </c>
      <c r="E272" s="34" t="s">
        <v>15</v>
      </c>
      <c r="F272" s="36">
        <v>194975934047</v>
      </c>
      <c r="G272" s="37">
        <v>15</v>
      </c>
      <c r="H272" s="38">
        <f t="shared" si="0"/>
        <v>50</v>
      </c>
      <c r="I272" s="39">
        <v>750</v>
      </c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4" t="s">
        <v>9</v>
      </c>
      <c r="B273" s="34" t="s">
        <v>7622</v>
      </c>
      <c r="C273" s="34" t="s">
        <v>7622</v>
      </c>
      <c r="D273" s="35" t="s">
        <v>7623</v>
      </c>
      <c r="E273" s="34" t="s">
        <v>15</v>
      </c>
      <c r="F273" s="36">
        <v>881636897703</v>
      </c>
      <c r="G273" s="37">
        <v>1</v>
      </c>
      <c r="H273" s="38">
        <f t="shared" si="0"/>
        <v>49.82</v>
      </c>
      <c r="I273" s="39">
        <v>49.82</v>
      </c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4" t="s">
        <v>9</v>
      </c>
      <c r="B274" s="34" t="s">
        <v>7624</v>
      </c>
      <c r="C274" s="34" t="s">
        <v>7624</v>
      </c>
      <c r="D274" s="35" t="s">
        <v>7625</v>
      </c>
      <c r="E274" s="34" t="s">
        <v>15</v>
      </c>
      <c r="F274" s="36">
        <v>881636897697</v>
      </c>
      <c r="G274" s="37">
        <v>1</v>
      </c>
      <c r="H274" s="38">
        <f t="shared" si="0"/>
        <v>49.82</v>
      </c>
      <c r="I274" s="39">
        <v>49.82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4" t="s">
        <v>9</v>
      </c>
      <c r="B275" s="34" t="s">
        <v>7626</v>
      </c>
      <c r="C275" s="34" t="s">
        <v>7626</v>
      </c>
      <c r="D275" s="35" t="s">
        <v>7627</v>
      </c>
      <c r="E275" s="34" t="s">
        <v>15</v>
      </c>
      <c r="F275" s="36">
        <v>881636897734</v>
      </c>
      <c r="G275" s="37">
        <v>1</v>
      </c>
      <c r="H275" s="38">
        <f t="shared" si="0"/>
        <v>49.82</v>
      </c>
      <c r="I275" s="39">
        <v>49.82</v>
      </c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4" t="s">
        <v>9</v>
      </c>
      <c r="B276" s="34" t="s">
        <v>7628</v>
      </c>
      <c r="C276" s="34" t="s">
        <v>7628</v>
      </c>
      <c r="D276" s="35" t="s">
        <v>7629</v>
      </c>
      <c r="E276" s="34" t="s">
        <v>15</v>
      </c>
      <c r="F276" s="36">
        <v>881636894313</v>
      </c>
      <c r="G276" s="37">
        <v>1</v>
      </c>
      <c r="H276" s="38">
        <f t="shared" si="0"/>
        <v>49.82</v>
      </c>
      <c r="I276" s="39">
        <v>49.82</v>
      </c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4" t="s">
        <v>9</v>
      </c>
      <c r="B277" s="34" t="s">
        <v>7630</v>
      </c>
      <c r="C277" s="34" t="s">
        <v>7630</v>
      </c>
      <c r="D277" s="35" t="s">
        <v>7631</v>
      </c>
      <c r="E277" s="34" t="s">
        <v>15</v>
      </c>
      <c r="F277" s="36">
        <v>194975959965</v>
      </c>
      <c r="G277" s="37">
        <v>6</v>
      </c>
      <c r="H277" s="38">
        <f t="shared" si="0"/>
        <v>49.800000000000004</v>
      </c>
      <c r="I277" s="39">
        <v>298.8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4" t="s">
        <v>9</v>
      </c>
      <c r="B278" s="34" t="s">
        <v>7632</v>
      </c>
      <c r="C278" s="34" t="s">
        <v>7632</v>
      </c>
      <c r="D278" s="35" t="s">
        <v>7633</v>
      </c>
      <c r="E278" s="34" t="s">
        <v>15</v>
      </c>
      <c r="F278" s="36">
        <v>194975971974</v>
      </c>
      <c r="G278" s="37">
        <v>2</v>
      </c>
      <c r="H278" s="38">
        <f t="shared" si="0"/>
        <v>49.8</v>
      </c>
      <c r="I278" s="39">
        <v>99.6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4" t="s">
        <v>9</v>
      </c>
      <c r="B279" s="34" t="s">
        <v>984</v>
      </c>
      <c r="C279" s="34" t="s">
        <v>984</v>
      </c>
      <c r="D279" s="35" t="s">
        <v>985</v>
      </c>
      <c r="E279" s="34" t="s">
        <v>15</v>
      </c>
      <c r="F279" s="36">
        <v>194975972346</v>
      </c>
      <c r="G279" s="37">
        <v>5</v>
      </c>
      <c r="H279" s="38">
        <f t="shared" si="0"/>
        <v>49.8</v>
      </c>
      <c r="I279" s="39">
        <v>249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4" t="s">
        <v>9</v>
      </c>
      <c r="B280" s="34" t="s">
        <v>7634</v>
      </c>
      <c r="C280" s="34" t="s">
        <v>7634</v>
      </c>
      <c r="D280" s="35" t="s">
        <v>7635</v>
      </c>
      <c r="E280" s="34" t="s">
        <v>15</v>
      </c>
      <c r="F280" s="36">
        <v>195333689548</v>
      </c>
      <c r="G280" s="37">
        <v>2</v>
      </c>
      <c r="H280" s="38">
        <f t="shared" si="0"/>
        <v>49.14</v>
      </c>
      <c r="I280" s="39">
        <v>98.28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4" t="s">
        <v>9</v>
      </c>
      <c r="B281" s="34" t="s">
        <v>7636</v>
      </c>
      <c r="C281" s="34" t="s">
        <v>7636</v>
      </c>
      <c r="D281" s="35" t="s">
        <v>7637</v>
      </c>
      <c r="E281" s="34" t="s">
        <v>15</v>
      </c>
      <c r="F281" s="36">
        <v>192681052857</v>
      </c>
      <c r="G281" s="37">
        <v>1</v>
      </c>
      <c r="H281" s="38">
        <f t="shared" si="0"/>
        <v>48.95</v>
      </c>
      <c r="I281" s="39">
        <v>48.95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4" t="s">
        <v>9</v>
      </c>
      <c r="B282" s="34" t="s">
        <v>7636</v>
      </c>
      <c r="C282" s="34" t="s">
        <v>7636</v>
      </c>
      <c r="D282" s="35" t="s">
        <v>7637</v>
      </c>
      <c r="E282" s="34" t="s">
        <v>15</v>
      </c>
      <c r="F282" s="36">
        <v>192681052857</v>
      </c>
      <c r="G282" s="37">
        <v>1</v>
      </c>
      <c r="H282" s="38">
        <f t="shared" si="0"/>
        <v>48.95</v>
      </c>
      <c r="I282" s="39">
        <v>48.95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4" t="s">
        <v>9</v>
      </c>
      <c r="B283" s="34" t="s">
        <v>7638</v>
      </c>
      <c r="C283" s="34" t="s">
        <v>7638</v>
      </c>
      <c r="D283" s="35" t="s">
        <v>4211</v>
      </c>
      <c r="E283" s="34" t="s">
        <v>15</v>
      </c>
      <c r="F283" s="36">
        <v>193018116297</v>
      </c>
      <c r="G283" s="37">
        <v>1</v>
      </c>
      <c r="H283" s="38">
        <f t="shared" si="0"/>
        <v>48.95</v>
      </c>
      <c r="I283" s="39">
        <v>48.95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4" t="s">
        <v>9</v>
      </c>
      <c r="B284" s="34" t="s">
        <v>7639</v>
      </c>
      <c r="C284" s="34" t="s">
        <v>7639</v>
      </c>
      <c r="D284" s="35" t="s">
        <v>7640</v>
      </c>
      <c r="E284" s="34" t="s">
        <v>15</v>
      </c>
      <c r="F284" s="36">
        <v>192681561960</v>
      </c>
      <c r="G284" s="37">
        <v>1</v>
      </c>
      <c r="H284" s="38">
        <f t="shared" si="0"/>
        <v>48.5</v>
      </c>
      <c r="I284" s="39">
        <v>48.5</v>
      </c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4" t="s">
        <v>9</v>
      </c>
      <c r="B285" s="34" t="s">
        <v>7641</v>
      </c>
      <c r="C285" s="34" t="s">
        <v>7641</v>
      </c>
      <c r="D285" s="35" t="s">
        <v>7642</v>
      </c>
      <c r="E285" s="34" t="s">
        <v>15</v>
      </c>
      <c r="F285" s="36">
        <v>195972559455</v>
      </c>
      <c r="G285" s="37">
        <v>1</v>
      </c>
      <c r="H285" s="38">
        <f t="shared" si="0"/>
        <v>48.25</v>
      </c>
      <c r="I285" s="39">
        <v>48.25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4" t="s">
        <v>9</v>
      </c>
      <c r="B286" s="34" t="s">
        <v>7643</v>
      </c>
      <c r="C286" s="34" t="s">
        <v>7643</v>
      </c>
      <c r="D286" s="35" t="s">
        <v>7644</v>
      </c>
      <c r="E286" s="34" t="s">
        <v>15</v>
      </c>
      <c r="F286" s="36">
        <v>196350110268</v>
      </c>
      <c r="G286" s="37">
        <v>3</v>
      </c>
      <c r="H286" s="38">
        <f t="shared" si="0"/>
        <v>48.15</v>
      </c>
      <c r="I286" s="39">
        <v>144.44999999999999</v>
      </c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4" t="s">
        <v>9</v>
      </c>
      <c r="B287" s="34" t="s">
        <v>7645</v>
      </c>
      <c r="C287" s="34" t="s">
        <v>7645</v>
      </c>
      <c r="D287" s="35" t="s">
        <v>7646</v>
      </c>
      <c r="E287" s="34" t="s">
        <v>15</v>
      </c>
      <c r="F287" s="36">
        <v>194654717787</v>
      </c>
      <c r="G287" s="37">
        <v>1</v>
      </c>
      <c r="H287" s="38">
        <f t="shared" si="0"/>
        <v>47.99</v>
      </c>
      <c r="I287" s="39">
        <v>47.99</v>
      </c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4" t="s">
        <v>9</v>
      </c>
      <c r="B288" s="34" t="s">
        <v>7645</v>
      </c>
      <c r="C288" s="34" t="s">
        <v>7645</v>
      </c>
      <c r="D288" s="35" t="s">
        <v>7646</v>
      </c>
      <c r="E288" s="34" t="s">
        <v>15</v>
      </c>
      <c r="F288" s="36">
        <v>194654717787</v>
      </c>
      <c r="G288" s="37">
        <v>2</v>
      </c>
      <c r="H288" s="38">
        <f t="shared" si="0"/>
        <v>47.99</v>
      </c>
      <c r="I288" s="39">
        <v>95.98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4" t="s">
        <v>9</v>
      </c>
      <c r="B289" s="34" t="s">
        <v>7647</v>
      </c>
      <c r="C289" s="34" t="s">
        <v>7647</v>
      </c>
      <c r="D289" s="35" t="s">
        <v>7648</v>
      </c>
      <c r="E289" s="34" t="s">
        <v>15</v>
      </c>
      <c r="F289" s="36">
        <v>727694685701</v>
      </c>
      <c r="G289" s="37">
        <v>1</v>
      </c>
      <c r="H289" s="38">
        <f t="shared" si="0"/>
        <v>47.89</v>
      </c>
      <c r="I289" s="39">
        <v>47.89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4" t="s">
        <v>9</v>
      </c>
      <c r="B290" s="34" t="s">
        <v>7647</v>
      </c>
      <c r="C290" s="34" t="s">
        <v>7647</v>
      </c>
      <c r="D290" s="35" t="s">
        <v>7648</v>
      </c>
      <c r="E290" s="34" t="s">
        <v>15</v>
      </c>
      <c r="F290" s="36">
        <v>727694685701</v>
      </c>
      <c r="G290" s="37">
        <v>6</v>
      </c>
      <c r="H290" s="38">
        <f t="shared" si="0"/>
        <v>47.889999999999993</v>
      </c>
      <c r="I290" s="39">
        <v>287.33999999999997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4" t="s">
        <v>9</v>
      </c>
      <c r="B291" s="34" t="s">
        <v>7649</v>
      </c>
      <c r="C291" s="34" t="s">
        <v>7649</v>
      </c>
      <c r="D291" s="35" t="s">
        <v>7650</v>
      </c>
      <c r="E291" s="34" t="s">
        <v>15</v>
      </c>
      <c r="F291" s="10"/>
      <c r="G291" s="37">
        <v>1</v>
      </c>
      <c r="H291" s="38">
        <f t="shared" si="0"/>
        <v>47.17</v>
      </c>
      <c r="I291" s="39">
        <v>47.17</v>
      </c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4" t="s">
        <v>9</v>
      </c>
      <c r="B292" s="34" t="s">
        <v>7651</v>
      </c>
      <c r="C292" s="34" t="s">
        <v>7651</v>
      </c>
      <c r="D292" s="35" t="s">
        <v>7652</v>
      </c>
      <c r="E292" s="34" t="s">
        <v>15</v>
      </c>
      <c r="F292" s="36">
        <v>194975916531</v>
      </c>
      <c r="G292" s="37">
        <v>11</v>
      </c>
      <c r="H292" s="38">
        <f t="shared" si="0"/>
        <v>47.040000000000006</v>
      </c>
      <c r="I292" s="39">
        <v>517.44000000000005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4" t="s">
        <v>9</v>
      </c>
      <c r="B293" s="34" t="s">
        <v>7653</v>
      </c>
      <c r="C293" s="34" t="s">
        <v>7653</v>
      </c>
      <c r="D293" s="35" t="s">
        <v>7654</v>
      </c>
      <c r="E293" s="34" t="s">
        <v>15</v>
      </c>
      <c r="F293" s="36">
        <v>194975916340</v>
      </c>
      <c r="G293" s="37">
        <v>6</v>
      </c>
      <c r="H293" s="38">
        <f t="shared" si="0"/>
        <v>47.04</v>
      </c>
      <c r="I293" s="39">
        <v>282.24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4" t="s">
        <v>9</v>
      </c>
      <c r="B294" s="34" t="s">
        <v>7655</v>
      </c>
      <c r="C294" s="34" t="s">
        <v>7655</v>
      </c>
      <c r="D294" s="35" t="s">
        <v>7656</v>
      </c>
      <c r="E294" s="34" t="s">
        <v>15</v>
      </c>
      <c r="F294" s="36">
        <v>194975916555</v>
      </c>
      <c r="G294" s="37">
        <v>14</v>
      </c>
      <c r="H294" s="38">
        <f t="shared" si="0"/>
        <v>47.04</v>
      </c>
      <c r="I294" s="39">
        <v>658.56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4" t="s">
        <v>9</v>
      </c>
      <c r="B295" s="34" t="s">
        <v>7657</v>
      </c>
      <c r="C295" s="34" t="s">
        <v>7657</v>
      </c>
      <c r="D295" s="35" t="s">
        <v>7658</v>
      </c>
      <c r="E295" s="34" t="s">
        <v>15</v>
      </c>
      <c r="F295" s="36">
        <v>190069668225</v>
      </c>
      <c r="G295" s="37">
        <v>2</v>
      </c>
      <c r="H295" s="38">
        <f t="shared" si="0"/>
        <v>46.06</v>
      </c>
      <c r="I295" s="39">
        <v>92.12</v>
      </c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4" t="s">
        <v>9</v>
      </c>
      <c r="B296" s="34" t="s">
        <v>7657</v>
      </c>
      <c r="C296" s="34" t="s">
        <v>7657</v>
      </c>
      <c r="D296" s="35" t="s">
        <v>7658</v>
      </c>
      <c r="E296" s="34" t="s">
        <v>15</v>
      </c>
      <c r="F296" s="36">
        <v>190069668225</v>
      </c>
      <c r="G296" s="37">
        <v>1</v>
      </c>
      <c r="H296" s="38">
        <f t="shared" si="0"/>
        <v>46.06</v>
      </c>
      <c r="I296" s="39">
        <v>46.06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4" t="s">
        <v>9</v>
      </c>
      <c r="B297" s="34" t="s">
        <v>7659</v>
      </c>
      <c r="C297" s="34" t="s">
        <v>7659</v>
      </c>
      <c r="D297" s="35" t="s">
        <v>7660</v>
      </c>
      <c r="E297" s="34" t="s">
        <v>15</v>
      </c>
      <c r="F297" s="36">
        <v>829105866355</v>
      </c>
      <c r="G297" s="37">
        <v>3</v>
      </c>
      <c r="H297" s="38">
        <f t="shared" si="0"/>
        <v>46.06</v>
      </c>
      <c r="I297" s="39">
        <v>138.18</v>
      </c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4" t="s">
        <v>9</v>
      </c>
      <c r="B298" s="34" t="s">
        <v>7659</v>
      </c>
      <c r="C298" s="34" t="s">
        <v>7659</v>
      </c>
      <c r="D298" s="35" t="s">
        <v>7660</v>
      </c>
      <c r="E298" s="34" t="s">
        <v>15</v>
      </c>
      <c r="F298" s="36">
        <v>829105866355</v>
      </c>
      <c r="G298" s="37">
        <v>5</v>
      </c>
      <c r="H298" s="38">
        <f t="shared" si="0"/>
        <v>46.06</v>
      </c>
      <c r="I298" s="39">
        <v>230.3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4" t="s">
        <v>9</v>
      </c>
      <c r="B299" s="34" t="s">
        <v>7661</v>
      </c>
      <c r="C299" s="34" t="s">
        <v>7661</v>
      </c>
      <c r="D299" s="35" t="s">
        <v>7662</v>
      </c>
      <c r="E299" s="34" t="s">
        <v>15</v>
      </c>
      <c r="F299" s="36">
        <v>190069682030</v>
      </c>
      <c r="G299" s="37">
        <v>4</v>
      </c>
      <c r="H299" s="38">
        <f t="shared" si="0"/>
        <v>46.06</v>
      </c>
      <c r="I299" s="39">
        <v>184.24</v>
      </c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4" t="s">
        <v>9</v>
      </c>
      <c r="B300" s="34" t="s">
        <v>7663</v>
      </c>
      <c r="C300" s="34" t="s">
        <v>7663</v>
      </c>
      <c r="D300" s="35" t="s">
        <v>7664</v>
      </c>
      <c r="E300" s="34" t="s">
        <v>15</v>
      </c>
      <c r="F300" s="36">
        <v>190069682061</v>
      </c>
      <c r="G300" s="37">
        <v>7</v>
      </c>
      <c r="H300" s="38">
        <f t="shared" si="0"/>
        <v>46.06</v>
      </c>
      <c r="I300" s="39">
        <v>322.42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4" t="s">
        <v>9</v>
      </c>
      <c r="B301" s="34" t="s">
        <v>7665</v>
      </c>
      <c r="C301" s="34" t="s">
        <v>7665</v>
      </c>
      <c r="D301" s="35" t="s">
        <v>7666</v>
      </c>
      <c r="E301" s="34" t="s">
        <v>15</v>
      </c>
      <c r="F301" s="36">
        <v>190069681910</v>
      </c>
      <c r="G301" s="37">
        <v>16</v>
      </c>
      <c r="H301" s="38">
        <f t="shared" si="0"/>
        <v>46.06</v>
      </c>
      <c r="I301" s="39">
        <v>736.96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4" t="s">
        <v>9</v>
      </c>
      <c r="B302" s="34" t="s">
        <v>7667</v>
      </c>
      <c r="C302" s="34" t="s">
        <v>7667</v>
      </c>
      <c r="D302" s="35" t="s">
        <v>7668</v>
      </c>
      <c r="E302" s="34" t="s">
        <v>15</v>
      </c>
      <c r="F302" s="36">
        <v>17123923116</v>
      </c>
      <c r="G302" s="37">
        <v>12</v>
      </c>
      <c r="H302" s="38">
        <f t="shared" si="0"/>
        <v>46.03</v>
      </c>
      <c r="I302" s="39">
        <v>552.36</v>
      </c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4" t="s">
        <v>9</v>
      </c>
      <c r="B303" s="34" t="s">
        <v>7669</v>
      </c>
      <c r="C303" s="34" t="s">
        <v>7669</v>
      </c>
      <c r="D303" s="35" t="s">
        <v>7670</v>
      </c>
      <c r="E303" s="34" t="s">
        <v>15</v>
      </c>
      <c r="F303" s="36">
        <v>194975889309</v>
      </c>
      <c r="G303" s="37">
        <v>5</v>
      </c>
      <c r="H303" s="38">
        <f t="shared" si="0"/>
        <v>46</v>
      </c>
      <c r="I303" s="39">
        <v>230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4" t="s">
        <v>9</v>
      </c>
      <c r="B304" s="34" t="s">
        <v>7671</v>
      </c>
      <c r="C304" s="34" t="s">
        <v>7671</v>
      </c>
      <c r="D304" s="35" t="s">
        <v>7672</v>
      </c>
      <c r="E304" s="34" t="s">
        <v>15</v>
      </c>
      <c r="F304" s="36">
        <v>194975889194</v>
      </c>
      <c r="G304" s="37">
        <v>5</v>
      </c>
      <c r="H304" s="38">
        <f t="shared" si="0"/>
        <v>46</v>
      </c>
      <c r="I304" s="39">
        <v>230</v>
      </c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4" t="s">
        <v>9</v>
      </c>
      <c r="B305" s="34" t="s">
        <v>7673</v>
      </c>
      <c r="C305" s="34" t="s">
        <v>7673</v>
      </c>
      <c r="D305" s="35" t="s">
        <v>7674</v>
      </c>
      <c r="E305" s="34" t="s">
        <v>15</v>
      </c>
      <c r="F305" s="36">
        <v>195977028369</v>
      </c>
      <c r="G305" s="37">
        <v>3</v>
      </c>
      <c r="H305" s="38">
        <f t="shared" si="0"/>
        <v>45.9</v>
      </c>
      <c r="I305" s="39">
        <v>137.69999999999999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4" t="s">
        <v>9</v>
      </c>
      <c r="B306" s="34" t="s">
        <v>7675</v>
      </c>
      <c r="C306" s="34" t="s">
        <v>7675</v>
      </c>
      <c r="D306" s="35" t="s">
        <v>7676</v>
      </c>
      <c r="E306" s="34" t="s">
        <v>15</v>
      </c>
      <c r="F306" s="36">
        <v>17113272194</v>
      </c>
      <c r="G306" s="37">
        <v>14</v>
      </c>
      <c r="H306" s="38">
        <f t="shared" si="0"/>
        <v>45.6</v>
      </c>
      <c r="I306" s="39">
        <v>638.4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4" t="s">
        <v>9</v>
      </c>
      <c r="B307" s="34" t="s">
        <v>7677</v>
      </c>
      <c r="C307" s="34" t="s">
        <v>7677</v>
      </c>
      <c r="D307" s="35" t="s">
        <v>7678</v>
      </c>
      <c r="E307" s="34" t="s">
        <v>15</v>
      </c>
      <c r="F307" s="36">
        <v>195333219813</v>
      </c>
      <c r="G307" s="37">
        <v>1</v>
      </c>
      <c r="H307" s="38">
        <f t="shared" si="0"/>
        <v>45.5</v>
      </c>
      <c r="I307" s="39">
        <v>45.5</v>
      </c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4" t="s">
        <v>9</v>
      </c>
      <c r="B308" s="34" t="s">
        <v>7679</v>
      </c>
      <c r="C308" s="34" t="s">
        <v>7679</v>
      </c>
      <c r="D308" s="35" t="s">
        <v>7680</v>
      </c>
      <c r="E308" s="34" t="s">
        <v>15</v>
      </c>
      <c r="F308" s="36">
        <v>785807241336</v>
      </c>
      <c r="G308" s="37">
        <v>1</v>
      </c>
      <c r="H308" s="38">
        <f t="shared" si="0"/>
        <v>45.5</v>
      </c>
      <c r="I308" s="39">
        <v>45.5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4" t="s">
        <v>9</v>
      </c>
      <c r="B309" s="34" t="s">
        <v>7679</v>
      </c>
      <c r="C309" s="34" t="s">
        <v>7679</v>
      </c>
      <c r="D309" s="35" t="s">
        <v>7680</v>
      </c>
      <c r="E309" s="34" t="s">
        <v>15</v>
      </c>
      <c r="F309" s="36">
        <v>785807241336</v>
      </c>
      <c r="G309" s="37">
        <v>2</v>
      </c>
      <c r="H309" s="38">
        <f t="shared" si="0"/>
        <v>45.5</v>
      </c>
      <c r="I309" s="39">
        <v>91</v>
      </c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4" t="s">
        <v>9</v>
      </c>
      <c r="B310" s="34" t="s">
        <v>7681</v>
      </c>
      <c r="C310" s="34" t="s">
        <v>7681</v>
      </c>
      <c r="D310" s="35" t="s">
        <v>7682</v>
      </c>
      <c r="E310" s="34" t="s">
        <v>15</v>
      </c>
      <c r="F310" s="36">
        <v>785807240605</v>
      </c>
      <c r="G310" s="37">
        <v>3</v>
      </c>
      <c r="H310" s="38">
        <f t="shared" si="0"/>
        <v>45.5</v>
      </c>
      <c r="I310" s="39">
        <v>136.5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4" t="s">
        <v>9</v>
      </c>
      <c r="B311" s="34" t="s">
        <v>7681</v>
      </c>
      <c r="C311" s="34" t="s">
        <v>7681</v>
      </c>
      <c r="D311" s="35" t="s">
        <v>7682</v>
      </c>
      <c r="E311" s="34" t="s">
        <v>15</v>
      </c>
      <c r="F311" s="36">
        <v>785807240605</v>
      </c>
      <c r="G311" s="37">
        <v>2</v>
      </c>
      <c r="H311" s="38">
        <f t="shared" si="0"/>
        <v>45.5</v>
      </c>
      <c r="I311" s="39">
        <v>91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4" t="s">
        <v>9</v>
      </c>
      <c r="B312" s="34" t="s">
        <v>7683</v>
      </c>
      <c r="C312" s="34" t="s">
        <v>7683</v>
      </c>
      <c r="D312" s="35" t="s">
        <v>7684</v>
      </c>
      <c r="E312" s="34" t="s">
        <v>15</v>
      </c>
      <c r="F312" s="36">
        <v>785807240582</v>
      </c>
      <c r="G312" s="37">
        <v>3</v>
      </c>
      <c r="H312" s="38">
        <f t="shared" si="0"/>
        <v>45.5</v>
      </c>
      <c r="I312" s="39">
        <v>136.5</v>
      </c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4" t="s">
        <v>9</v>
      </c>
      <c r="B313" s="34" t="s">
        <v>7685</v>
      </c>
      <c r="C313" s="34" t="s">
        <v>7685</v>
      </c>
      <c r="D313" s="35" t="s">
        <v>7686</v>
      </c>
      <c r="E313" s="34" t="s">
        <v>15</v>
      </c>
      <c r="F313" s="36">
        <v>194975664098</v>
      </c>
      <c r="G313" s="37">
        <v>1</v>
      </c>
      <c r="H313" s="38">
        <f t="shared" si="0"/>
        <v>45.12</v>
      </c>
      <c r="I313" s="39">
        <v>45.12</v>
      </c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4" t="s">
        <v>9</v>
      </c>
      <c r="B314" s="34" t="s">
        <v>7687</v>
      </c>
      <c r="C314" s="34" t="s">
        <v>7687</v>
      </c>
      <c r="D314" s="35" t="s">
        <v>7688</v>
      </c>
      <c r="E314" s="34" t="s">
        <v>15</v>
      </c>
      <c r="F314" s="36">
        <v>194654711273</v>
      </c>
      <c r="G314" s="37">
        <v>3</v>
      </c>
      <c r="H314" s="38">
        <f t="shared" si="0"/>
        <v>45</v>
      </c>
      <c r="I314" s="39">
        <v>135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4" t="s">
        <v>9</v>
      </c>
      <c r="B315" s="34" t="s">
        <v>7689</v>
      </c>
      <c r="C315" s="34" t="s">
        <v>7689</v>
      </c>
      <c r="D315" s="35" t="s">
        <v>7690</v>
      </c>
      <c r="E315" s="34" t="s">
        <v>15</v>
      </c>
      <c r="F315" s="36">
        <v>194975887053</v>
      </c>
      <c r="G315" s="37">
        <v>1</v>
      </c>
      <c r="H315" s="38">
        <f t="shared" si="0"/>
        <v>45</v>
      </c>
      <c r="I315" s="39">
        <v>45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4" t="s">
        <v>9</v>
      </c>
      <c r="B316" s="34" t="s">
        <v>7691</v>
      </c>
      <c r="C316" s="34" t="s">
        <v>7691</v>
      </c>
      <c r="D316" s="35" t="s">
        <v>7692</v>
      </c>
      <c r="E316" s="34" t="s">
        <v>15</v>
      </c>
      <c r="F316" s="36">
        <v>785717125139</v>
      </c>
      <c r="G316" s="37">
        <v>5</v>
      </c>
      <c r="H316" s="38">
        <f t="shared" si="0"/>
        <v>45</v>
      </c>
      <c r="I316" s="39">
        <v>225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4" t="s">
        <v>9</v>
      </c>
      <c r="B317" s="34" t="s">
        <v>7693</v>
      </c>
      <c r="C317" s="34" t="s">
        <v>7693</v>
      </c>
      <c r="D317" s="35" t="s">
        <v>7694</v>
      </c>
      <c r="E317" s="34" t="s">
        <v>15</v>
      </c>
      <c r="F317" s="36">
        <v>785717122763</v>
      </c>
      <c r="G317" s="37">
        <v>2</v>
      </c>
      <c r="H317" s="38">
        <f t="shared" si="0"/>
        <v>45</v>
      </c>
      <c r="I317" s="39">
        <v>90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4" t="s">
        <v>9</v>
      </c>
      <c r="B318" s="34" t="s">
        <v>7695</v>
      </c>
      <c r="C318" s="34" t="s">
        <v>7695</v>
      </c>
      <c r="D318" s="35" t="s">
        <v>7696</v>
      </c>
      <c r="E318" s="34" t="s">
        <v>15</v>
      </c>
      <c r="F318" s="36">
        <v>17142567629</v>
      </c>
      <c r="G318" s="37">
        <v>1</v>
      </c>
      <c r="H318" s="38">
        <f t="shared" si="0"/>
        <v>44.8</v>
      </c>
      <c r="I318" s="39">
        <v>44.8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4" t="s">
        <v>9</v>
      </c>
      <c r="B319" s="34" t="s">
        <v>7697</v>
      </c>
      <c r="C319" s="34" t="s">
        <v>7697</v>
      </c>
      <c r="D319" s="35" t="s">
        <v>7698</v>
      </c>
      <c r="E319" s="34" t="s">
        <v>15</v>
      </c>
      <c r="F319" s="36">
        <v>194975795389</v>
      </c>
      <c r="G319" s="37">
        <v>1</v>
      </c>
      <c r="H319" s="38">
        <f t="shared" si="0"/>
        <v>44.64</v>
      </c>
      <c r="I319" s="39">
        <v>44.64</v>
      </c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4" t="s">
        <v>9</v>
      </c>
      <c r="B320" s="34" t="s">
        <v>7697</v>
      </c>
      <c r="C320" s="34" t="s">
        <v>7697</v>
      </c>
      <c r="D320" s="35" t="s">
        <v>7698</v>
      </c>
      <c r="E320" s="34" t="s">
        <v>15</v>
      </c>
      <c r="F320" s="36">
        <v>194975795389</v>
      </c>
      <c r="G320" s="37">
        <v>7</v>
      </c>
      <c r="H320" s="38">
        <f t="shared" si="0"/>
        <v>44.64</v>
      </c>
      <c r="I320" s="39">
        <v>312.48</v>
      </c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4" t="s">
        <v>9</v>
      </c>
      <c r="B321" s="34" t="s">
        <v>7699</v>
      </c>
      <c r="C321" s="34" t="s">
        <v>7699</v>
      </c>
      <c r="D321" s="35" t="s">
        <v>7700</v>
      </c>
      <c r="E321" s="34" t="s">
        <v>15</v>
      </c>
      <c r="F321" s="36">
        <v>194975634848</v>
      </c>
      <c r="G321" s="37">
        <v>20</v>
      </c>
      <c r="H321" s="38">
        <f t="shared" si="0"/>
        <v>44.64</v>
      </c>
      <c r="I321" s="39">
        <v>892.8</v>
      </c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4" t="s">
        <v>9</v>
      </c>
      <c r="B322" s="34" t="s">
        <v>7701</v>
      </c>
      <c r="C322" s="34" t="s">
        <v>7701</v>
      </c>
      <c r="D322" s="35" t="s">
        <v>7702</v>
      </c>
      <c r="E322" s="34" t="s">
        <v>15</v>
      </c>
      <c r="F322" s="36">
        <v>885434861539</v>
      </c>
      <c r="G322" s="37">
        <v>1</v>
      </c>
      <c r="H322" s="38">
        <f t="shared" si="0"/>
        <v>44.1</v>
      </c>
      <c r="I322" s="39">
        <v>44.1</v>
      </c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4" t="s">
        <v>9</v>
      </c>
      <c r="B323" s="34" t="s">
        <v>7703</v>
      </c>
      <c r="C323" s="34" t="s">
        <v>7703</v>
      </c>
      <c r="D323" s="35" t="s">
        <v>7704</v>
      </c>
      <c r="E323" s="34" t="s">
        <v>15</v>
      </c>
      <c r="F323" s="36">
        <v>196004017493</v>
      </c>
      <c r="G323" s="37">
        <v>2</v>
      </c>
      <c r="H323" s="38">
        <f t="shared" si="0"/>
        <v>43.61</v>
      </c>
      <c r="I323" s="39">
        <v>87.22</v>
      </c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4" t="s">
        <v>9</v>
      </c>
      <c r="B324" s="34" t="s">
        <v>7705</v>
      </c>
      <c r="C324" s="34" t="s">
        <v>7705</v>
      </c>
      <c r="D324" s="35" t="s">
        <v>7706</v>
      </c>
      <c r="E324" s="34" t="s">
        <v>15</v>
      </c>
      <c r="F324" s="36">
        <v>608386787937</v>
      </c>
      <c r="G324" s="37">
        <v>1</v>
      </c>
      <c r="H324" s="38">
        <f t="shared" si="0"/>
        <v>43.24</v>
      </c>
      <c r="I324" s="39">
        <v>43.24</v>
      </c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4" t="s">
        <v>9</v>
      </c>
      <c r="B325" s="34" t="s">
        <v>7705</v>
      </c>
      <c r="C325" s="34" t="s">
        <v>7705</v>
      </c>
      <c r="D325" s="35" t="s">
        <v>7706</v>
      </c>
      <c r="E325" s="34" t="s">
        <v>15</v>
      </c>
      <c r="F325" s="36">
        <v>608386787937</v>
      </c>
      <c r="G325" s="37">
        <v>3</v>
      </c>
      <c r="H325" s="38">
        <f t="shared" si="0"/>
        <v>43.24</v>
      </c>
      <c r="I325" s="39">
        <v>129.72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4" t="s">
        <v>9</v>
      </c>
      <c r="B326" s="34" t="s">
        <v>7707</v>
      </c>
      <c r="C326" s="34" t="s">
        <v>7707</v>
      </c>
      <c r="D326" s="35" t="s">
        <v>7708</v>
      </c>
      <c r="E326" s="34" t="s">
        <v>15</v>
      </c>
      <c r="F326" s="36">
        <v>608386787944</v>
      </c>
      <c r="G326" s="37">
        <v>3</v>
      </c>
      <c r="H326" s="38">
        <f t="shared" si="0"/>
        <v>43.24</v>
      </c>
      <c r="I326" s="39">
        <v>129.72</v>
      </c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4" t="s">
        <v>9</v>
      </c>
      <c r="B327" s="34" t="s">
        <v>7709</v>
      </c>
      <c r="C327" s="34" t="s">
        <v>7709</v>
      </c>
      <c r="D327" s="35" t="s">
        <v>7710</v>
      </c>
      <c r="E327" s="34" t="s">
        <v>15</v>
      </c>
      <c r="F327" s="36">
        <v>195945486511</v>
      </c>
      <c r="G327" s="37">
        <v>2</v>
      </c>
      <c r="H327" s="38">
        <f t="shared" si="0"/>
        <v>43.12</v>
      </c>
      <c r="I327" s="39">
        <v>86.24</v>
      </c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4" t="s">
        <v>9</v>
      </c>
      <c r="B328" s="34" t="s">
        <v>7711</v>
      </c>
      <c r="C328" s="34" t="s">
        <v>7711</v>
      </c>
      <c r="D328" s="35" t="s">
        <v>7712</v>
      </c>
      <c r="E328" s="34" t="s">
        <v>18</v>
      </c>
      <c r="F328" s="36">
        <v>843377145246</v>
      </c>
      <c r="G328" s="37">
        <v>1</v>
      </c>
      <c r="H328" s="38">
        <f t="shared" si="0"/>
        <v>42.75</v>
      </c>
      <c r="I328" s="39">
        <v>42.75</v>
      </c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4" t="s">
        <v>9</v>
      </c>
      <c r="B329" s="34" t="s">
        <v>7713</v>
      </c>
      <c r="C329" s="34" t="s">
        <v>7713</v>
      </c>
      <c r="D329" s="35" t="s">
        <v>7714</v>
      </c>
      <c r="E329" s="34" t="s">
        <v>15</v>
      </c>
      <c r="F329" s="36">
        <v>636535689313</v>
      </c>
      <c r="G329" s="37">
        <v>1</v>
      </c>
      <c r="H329" s="38">
        <f t="shared" si="0"/>
        <v>42.68</v>
      </c>
      <c r="I329" s="39">
        <v>42.68</v>
      </c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4" t="s">
        <v>9</v>
      </c>
      <c r="B330" s="34" t="s">
        <v>7715</v>
      </c>
      <c r="C330" s="34" t="s">
        <v>7715</v>
      </c>
      <c r="D330" s="35" t="s">
        <v>7716</v>
      </c>
      <c r="E330" s="34" t="s">
        <v>15</v>
      </c>
      <c r="F330" s="36">
        <v>636535689153</v>
      </c>
      <c r="G330" s="37">
        <v>1</v>
      </c>
      <c r="H330" s="38">
        <f t="shared" si="0"/>
        <v>42.68</v>
      </c>
      <c r="I330" s="39">
        <v>42.68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4" t="s">
        <v>9</v>
      </c>
      <c r="B331" s="34" t="s">
        <v>7717</v>
      </c>
      <c r="C331" s="34" t="s">
        <v>7717</v>
      </c>
      <c r="D331" s="35" t="s">
        <v>7718</v>
      </c>
      <c r="E331" s="34" t="s">
        <v>15</v>
      </c>
      <c r="F331" s="10"/>
      <c r="G331" s="37">
        <v>1</v>
      </c>
      <c r="H331" s="38">
        <f t="shared" si="0"/>
        <v>42.63</v>
      </c>
      <c r="I331" s="39">
        <v>42.63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4" t="s">
        <v>9</v>
      </c>
      <c r="B332" s="34" t="s">
        <v>7719</v>
      </c>
      <c r="C332" s="34" t="s">
        <v>7719</v>
      </c>
      <c r="D332" s="35" t="s">
        <v>7720</v>
      </c>
      <c r="E332" s="34" t="s">
        <v>15</v>
      </c>
      <c r="F332" s="36">
        <v>608386825325</v>
      </c>
      <c r="G332" s="37">
        <v>6</v>
      </c>
      <c r="H332" s="38">
        <f t="shared" si="0"/>
        <v>42.31</v>
      </c>
      <c r="I332" s="39">
        <v>253.86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4" t="s">
        <v>9</v>
      </c>
      <c r="B333" s="34" t="s">
        <v>7721</v>
      </c>
      <c r="C333" s="34" t="s">
        <v>7721</v>
      </c>
      <c r="D333" s="35" t="s">
        <v>7722</v>
      </c>
      <c r="E333" s="34" t="s">
        <v>15</v>
      </c>
      <c r="F333" s="36">
        <v>191707666948</v>
      </c>
      <c r="G333" s="37">
        <v>1</v>
      </c>
      <c r="H333" s="38">
        <f t="shared" si="0"/>
        <v>42.3</v>
      </c>
      <c r="I333" s="39">
        <v>42.3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4" t="s">
        <v>9</v>
      </c>
      <c r="B334" s="34" t="s">
        <v>7723</v>
      </c>
      <c r="C334" s="34" t="s">
        <v>7723</v>
      </c>
      <c r="D334" s="35" t="s">
        <v>7724</v>
      </c>
      <c r="E334" s="34" t="s">
        <v>15</v>
      </c>
      <c r="F334" s="36">
        <v>194805338113</v>
      </c>
      <c r="G334" s="37">
        <v>1</v>
      </c>
      <c r="H334" s="38">
        <f t="shared" si="0"/>
        <v>42.24</v>
      </c>
      <c r="I334" s="39">
        <v>42.24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4" t="s">
        <v>9</v>
      </c>
      <c r="B335" s="34" t="s">
        <v>7725</v>
      </c>
      <c r="C335" s="34" t="s">
        <v>7725</v>
      </c>
      <c r="D335" s="35" t="s">
        <v>7726</v>
      </c>
      <c r="E335" s="34" t="s">
        <v>15</v>
      </c>
      <c r="F335" s="36">
        <v>195333396187</v>
      </c>
      <c r="G335" s="37">
        <v>2</v>
      </c>
      <c r="H335" s="38">
        <f t="shared" si="0"/>
        <v>41.86</v>
      </c>
      <c r="I335" s="39">
        <v>83.72</v>
      </c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4" t="s">
        <v>9</v>
      </c>
      <c r="B336" s="34" t="s">
        <v>7727</v>
      </c>
      <c r="C336" s="34" t="s">
        <v>7727</v>
      </c>
      <c r="D336" s="35" t="s">
        <v>7728</v>
      </c>
      <c r="E336" s="34" t="s">
        <v>15</v>
      </c>
      <c r="F336" s="36">
        <v>195607036795</v>
      </c>
      <c r="G336" s="37">
        <v>1</v>
      </c>
      <c r="H336" s="38">
        <f t="shared" si="0"/>
        <v>41.8</v>
      </c>
      <c r="I336" s="39">
        <v>41.8</v>
      </c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4" t="s">
        <v>9</v>
      </c>
      <c r="B337" s="34" t="s">
        <v>7729</v>
      </c>
      <c r="C337" s="34" t="s">
        <v>7729</v>
      </c>
      <c r="D337" s="35" t="s">
        <v>7730</v>
      </c>
      <c r="E337" s="34" t="s">
        <v>15</v>
      </c>
      <c r="F337" s="36">
        <v>196355005637</v>
      </c>
      <c r="G337" s="37">
        <v>2</v>
      </c>
      <c r="H337" s="38">
        <f t="shared" si="0"/>
        <v>41.63</v>
      </c>
      <c r="I337" s="39">
        <v>83.26</v>
      </c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4" t="s">
        <v>9</v>
      </c>
      <c r="B338" s="34" t="s">
        <v>7731</v>
      </c>
      <c r="C338" s="34" t="s">
        <v>7731</v>
      </c>
      <c r="D338" s="35" t="s">
        <v>7732</v>
      </c>
      <c r="E338" s="34" t="s">
        <v>15</v>
      </c>
      <c r="F338" s="36">
        <v>196355004074</v>
      </c>
      <c r="G338" s="37">
        <v>1</v>
      </c>
      <c r="H338" s="38">
        <f t="shared" si="0"/>
        <v>41.63</v>
      </c>
      <c r="I338" s="39">
        <v>41.63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4" t="s">
        <v>9</v>
      </c>
      <c r="B339" s="34" t="s">
        <v>7733</v>
      </c>
      <c r="C339" s="34" t="s">
        <v>7733</v>
      </c>
      <c r="D339" s="35" t="s">
        <v>7734</v>
      </c>
      <c r="E339" s="34" t="s">
        <v>15</v>
      </c>
      <c r="F339" s="36">
        <v>195977030638</v>
      </c>
      <c r="G339" s="37">
        <v>1</v>
      </c>
      <c r="H339" s="38">
        <f t="shared" si="0"/>
        <v>41.4</v>
      </c>
      <c r="I339" s="39">
        <v>41.4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4" t="s">
        <v>9</v>
      </c>
      <c r="B340" s="34" t="s">
        <v>7735</v>
      </c>
      <c r="C340" s="34" t="s">
        <v>7735</v>
      </c>
      <c r="D340" s="35" t="s">
        <v>7736</v>
      </c>
      <c r="E340" s="34" t="s">
        <v>15</v>
      </c>
      <c r="F340" s="10"/>
      <c r="G340" s="37">
        <v>1</v>
      </c>
      <c r="H340" s="38">
        <f t="shared" si="0"/>
        <v>41.04</v>
      </c>
      <c r="I340" s="39">
        <v>41.04</v>
      </c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4" t="s">
        <v>9</v>
      </c>
      <c r="B341" s="34" t="s">
        <v>7737</v>
      </c>
      <c r="C341" s="34" t="s">
        <v>7737</v>
      </c>
      <c r="D341" s="35" t="s">
        <v>7738</v>
      </c>
      <c r="E341" s="34" t="s">
        <v>15</v>
      </c>
      <c r="F341" s="36">
        <v>785717998238</v>
      </c>
      <c r="G341" s="37">
        <v>1</v>
      </c>
      <c r="H341" s="38">
        <f t="shared" si="0"/>
        <v>40.950000000000003</v>
      </c>
      <c r="I341" s="39">
        <v>40.950000000000003</v>
      </c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4" t="s">
        <v>9</v>
      </c>
      <c r="B342" s="34" t="s">
        <v>7737</v>
      </c>
      <c r="C342" s="34" t="s">
        <v>7737</v>
      </c>
      <c r="D342" s="35" t="s">
        <v>7738</v>
      </c>
      <c r="E342" s="34" t="s">
        <v>15</v>
      </c>
      <c r="F342" s="36">
        <v>785717998238</v>
      </c>
      <c r="G342" s="37">
        <v>2</v>
      </c>
      <c r="H342" s="38">
        <f t="shared" si="0"/>
        <v>40.950000000000003</v>
      </c>
      <c r="I342" s="39">
        <v>81.900000000000006</v>
      </c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4" t="s">
        <v>9</v>
      </c>
      <c r="B343" s="34" t="s">
        <v>7739</v>
      </c>
      <c r="C343" s="34" t="s">
        <v>7739</v>
      </c>
      <c r="D343" s="35" t="s">
        <v>7740</v>
      </c>
      <c r="E343" s="34" t="s">
        <v>15</v>
      </c>
      <c r="F343" s="36">
        <v>194975887886</v>
      </c>
      <c r="G343" s="37">
        <v>14</v>
      </c>
      <c r="H343" s="38">
        <f t="shared" si="0"/>
        <v>40</v>
      </c>
      <c r="I343" s="39">
        <v>560</v>
      </c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4" t="s">
        <v>9</v>
      </c>
      <c r="B344" s="34" t="s">
        <v>7741</v>
      </c>
      <c r="C344" s="34" t="s">
        <v>7741</v>
      </c>
      <c r="D344" s="35" t="s">
        <v>7742</v>
      </c>
      <c r="E344" s="34" t="s">
        <v>15</v>
      </c>
      <c r="F344" s="36">
        <v>194975887824</v>
      </c>
      <c r="G344" s="37">
        <v>14</v>
      </c>
      <c r="H344" s="38">
        <f t="shared" si="0"/>
        <v>40</v>
      </c>
      <c r="I344" s="39">
        <v>560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4" t="s">
        <v>9</v>
      </c>
      <c r="B345" s="34" t="s">
        <v>7743</v>
      </c>
      <c r="C345" s="34" t="s">
        <v>7743</v>
      </c>
      <c r="D345" s="35" t="s">
        <v>7744</v>
      </c>
      <c r="E345" s="34" t="s">
        <v>15</v>
      </c>
      <c r="F345" s="36">
        <v>194975800779</v>
      </c>
      <c r="G345" s="37">
        <v>1</v>
      </c>
      <c r="H345" s="38">
        <f t="shared" si="0"/>
        <v>40</v>
      </c>
      <c r="I345" s="39">
        <v>40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4" t="s">
        <v>9</v>
      </c>
      <c r="B346" s="34" t="s">
        <v>7745</v>
      </c>
      <c r="C346" s="34" t="s">
        <v>7745</v>
      </c>
      <c r="D346" s="35" t="s">
        <v>7746</v>
      </c>
      <c r="E346" s="34" t="s">
        <v>15</v>
      </c>
      <c r="F346" s="36">
        <v>194975800878</v>
      </c>
      <c r="G346" s="37">
        <v>2</v>
      </c>
      <c r="H346" s="38">
        <f t="shared" si="0"/>
        <v>40</v>
      </c>
      <c r="I346" s="39">
        <v>80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4" t="s">
        <v>9</v>
      </c>
      <c r="B347" s="34" t="s">
        <v>7747</v>
      </c>
      <c r="C347" s="34" t="s">
        <v>7747</v>
      </c>
      <c r="D347" s="35" t="s">
        <v>7748</v>
      </c>
      <c r="E347" s="34" t="s">
        <v>15</v>
      </c>
      <c r="F347" s="36">
        <v>194975740532</v>
      </c>
      <c r="G347" s="37">
        <v>2</v>
      </c>
      <c r="H347" s="38">
        <f t="shared" si="0"/>
        <v>39.99</v>
      </c>
      <c r="I347" s="39">
        <v>79.98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4" t="s">
        <v>9</v>
      </c>
      <c r="B348" s="34" t="s">
        <v>7749</v>
      </c>
      <c r="C348" s="34" t="s">
        <v>7749</v>
      </c>
      <c r="D348" s="35" t="s">
        <v>7750</v>
      </c>
      <c r="E348" s="34" t="s">
        <v>15</v>
      </c>
      <c r="F348" s="36">
        <v>93627702914</v>
      </c>
      <c r="G348" s="37">
        <v>1</v>
      </c>
      <c r="H348" s="38">
        <f t="shared" si="0"/>
        <v>39.9</v>
      </c>
      <c r="I348" s="39">
        <v>39.9</v>
      </c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4" t="s">
        <v>9</v>
      </c>
      <c r="B349" s="34" t="s">
        <v>7751</v>
      </c>
      <c r="C349" s="34" t="s">
        <v>7751</v>
      </c>
      <c r="D349" s="35" t="s">
        <v>7752</v>
      </c>
      <c r="E349" s="34" t="s">
        <v>15</v>
      </c>
      <c r="F349" s="36">
        <v>194659059295</v>
      </c>
      <c r="G349" s="37">
        <v>1</v>
      </c>
      <c r="H349" s="38">
        <f t="shared" si="0"/>
        <v>39.6</v>
      </c>
      <c r="I349" s="39">
        <v>39.6</v>
      </c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4" t="s">
        <v>9</v>
      </c>
      <c r="B350" s="34" t="s">
        <v>7753</v>
      </c>
      <c r="C350" s="34" t="s">
        <v>7753</v>
      </c>
      <c r="D350" s="35" t="s">
        <v>7754</v>
      </c>
      <c r="E350" s="34" t="s">
        <v>15</v>
      </c>
      <c r="F350" s="36">
        <v>194659115960</v>
      </c>
      <c r="G350" s="37">
        <v>2</v>
      </c>
      <c r="H350" s="38">
        <f t="shared" si="0"/>
        <v>39.6</v>
      </c>
      <c r="I350" s="39">
        <v>79.2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4" t="s">
        <v>9</v>
      </c>
      <c r="B351" s="34" t="s">
        <v>7755</v>
      </c>
      <c r="C351" s="34" t="s">
        <v>7755</v>
      </c>
      <c r="D351" s="35" t="s">
        <v>7756</v>
      </c>
      <c r="E351" s="34" t="s">
        <v>15</v>
      </c>
      <c r="F351" s="36">
        <v>194659054818</v>
      </c>
      <c r="G351" s="37">
        <v>2</v>
      </c>
      <c r="H351" s="38">
        <f t="shared" si="0"/>
        <v>39.6</v>
      </c>
      <c r="I351" s="39">
        <v>79.2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4" t="s">
        <v>9</v>
      </c>
      <c r="B352" s="34" t="s">
        <v>7757</v>
      </c>
      <c r="C352" s="34" t="s">
        <v>7757</v>
      </c>
      <c r="D352" s="35" t="s">
        <v>7758</v>
      </c>
      <c r="E352" s="34" t="s">
        <v>15</v>
      </c>
      <c r="F352" s="36">
        <v>194659054825</v>
      </c>
      <c r="G352" s="37">
        <v>1</v>
      </c>
      <c r="H352" s="38">
        <f t="shared" si="0"/>
        <v>39.6</v>
      </c>
      <c r="I352" s="39">
        <v>39.6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4" t="s">
        <v>9</v>
      </c>
      <c r="B353" s="34" t="s">
        <v>7759</v>
      </c>
      <c r="C353" s="34" t="s">
        <v>7759</v>
      </c>
      <c r="D353" s="35" t="s">
        <v>7760</v>
      </c>
      <c r="E353" s="34" t="s">
        <v>15</v>
      </c>
      <c r="F353" s="36">
        <v>194659054771</v>
      </c>
      <c r="G353" s="37">
        <v>7</v>
      </c>
      <c r="H353" s="38">
        <f t="shared" si="0"/>
        <v>39.6</v>
      </c>
      <c r="I353" s="39">
        <v>277.2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4" t="s">
        <v>9</v>
      </c>
      <c r="B354" s="34" t="s">
        <v>7761</v>
      </c>
      <c r="C354" s="34" t="s">
        <v>7761</v>
      </c>
      <c r="D354" s="35" t="s">
        <v>7762</v>
      </c>
      <c r="E354" s="34" t="s">
        <v>15</v>
      </c>
      <c r="F354" s="36">
        <v>195040953994</v>
      </c>
      <c r="G354" s="37">
        <v>2</v>
      </c>
      <c r="H354" s="38">
        <f t="shared" si="0"/>
        <v>39.380000000000003</v>
      </c>
      <c r="I354" s="39">
        <v>78.760000000000005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4" t="s">
        <v>9</v>
      </c>
      <c r="B355" s="34" t="s">
        <v>7763</v>
      </c>
      <c r="C355" s="34" t="s">
        <v>7763</v>
      </c>
      <c r="D355" s="35" t="s">
        <v>7764</v>
      </c>
      <c r="E355" s="34" t="s">
        <v>15</v>
      </c>
      <c r="F355" s="36">
        <v>194612181292</v>
      </c>
      <c r="G355" s="37">
        <v>1</v>
      </c>
      <c r="H355" s="38">
        <f t="shared" si="0"/>
        <v>39.06</v>
      </c>
      <c r="I355" s="39">
        <v>39.06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4" t="s">
        <v>9</v>
      </c>
      <c r="B356" s="34" t="s">
        <v>7765</v>
      </c>
      <c r="C356" s="34" t="s">
        <v>7765</v>
      </c>
      <c r="D356" s="35" t="s">
        <v>7766</v>
      </c>
      <c r="E356" s="34" t="s">
        <v>15</v>
      </c>
      <c r="F356" s="36">
        <v>736708711084</v>
      </c>
      <c r="G356" s="37">
        <v>1</v>
      </c>
      <c r="H356" s="38">
        <f t="shared" si="0"/>
        <v>39.06</v>
      </c>
      <c r="I356" s="39">
        <v>39.06</v>
      </c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4" t="s">
        <v>9</v>
      </c>
      <c r="B357" s="34" t="s">
        <v>7767</v>
      </c>
      <c r="C357" s="34" t="s">
        <v>7767</v>
      </c>
      <c r="D357" s="35" t="s">
        <v>7768</v>
      </c>
      <c r="E357" s="34" t="s">
        <v>15</v>
      </c>
      <c r="F357" s="36">
        <v>194654721210</v>
      </c>
      <c r="G357" s="37">
        <v>8</v>
      </c>
      <c r="H357" s="38">
        <f t="shared" si="0"/>
        <v>39</v>
      </c>
      <c r="I357" s="39">
        <v>312</v>
      </c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4" t="s">
        <v>9</v>
      </c>
      <c r="B358" s="34" t="s">
        <v>7769</v>
      </c>
      <c r="C358" s="34" t="s">
        <v>7769</v>
      </c>
      <c r="D358" s="35" t="s">
        <v>7770</v>
      </c>
      <c r="E358" s="34" t="s">
        <v>15</v>
      </c>
      <c r="F358" s="36">
        <v>194654721227</v>
      </c>
      <c r="G358" s="37">
        <v>2</v>
      </c>
      <c r="H358" s="38">
        <f t="shared" si="0"/>
        <v>39</v>
      </c>
      <c r="I358" s="39">
        <v>78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4" t="s">
        <v>9</v>
      </c>
      <c r="B359" s="34" t="s">
        <v>7771</v>
      </c>
      <c r="C359" s="34" t="s">
        <v>7771</v>
      </c>
      <c r="D359" s="35" t="s">
        <v>7772</v>
      </c>
      <c r="E359" s="34" t="s">
        <v>15</v>
      </c>
      <c r="F359" s="36">
        <v>195945461426</v>
      </c>
      <c r="G359" s="37">
        <v>1</v>
      </c>
      <c r="H359" s="38">
        <f t="shared" si="0"/>
        <v>39</v>
      </c>
      <c r="I359" s="39">
        <v>39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4" t="s">
        <v>9</v>
      </c>
      <c r="B360" s="34" t="s">
        <v>7773</v>
      </c>
      <c r="C360" s="34" t="s">
        <v>7773</v>
      </c>
      <c r="D360" s="35" t="s">
        <v>7774</v>
      </c>
      <c r="E360" s="34" t="s">
        <v>15</v>
      </c>
      <c r="F360" s="36">
        <v>808934408240</v>
      </c>
      <c r="G360" s="37">
        <v>1</v>
      </c>
      <c r="H360" s="38">
        <f t="shared" si="0"/>
        <v>38.64</v>
      </c>
      <c r="I360" s="39">
        <v>38.64</v>
      </c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4" t="s">
        <v>9</v>
      </c>
      <c r="B361" s="34" t="s">
        <v>7775</v>
      </c>
      <c r="C361" s="34" t="s">
        <v>7775</v>
      </c>
      <c r="D361" s="35" t="s">
        <v>7776</v>
      </c>
      <c r="E361" s="34" t="s">
        <v>15</v>
      </c>
      <c r="F361" s="36">
        <v>742976710063</v>
      </c>
      <c r="G361" s="37">
        <v>1</v>
      </c>
      <c r="H361" s="38">
        <f t="shared" si="0"/>
        <v>38.590000000000003</v>
      </c>
      <c r="I361" s="39">
        <v>38.590000000000003</v>
      </c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4" t="s">
        <v>9</v>
      </c>
      <c r="B362" s="34" t="s">
        <v>7775</v>
      </c>
      <c r="C362" s="34" t="s">
        <v>7775</v>
      </c>
      <c r="D362" s="35" t="s">
        <v>7776</v>
      </c>
      <c r="E362" s="34" t="s">
        <v>15</v>
      </c>
      <c r="F362" s="36">
        <v>742976710063</v>
      </c>
      <c r="G362" s="37">
        <v>6</v>
      </c>
      <c r="H362" s="38">
        <f t="shared" si="0"/>
        <v>38.589999999999996</v>
      </c>
      <c r="I362" s="39">
        <v>231.54</v>
      </c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4" t="s">
        <v>9</v>
      </c>
      <c r="B363" s="34" t="s">
        <v>7777</v>
      </c>
      <c r="C363" s="34" t="s">
        <v>7777</v>
      </c>
      <c r="D363" s="35" t="s">
        <v>7778</v>
      </c>
      <c r="E363" s="34" t="s">
        <v>15</v>
      </c>
      <c r="F363" s="36">
        <v>93626537005</v>
      </c>
      <c r="G363" s="37">
        <v>9</v>
      </c>
      <c r="H363" s="38">
        <f t="shared" si="0"/>
        <v>38.400000000000006</v>
      </c>
      <c r="I363" s="39">
        <v>345.6</v>
      </c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4" t="s">
        <v>9</v>
      </c>
      <c r="B364" s="34" t="s">
        <v>7779</v>
      </c>
      <c r="C364" s="34" t="s">
        <v>7779</v>
      </c>
      <c r="D364" s="35" t="s">
        <v>7780</v>
      </c>
      <c r="E364" s="34" t="s">
        <v>15</v>
      </c>
      <c r="F364" s="36">
        <v>17136894090</v>
      </c>
      <c r="G364" s="37">
        <v>3</v>
      </c>
      <c r="H364" s="38">
        <f t="shared" si="0"/>
        <v>38.4</v>
      </c>
      <c r="I364" s="39">
        <v>115.2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4" t="s">
        <v>9</v>
      </c>
      <c r="B365" s="34" t="s">
        <v>7781</v>
      </c>
      <c r="C365" s="34" t="s">
        <v>7781</v>
      </c>
      <c r="D365" s="35" t="s">
        <v>7782</v>
      </c>
      <c r="E365" s="34" t="s">
        <v>15</v>
      </c>
      <c r="F365" s="36">
        <v>17138039314</v>
      </c>
      <c r="G365" s="37">
        <v>1</v>
      </c>
      <c r="H365" s="38">
        <f t="shared" si="0"/>
        <v>38.4</v>
      </c>
      <c r="I365" s="39">
        <v>38.4</v>
      </c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4" t="s">
        <v>9</v>
      </c>
      <c r="B366" s="34" t="s">
        <v>7781</v>
      </c>
      <c r="C366" s="34" t="s">
        <v>7781</v>
      </c>
      <c r="D366" s="35" t="s">
        <v>7782</v>
      </c>
      <c r="E366" s="34" t="s">
        <v>15</v>
      </c>
      <c r="F366" s="36">
        <v>17138039314</v>
      </c>
      <c r="G366" s="37">
        <v>8</v>
      </c>
      <c r="H366" s="38">
        <f t="shared" si="0"/>
        <v>38.4</v>
      </c>
      <c r="I366" s="39">
        <v>307.2</v>
      </c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4" t="s">
        <v>9</v>
      </c>
      <c r="B367" s="34" t="s">
        <v>7783</v>
      </c>
      <c r="C367" s="34" t="s">
        <v>7783</v>
      </c>
      <c r="D367" s="35" t="s">
        <v>7784</v>
      </c>
      <c r="E367" s="34" t="s">
        <v>15</v>
      </c>
      <c r="F367" s="36">
        <v>17138082709</v>
      </c>
      <c r="G367" s="37">
        <v>16</v>
      </c>
      <c r="H367" s="38">
        <f t="shared" si="0"/>
        <v>38.4</v>
      </c>
      <c r="I367" s="39">
        <v>614.4</v>
      </c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4" t="s">
        <v>9</v>
      </c>
      <c r="B368" s="34" t="s">
        <v>7785</v>
      </c>
      <c r="C368" s="34" t="s">
        <v>7785</v>
      </c>
      <c r="D368" s="35" t="s">
        <v>7786</v>
      </c>
      <c r="E368" s="34" t="s">
        <v>15</v>
      </c>
      <c r="F368" s="36">
        <v>17138082655</v>
      </c>
      <c r="G368" s="37">
        <v>1</v>
      </c>
      <c r="H368" s="38">
        <f t="shared" si="0"/>
        <v>38.4</v>
      </c>
      <c r="I368" s="39">
        <v>38.4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4" t="s">
        <v>9</v>
      </c>
      <c r="B369" s="34" t="s">
        <v>7785</v>
      </c>
      <c r="C369" s="34" t="s">
        <v>7785</v>
      </c>
      <c r="D369" s="35" t="s">
        <v>7786</v>
      </c>
      <c r="E369" s="34" t="s">
        <v>15</v>
      </c>
      <c r="F369" s="36">
        <v>17138082655</v>
      </c>
      <c r="G369" s="37">
        <v>10</v>
      </c>
      <c r="H369" s="38">
        <f t="shared" si="0"/>
        <v>38.4</v>
      </c>
      <c r="I369" s="39">
        <v>384</v>
      </c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4" t="s">
        <v>9</v>
      </c>
      <c r="B370" s="34" t="s">
        <v>7785</v>
      </c>
      <c r="C370" s="34" t="s">
        <v>7785</v>
      </c>
      <c r="D370" s="35" t="s">
        <v>7786</v>
      </c>
      <c r="E370" s="34" t="s">
        <v>15</v>
      </c>
      <c r="F370" s="36">
        <v>17138082655</v>
      </c>
      <c r="G370" s="37">
        <v>1</v>
      </c>
      <c r="H370" s="38">
        <f t="shared" si="0"/>
        <v>38.4</v>
      </c>
      <c r="I370" s="39">
        <v>38.4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4" t="s">
        <v>9</v>
      </c>
      <c r="B371" s="34" t="s">
        <v>7787</v>
      </c>
      <c r="C371" s="34" t="s">
        <v>7787</v>
      </c>
      <c r="D371" s="35" t="s">
        <v>7788</v>
      </c>
      <c r="E371" s="34" t="s">
        <v>15</v>
      </c>
      <c r="F371" s="36">
        <v>17138082815</v>
      </c>
      <c r="G371" s="37">
        <v>5</v>
      </c>
      <c r="H371" s="38">
        <f t="shared" si="0"/>
        <v>38.4</v>
      </c>
      <c r="I371" s="39">
        <v>192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4" t="s">
        <v>9</v>
      </c>
      <c r="B372" s="34" t="s">
        <v>7789</v>
      </c>
      <c r="C372" s="34" t="s">
        <v>7789</v>
      </c>
      <c r="D372" s="35" t="s">
        <v>7790</v>
      </c>
      <c r="E372" s="34" t="s">
        <v>15</v>
      </c>
      <c r="F372" s="36">
        <v>17138039291</v>
      </c>
      <c r="G372" s="37">
        <v>1</v>
      </c>
      <c r="H372" s="38">
        <f t="shared" si="0"/>
        <v>38.4</v>
      </c>
      <c r="I372" s="39">
        <v>38.4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4" t="s">
        <v>9</v>
      </c>
      <c r="B373" s="34" t="s">
        <v>7789</v>
      </c>
      <c r="C373" s="34" t="s">
        <v>7789</v>
      </c>
      <c r="D373" s="35" t="s">
        <v>7790</v>
      </c>
      <c r="E373" s="34" t="s">
        <v>15</v>
      </c>
      <c r="F373" s="36">
        <v>17138039291</v>
      </c>
      <c r="G373" s="37">
        <v>7</v>
      </c>
      <c r="H373" s="38">
        <f t="shared" si="0"/>
        <v>38.4</v>
      </c>
      <c r="I373" s="39">
        <v>268.8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4" t="s">
        <v>9</v>
      </c>
      <c r="B374" s="34" t="s">
        <v>7791</v>
      </c>
      <c r="C374" s="34" t="s">
        <v>7791</v>
      </c>
      <c r="D374" s="35" t="s">
        <v>7792</v>
      </c>
      <c r="E374" s="34" t="s">
        <v>15</v>
      </c>
      <c r="F374" s="36">
        <v>17138082808</v>
      </c>
      <c r="G374" s="37">
        <v>7</v>
      </c>
      <c r="H374" s="38">
        <f t="shared" si="0"/>
        <v>38.4</v>
      </c>
      <c r="I374" s="39">
        <v>268.8</v>
      </c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4" t="s">
        <v>9</v>
      </c>
      <c r="B375" s="34" t="s">
        <v>7793</v>
      </c>
      <c r="C375" s="34" t="s">
        <v>7793</v>
      </c>
      <c r="D375" s="35" t="s">
        <v>7794</v>
      </c>
      <c r="E375" s="34" t="s">
        <v>15</v>
      </c>
      <c r="F375" s="36">
        <v>17138082921</v>
      </c>
      <c r="G375" s="37">
        <v>3</v>
      </c>
      <c r="H375" s="38">
        <f t="shared" si="0"/>
        <v>38.4</v>
      </c>
      <c r="I375" s="39">
        <v>115.2</v>
      </c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4" t="s">
        <v>9</v>
      </c>
      <c r="B376" s="34" t="s">
        <v>6725</v>
      </c>
      <c r="C376" s="34" t="s">
        <v>6725</v>
      </c>
      <c r="D376" s="35" t="s">
        <v>6726</v>
      </c>
      <c r="E376" s="34" t="s">
        <v>15</v>
      </c>
      <c r="F376" s="36">
        <v>17138082822</v>
      </c>
      <c r="G376" s="37">
        <v>2</v>
      </c>
      <c r="H376" s="38">
        <f t="shared" si="0"/>
        <v>38.4</v>
      </c>
      <c r="I376" s="39">
        <v>76.8</v>
      </c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4" t="s">
        <v>9</v>
      </c>
      <c r="B377" s="34" t="s">
        <v>6725</v>
      </c>
      <c r="C377" s="34" t="s">
        <v>6725</v>
      </c>
      <c r="D377" s="35" t="s">
        <v>6726</v>
      </c>
      <c r="E377" s="34" t="s">
        <v>15</v>
      </c>
      <c r="F377" s="36">
        <v>17138082822</v>
      </c>
      <c r="G377" s="37">
        <v>7</v>
      </c>
      <c r="H377" s="38">
        <f t="shared" si="0"/>
        <v>38.4</v>
      </c>
      <c r="I377" s="39">
        <v>268.8</v>
      </c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4" t="s">
        <v>9</v>
      </c>
      <c r="B378" s="34" t="s">
        <v>7795</v>
      </c>
      <c r="C378" s="34" t="s">
        <v>7795</v>
      </c>
      <c r="D378" s="35" t="s">
        <v>7796</v>
      </c>
      <c r="E378" s="34" t="s">
        <v>15</v>
      </c>
      <c r="F378" s="36">
        <v>17113144903</v>
      </c>
      <c r="G378" s="37">
        <v>7</v>
      </c>
      <c r="H378" s="38">
        <f t="shared" si="0"/>
        <v>38</v>
      </c>
      <c r="I378" s="39">
        <v>266</v>
      </c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4" t="s">
        <v>9</v>
      </c>
      <c r="B379" s="34" t="s">
        <v>7797</v>
      </c>
      <c r="C379" s="34" t="s">
        <v>7797</v>
      </c>
      <c r="D379" s="35" t="s">
        <v>7798</v>
      </c>
      <c r="E379" s="34" t="s">
        <v>15</v>
      </c>
      <c r="F379" s="36">
        <v>93627211096</v>
      </c>
      <c r="G379" s="37">
        <v>17</v>
      </c>
      <c r="H379" s="38">
        <f t="shared" si="0"/>
        <v>38</v>
      </c>
      <c r="I379" s="39">
        <v>646</v>
      </c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4" t="s">
        <v>9</v>
      </c>
      <c r="B380" s="34" t="s">
        <v>7797</v>
      </c>
      <c r="C380" s="34" t="s">
        <v>7797</v>
      </c>
      <c r="D380" s="35" t="s">
        <v>7798</v>
      </c>
      <c r="E380" s="34" t="s">
        <v>15</v>
      </c>
      <c r="F380" s="36">
        <v>93627211096</v>
      </c>
      <c r="G380" s="37">
        <v>2</v>
      </c>
      <c r="H380" s="38">
        <f t="shared" si="0"/>
        <v>38</v>
      </c>
      <c r="I380" s="39">
        <v>76</v>
      </c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4" t="s">
        <v>9</v>
      </c>
      <c r="B381" s="34" t="s">
        <v>7799</v>
      </c>
      <c r="C381" s="34" t="s">
        <v>7799</v>
      </c>
      <c r="D381" s="35" t="s">
        <v>7800</v>
      </c>
      <c r="E381" s="34" t="s">
        <v>15</v>
      </c>
      <c r="F381" s="36">
        <v>17113144552</v>
      </c>
      <c r="G381" s="37">
        <v>1</v>
      </c>
      <c r="H381" s="38">
        <f t="shared" si="0"/>
        <v>38</v>
      </c>
      <c r="I381" s="39">
        <v>38</v>
      </c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4" t="s">
        <v>9</v>
      </c>
      <c r="B382" s="34" t="s">
        <v>7799</v>
      </c>
      <c r="C382" s="34" t="s">
        <v>7799</v>
      </c>
      <c r="D382" s="35" t="s">
        <v>7800</v>
      </c>
      <c r="E382" s="34" t="s">
        <v>15</v>
      </c>
      <c r="F382" s="36">
        <v>17113144552</v>
      </c>
      <c r="G382" s="37">
        <v>1</v>
      </c>
      <c r="H382" s="38">
        <f t="shared" si="0"/>
        <v>38</v>
      </c>
      <c r="I382" s="39">
        <v>38</v>
      </c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4" t="s">
        <v>9</v>
      </c>
      <c r="B383" s="34" t="s">
        <v>7801</v>
      </c>
      <c r="C383" s="34" t="s">
        <v>7801</v>
      </c>
      <c r="D383" s="35" t="s">
        <v>7802</v>
      </c>
      <c r="E383" s="34" t="s">
        <v>15</v>
      </c>
      <c r="F383" s="36">
        <v>17113144910</v>
      </c>
      <c r="G383" s="37">
        <v>10</v>
      </c>
      <c r="H383" s="38">
        <f t="shared" si="0"/>
        <v>38</v>
      </c>
      <c r="I383" s="39">
        <v>380</v>
      </c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4" t="s">
        <v>9</v>
      </c>
      <c r="B384" s="34" t="s">
        <v>7801</v>
      </c>
      <c r="C384" s="34" t="s">
        <v>7801</v>
      </c>
      <c r="D384" s="35" t="s">
        <v>7802</v>
      </c>
      <c r="E384" s="34" t="s">
        <v>15</v>
      </c>
      <c r="F384" s="36">
        <v>17113144910</v>
      </c>
      <c r="G384" s="37">
        <v>1</v>
      </c>
      <c r="H384" s="38">
        <f t="shared" si="0"/>
        <v>38</v>
      </c>
      <c r="I384" s="39">
        <v>38</v>
      </c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4" t="s">
        <v>9</v>
      </c>
      <c r="B385" s="34" t="s">
        <v>7803</v>
      </c>
      <c r="C385" s="34" t="s">
        <v>7803</v>
      </c>
      <c r="D385" s="35" t="s">
        <v>7804</v>
      </c>
      <c r="E385" s="34" t="s">
        <v>15</v>
      </c>
      <c r="F385" s="36">
        <v>17113144798</v>
      </c>
      <c r="G385" s="37">
        <v>1</v>
      </c>
      <c r="H385" s="38">
        <f t="shared" si="0"/>
        <v>38</v>
      </c>
      <c r="I385" s="39">
        <v>38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4" t="s">
        <v>9</v>
      </c>
      <c r="B386" s="34" t="s">
        <v>7803</v>
      </c>
      <c r="C386" s="34" t="s">
        <v>7803</v>
      </c>
      <c r="D386" s="35" t="s">
        <v>7804</v>
      </c>
      <c r="E386" s="34" t="s">
        <v>15</v>
      </c>
      <c r="F386" s="36">
        <v>17113144798</v>
      </c>
      <c r="G386" s="37">
        <v>9</v>
      </c>
      <c r="H386" s="38">
        <f t="shared" si="0"/>
        <v>38</v>
      </c>
      <c r="I386" s="39">
        <v>342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4" t="s">
        <v>9</v>
      </c>
      <c r="B387" s="34" t="s">
        <v>7805</v>
      </c>
      <c r="C387" s="34" t="s">
        <v>7805</v>
      </c>
      <c r="D387" s="35" t="s">
        <v>7806</v>
      </c>
      <c r="E387" s="34" t="s">
        <v>15</v>
      </c>
      <c r="F387" s="36">
        <v>885434872955</v>
      </c>
      <c r="G387" s="37">
        <v>1</v>
      </c>
      <c r="H387" s="38">
        <f t="shared" si="0"/>
        <v>38</v>
      </c>
      <c r="I387" s="39">
        <v>38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4" t="s">
        <v>9</v>
      </c>
      <c r="B388" s="34" t="s">
        <v>7807</v>
      </c>
      <c r="C388" s="34" t="s">
        <v>7807</v>
      </c>
      <c r="D388" s="35" t="s">
        <v>7808</v>
      </c>
      <c r="E388" s="34" t="s">
        <v>15</v>
      </c>
      <c r="F388" s="36">
        <v>93627211089</v>
      </c>
      <c r="G388" s="37">
        <v>12</v>
      </c>
      <c r="H388" s="38">
        <f t="shared" si="0"/>
        <v>38</v>
      </c>
      <c r="I388" s="39">
        <v>456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4" t="s">
        <v>9</v>
      </c>
      <c r="B389" s="34" t="s">
        <v>7809</v>
      </c>
      <c r="C389" s="34" t="s">
        <v>7809</v>
      </c>
      <c r="D389" s="35" t="s">
        <v>7810</v>
      </c>
      <c r="E389" s="34" t="s">
        <v>15</v>
      </c>
      <c r="F389" s="36">
        <v>17113144880</v>
      </c>
      <c r="G389" s="37">
        <v>4</v>
      </c>
      <c r="H389" s="38">
        <f t="shared" si="0"/>
        <v>38</v>
      </c>
      <c r="I389" s="39">
        <v>152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4" t="s">
        <v>9</v>
      </c>
      <c r="B390" s="34" t="s">
        <v>7811</v>
      </c>
      <c r="C390" s="34" t="s">
        <v>7811</v>
      </c>
      <c r="D390" s="35" t="s">
        <v>7812</v>
      </c>
      <c r="E390" s="34" t="s">
        <v>15</v>
      </c>
      <c r="F390" s="36">
        <v>195977097242</v>
      </c>
      <c r="G390" s="37">
        <v>1</v>
      </c>
      <c r="H390" s="38">
        <f t="shared" si="0"/>
        <v>37.799999999999997</v>
      </c>
      <c r="I390" s="39">
        <v>37.799999999999997</v>
      </c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4" t="s">
        <v>9</v>
      </c>
      <c r="B391" s="34" t="s">
        <v>7813</v>
      </c>
      <c r="C391" s="34" t="s">
        <v>7813</v>
      </c>
      <c r="D391" s="35" t="s">
        <v>7814</v>
      </c>
      <c r="E391" s="34" t="s">
        <v>15</v>
      </c>
      <c r="F391" s="36">
        <v>17123904894</v>
      </c>
      <c r="G391" s="37">
        <v>2</v>
      </c>
      <c r="H391" s="38">
        <f t="shared" si="0"/>
        <v>37.67</v>
      </c>
      <c r="I391" s="39">
        <v>75.34</v>
      </c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4" t="s">
        <v>9</v>
      </c>
      <c r="B392" s="34" t="s">
        <v>7813</v>
      </c>
      <c r="C392" s="34" t="s">
        <v>7813</v>
      </c>
      <c r="D392" s="35" t="s">
        <v>7814</v>
      </c>
      <c r="E392" s="34" t="s">
        <v>15</v>
      </c>
      <c r="F392" s="36">
        <v>17123904894</v>
      </c>
      <c r="G392" s="37">
        <v>1</v>
      </c>
      <c r="H392" s="38">
        <f t="shared" si="0"/>
        <v>37.67</v>
      </c>
      <c r="I392" s="39">
        <v>37.67</v>
      </c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4" t="s">
        <v>9</v>
      </c>
      <c r="B393" s="34" t="s">
        <v>7815</v>
      </c>
      <c r="C393" s="34" t="s">
        <v>7815</v>
      </c>
      <c r="D393" s="35" t="s">
        <v>7816</v>
      </c>
      <c r="E393" s="34" t="s">
        <v>15</v>
      </c>
      <c r="F393" s="36">
        <v>192814896761</v>
      </c>
      <c r="G393" s="37">
        <v>1</v>
      </c>
      <c r="H393" s="38">
        <f t="shared" si="0"/>
        <v>37.5</v>
      </c>
      <c r="I393" s="39">
        <v>37.5</v>
      </c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4" t="s">
        <v>9</v>
      </c>
      <c r="B394" s="34" t="s">
        <v>7817</v>
      </c>
      <c r="C394" s="34" t="s">
        <v>7817</v>
      </c>
      <c r="D394" s="35" t="s">
        <v>7818</v>
      </c>
      <c r="E394" s="34" t="s">
        <v>15</v>
      </c>
      <c r="F394" s="36">
        <v>192814896884</v>
      </c>
      <c r="G394" s="37">
        <v>3</v>
      </c>
      <c r="H394" s="38">
        <f t="shared" si="0"/>
        <v>37.5</v>
      </c>
      <c r="I394" s="39">
        <v>112.5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4" t="s">
        <v>9</v>
      </c>
      <c r="B395" s="34" t="s">
        <v>7819</v>
      </c>
      <c r="C395" s="34" t="s">
        <v>7819</v>
      </c>
      <c r="D395" s="35" t="s">
        <v>7820</v>
      </c>
      <c r="E395" s="34" t="s">
        <v>15</v>
      </c>
      <c r="F395" s="36">
        <v>195283042356</v>
      </c>
      <c r="G395" s="37">
        <v>1</v>
      </c>
      <c r="H395" s="38">
        <f t="shared" si="0"/>
        <v>37.31</v>
      </c>
      <c r="I395" s="39">
        <v>37.31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4" t="s">
        <v>9</v>
      </c>
      <c r="B396" s="34" t="s">
        <v>7821</v>
      </c>
      <c r="C396" s="34" t="s">
        <v>7821</v>
      </c>
      <c r="D396" s="35" t="s">
        <v>7822</v>
      </c>
      <c r="E396" s="34" t="s">
        <v>15</v>
      </c>
      <c r="F396" s="36">
        <v>195283034443</v>
      </c>
      <c r="G396" s="37">
        <v>7</v>
      </c>
      <c r="H396" s="38">
        <f t="shared" si="0"/>
        <v>37.31</v>
      </c>
      <c r="I396" s="39">
        <v>261.17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4" t="s">
        <v>9</v>
      </c>
      <c r="B397" s="34" t="s">
        <v>7823</v>
      </c>
      <c r="C397" s="34" t="s">
        <v>7823</v>
      </c>
      <c r="D397" s="35" t="s">
        <v>7824</v>
      </c>
      <c r="E397" s="34" t="s">
        <v>15</v>
      </c>
      <c r="F397" s="36">
        <v>195100311016</v>
      </c>
      <c r="G397" s="37">
        <v>1</v>
      </c>
      <c r="H397" s="38">
        <f t="shared" si="0"/>
        <v>37.130000000000003</v>
      </c>
      <c r="I397" s="39">
        <v>37.130000000000003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4" t="s">
        <v>9</v>
      </c>
      <c r="B398" s="34" t="s">
        <v>7825</v>
      </c>
      <c r="C398" s="34" t="s">
        <v>7825</v>
      </c>
      <c r="D398" s="35" t="s">
        <v>7826</v>
      </c>
      <c r="E398" s="34" t="s">
        <v>15</v>
      </c>
      <c r="F398" s="36">
        <v>194835962098</v>
      </c>
      <c r="G398" s="37">
        <v>1</v>
      </c>
      <c r="H398" s="38">
        <f t="shared" si="0"/>
        <v>37.049999999999997</v>
      </c>
      <c r="I398" s="39">
        <v>37.049999999999997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4" t="s">
        <v>9</v>
      </c>
      <c r="B399" s="34" t="s">
        <v>7827</v>
      </c>
      <c r="C399" s="34" t="s">
        <v>7827</v>
      </c>
      <c r="D399" s="35" t="s">
        <v>7828</v>
      </c>
      <c r="E399" s="34" t="s">
        <v>15</v>
      </c>
      <c r="F399" s="36">
        <v>887054764863</v>
      </c>
      <c r="G399" s="37">
        <v>1</v>
      </c>
      <c r="H399" s="38">
        <f t="shared" si="0"/>
        <v>37.01</v>
      </c>
      <c r="I399" s="39">
        <v>37.01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4" t="s">
        <v>9</v>
      </c>
      <c r="B400" s="34" t="s">
        <v>7829</v>
      </c>
      <c r="C400" s="34" t="s">
        <v>7829</v>
      </c>
      <c r="D400" s="35" t="s">
        <v>7830</v>
      </c>
      <c r="E400" s="34" t="s">
        <v>15</v>
      </c>
      <c r="F400" s="36">
        <v>707722063923</v>
      </c>
      <c r="G400" s="37">
        <v>2</v>
      </c>
      <c r="H400" s="38">
        <f t="shared" si="0"/>
        <v>37</v>
      </c>
      <c r="I400" s="39">
        <v>74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4" t="s">
        <v>9</v>
      </c>
      <c r="B401" s="34" t="s">
        <v>7831</v>
      </c>
      <c r="C401" s="34" t="s">
        <v>7831</v>
      </c>
      <c r="D401" s="35" t="s">
        <v>7832</v>
      </c>
      <c r="E401" s="34" t="s">
        <v>15</v>
      </c>
      <c r="F401" s="36">
        <v>196097016144</v>
      </c>
      <c r="G401" s="37">
        <v>1</v>
      </c>
      <c r="H401" s="38">
        <f t="shared" si="0"/>
        <v>36.659999999999997</v>
      </c>
      <c r="I401" s="39">
        <v>36.659999999999997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4" t="s">
        <v>9</v>
      </c>
      <c r="B402" s="34" t="s">
        <v>7833</v>
      </c>
      <c r="C402" s="34" t="s">
        <v>7833</v>
      </c>
      <c r="D402" s="35" t="s">
        <v>7834</v>
      </c>
      <c r="E402" s="34" t="s">
        <v>15</v>
      </c>
      <c r="F402" s="36">
        <v>17136656384</v>
      </c>
      <c r="G402" s="37">
        <v>2</v>
      </c>
      <c r="H402" s="38">
        <f t="shared" si="0"/>
        <v>36.5</v>
      </c>
      <c r="I402" s="39">
        <v>73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4" t="s">
        <v>9</v>
      </c>
      <c r="B403" s="34" t="s">
        <v>7835</v>
      </c>
      <c r="C403" s="34" t="s">
        <v>7835</v>
      </c>
      <c r="D403" s="35" t="s">
        <v>7836</v>
      </c>
      <c r="E403" s="34" t="s">
        <v>15</v>
      </c>
      <c r="F403" s="36">
        <v>785717100532</v>
      </c>
      <c r="G403" s="37">
        <v>12</v>
      </c>
      <c r="H403" s="38">
        <f t="shared" si="0"/>
        <v>36.4</v>
      </c>
      <c r="I403" s="39">
        <v>436.8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4" t="s">
        <v>9</v>
      </c>
      <c r="B404" s="34" t="s">
        <v>7837</v>
      </c>
      <c r="C404" s="34" t="s">
        <v>7837</v>
      </c>
      <c r="D404" s="35" t="s">
        <v>7838</v>
      </c>
      <c r="E404" s="34" t="s">
        <v>16</v>
      </c>
      <c r="F404" s="36">
        <v>785717062939</v>
      </c>
      <c r="G404" s="37">
        <v>7</v>
      </c>
      <c r="H404" s="38">
        <f t="shared" si="0"/>
        <v>36.4</v>
      </c>
      <c r="I404" s="39">
        <v>254.8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4" t="s">
        <v>9</v>
      </c>
      <c r="B405" s="34" t="s">
        <v>7839</v>
      </c>
      <c r="C405" s="34" t="s">
        <v>7839</v>
      </c>
      <c r="D405" s="35" t="s">
        <v>7840</v>
      </c>
      <c r="E405" s="34" t="s">
        <v>15</v>
      </c>
      <c r="F405" s="36">
        <v>785717676310</v>
      </c>
      <c r="G405" s="37">
        <v>1</v>
      </c>
      <c r="H405" s="38">
        <f t="shared" si="0"/>
        <v>36.4</v>
      </c>
      <c r="I405" s="39">
        <v>36.4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4" t="s">
        <v>9</v>
      </c>
      <c r="B406" s="34" t="s">
        <v>7841</v>
      </c>
      <c r="C406" s="34" t="s">
        <v>7841</v>
      </c>
      <c r="D406" s="35" t="s">
        <v>7842</v>
      </c>
      <c r="E406" s="34" t="s">
        <v>16</v>
      </c>
      <c r="F406" s="36">
        <v>785717062953</v>
      </c>
      <c r="G406" s="37">
        <v>1</v>
      </c>
      <c r="H406" s="38">
        <f t="shared" si="0"/>
        <v>36.4</v>
      </c>
      <c r="I406" s="39">
        <v>36.4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4" t="s">
        <v>9</v>
      </c>
      <c r="B407" s="34" t="s">
        <v>7841</v>
      </c>
      <c r="C407" s="34" t="s">
        <v>7841</v>
      </c>
      <c r="D407" s="35" t="s">
        <v>7842</v>
      </c>
      <c r="E407" s="34" t="s">
        <v>16</v>
      </c>
      <c r="F407" s="36">
        <v>785717062953</v>
      </c>
      <c r="G407" s="37">
        <v>3</v>
      </c>
      <c r="H407" s="38">
        <f t="shared" si="0"/>
        <v>36.4</v>
      </c>
      <c r="I407" s="39">
        <v>109.2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4" t="s">
        <v>9</v>
      </c>
      <c r="B408" s="34" t="s">
        <v>7843</v>
      </c>
      <c r="C408" s="34" t="s">
        <v>7843</v>
      </c>
      <c r="D408" s="35" t="s">
        <v>7844</v>
      </c>
      <c r="E408" s="34" t="s">
        <v>15</v>
      </c>
      <c r="F408" s="36">
        <v>785717633573</v>
      </c>
      <c r="G408" s="37">
        <v>2</v>
      </c>
      <c r="H408" s="38">
        <f t="shared" si="0"/>
        <v>36.4</v>
      </c>
      <c r="I408" s="39">
        <v>72.8</v>
      </c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4" t="s">
        <v>9</v>
      </c>
      <c r="B409" s="34" t="s">
        <v>7843</v>
      </c>
      <c r="C409" s="34" t="s">
        <v>7843</v>
      </c>
      <c r="D409" s="35" t="s">
        <v>7844</v>
      </c>
      <c r="E409" s="34" t="s">
        <v>15</v>
      </c>
      <c r="F409" s="36">
        <v>785717633573</v>
      </c>
      <c r="G409" s="37">
        <v>6</v>
      </c>
      <c r="H409" s="38">
        <f t="shared" si="0"/>
        <v>36.4</v>
      </c>
      <c r="I409" s="39">
        <v>218.4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4" t="s">
        <v>9</v>
      </c>
      <c r="B410" s="34" t="s">
        <v>7845</v>
      </c>
      <c r="C410" s="34" t="s">
        <v>7845</v>
      </c>
      <c r="D410" s="35" t="s">
        <v>7846</v>
      </c>
      <c r="E410" s="34" t="s">
        <v>15</v>
      </c>
      <c r="F410" s="36">
        <v>727694115239</v>
      </c>
      <c r="G410" s="37">
        <v>1</v>
      </c>
      <c r="H410" s="38">
        <f t="shared" si="0"/>
        <v>36.270000000000003</v>
      </c>
      <c r="I410" s="39">
        <v>36.270000000000003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4" t="s">
        <v>9</v>
      </c>
      <c r="B411" s="34" t="s">
        <v>7847</v>
      </c>
      <c r="C411" s="34" t="s">
        <v>7847</v>
      </c>
      <c r="D411" s="35" t="s">
        <v>7848</v>
      </c>
      <c r="E411" s="34" t="s">
        <v>15</v>
      </c>
      <c r="F411" s="36">
        <v>192814845998</v>
      </c>
      <c r="G411" s="37">
        <v>3</v>
      </c>
      <c r="H411" s="38">
        <f t="shared" si="0"/>
        <v>36.26</v>
      </c>
      <c r="I411" s="39">
        <v>108.78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4" t="s">
        <v>9</v>
      </c>
      <c r="B412" s="34" t="s">
        <v>7849</v>
      </c>
      <c r="C412" s="34" t="s">
        <v>7849</v>
      </c>
      <c r="D412" s="35" t="s">
        <v>7850</v>
      </c>
      <c r="E412" s="34" t="s">
        <v>15</v>
      </c>
      <c r="F412" s="36">
        <v>192814742105</v>
      </c>
      <c r="G412" s="37">
        <v>3</v>
      </c>
      <c r="H412" s="38">
        <f t="shared" si="0"/>
        <v>36.26</v>
      </c>
      <c r="I412" s="39">
        <v>108.78</v>
      </c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4" t="s">
        <v>9</v>
      </c>
      <c r="B413" s="34" t="s">
        <v>7851</v>
      </c>
      <c r="C413" s="34" t="s">
        <v>7851</v>
      </c>
      <c r="D413" s="35" t="s">
        <v>7852</v>
      </c>
      <c r="E413" s="34" t="s">
        <v>15</v>
      </c>
      <c r="F413" s="36">
        <v>840174964797</v>
      </c>
      <c r="G413" s="37">
        <v>1</v>
      </c>
      <c r="H413" s="38">
        <f t="shared" si="0"/>
        <v>36</v>
      </c>
      <c r="I413" s="39">
        <v>36</v>
      </c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4" t="s">
        <v>9</v>
      </c>
      <c r="B414" s="34" t="s">
        <v>7853</v>
      </c>
      <c r="C414" s="34" t="s">
        <v>7853</v>
      </c>
      <c r="D414" s="35" t="s">
        <v>7854</v>
      </c>
      <c r="E414" s="34" t="s">
        <v>15</v>
      </c>
      <c r="F414" s="36">
        <v>194659074762</v>
      </c>
      <c r="G414" s="37">
        <v>1</v>
      </c>
      <c r="H414" s="38">
        <f t="shared" si="0"/>
        <v>36</v>
      </c>
      <c r="I414" s="39">
        <v>36</v>
      </c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4" t="s">
        <v>9</v>
      </c>
      <c r="B415" s="34" t="s">
        <v>7853</v>
      </c>
      <c r="C415" s="34" t="s">
        <v>7853</v>
      </c>
      <c r="D415" s="35" t="s">
        <v>7854</v>
      </c>
      <c r="E415" s="34" t="s">
        <v>15</v>
      </c>
      <c r="F415" s="36">
        <v>194659074762</v>
      </c>
      <c r="G415" s="37">
        <v>2</v>
      </c>
      <c r="H415" s="38">
        <f t="shared" si="0"/>
        <v>36</v>
      </c>
      <c r="I415" s="39">
        <v>72</v>
      </c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4" t="s">
        <v>9</v>
      </c>
      <c r="B416" s="34" t="s">
        <v>7855</v>
      </c>
      <c r="C416" s="34" t="s">
        <v>7855</v>
      </c>
      <c r="D416" s="35" t="s">
        <v>7856</v>
      </c>
      <c r="E416" s="34" t="s">
        <v>15</v>
      </c>
      <c r="F416" s="36">
        <v>17142567797</v>
      </c>
      <c r="G416" s="37">
        <v>5</v>
      </c>
      <c r="H416" s="38">
        <f t="shared" si="0"/>
        <v>36</v>
      </c>
      <c r="I416" s="39">
        <v>180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4" t="s">
        <v>9</v>
      </c>
      <c r="B417" s="34" t="s">
        <v>7857</v>
      </c>
      <c r="C417" s="34" t="s">
        <v>7857</v>
      </c>
      <c r="D417" s="35" t="s">
        <v>7858</v>
      </c>
      <c r="E417" s="34" t="s">
        <v>15</v>
      </c>
      <c r="F417" s="36">
        <v>194659052814</v>
      </c>
      <c r="G417" s="37">
        <v>1</v>
      </c>
      <c r="H417" s="38">
        <f t="shared" si="0"/>
        <v>36</v>
      </c>
      <c r="I417" s="39">
        <v>36</v>
      </c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4" t="s">
        <v>9</v>
      </c>
      <c r="B418" s="34" t="s">
        <v>7859</v>
      </c>
      <c r="C418" s="34" t="s">
        <v>7859</v>
      </c>
      <c r="D418" s="35" t="s">
        <v>7860</v>
      </c>
      <c r="E418" s="34" t="s">
        <v>15</v>
      </c>
      <c r="F418" s="36">
        <v>17142631528</v>
      </c>
      <c r="G418" s="37">
        <v>2</v>
      </c>
      <c r="H418" s="38">
        <f t="shared" si="0"/>
        <v>36</v>
      </c>
      <c r="I418" s="39">
        <v>72</v>
      </c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4" t="s">
        <v>9</v>
      </c>
      <c r="B419" s="34" t="s">
        <v>7861</v>
      </c>
      <c r="C419" s="34" t="s">
        <v>7861</v>
      </c>
      <c r="D419" s="35" t="s">
        <v>7862</v>
      </c>
      <c r="E419" s="34" t="s">
        <v>15</v>
      </c>
      <c r="F419" s="36">
        <v>194659074748</v>
      </c>
      <c r="G419" s="37">
        <v>4</v>
      </c>
      <c r="H419" s="38">
        <f t="shared" si="0"/>
        <v>36</v>
      </c>
      <c r="I419" s="39">
        <v>144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4" t="s">
        <v>9</v>
      </c>
      <c r="B420" s="34" t="s">
        <v>7863</v>
      </c>
      <c r="C420" s="34" t="s">
        <v>7863</v>
      </c>
      <c r="D420" s="35" t="s">
        <v>7864</v>
      </c>
      <c r="E420" s="34" t="s">
        <v>15</v>
      </c>
      <c r="F420" s="36">
        <v>17113270206</v>
      </c>
      <c r="G420" s="37">
        <v>2</v>
      </c>
      <c r="H420" s="38">
        <f t="shared" si="0"/>
        <v>36</v>
      </c>
      <c r="I420" s="39">
        <v>72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4" t="s">
        <v>9</v>
      </c>
      <c r="B421" s="34" t="s">
        <v>7863</v>
      </c>
      <c r="C421" s="34" t="s">
        <v>7863</v>
      </c>
      <c r="D421" s="35" t="s">
        <v>7864</v>
      </c>
      <c r="E421" s="34" t="s">
        <v>15</v>
      </c>
      <c r="F421" s="36">
        <v>17113270206</v>
      </c>
      <c r="G421" s="37">
        <v>17</v>
      </c>
      <c r="H421" s="38">
        <f t="shared" si="0"/>
        <v>36</v>
      </c>
      <c r="I421" s="39">
        <v>612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4" t="s">
        <v>9</v>
      </c>
      <c r="B422" s="34" t="s">
        <v>7865</v>
      </c>
      <c r="C422" s="34" t="s">
        <v>7865</v>
      </c>
      <c r="D422" s="35" t="s">
        <v>7866</v>
      </c>
      <c r="E422" s="34" t="s">
        <v>15</v>
      </c>
      <c r="F422" s="36">
        <v>193018130767</v>
      </c>
      <c r="G422" s="37">
        <v>3</v>
      </c>
      <c r="H422" s="38">
        <f t="shared" si="0"/>
        <v>35.6</v>
      </c>
      <c r="I422" s="39">
        <v>106.8</v>
      </c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4" t="s">
        <v>9</v>
      </c>
      <c r="B423" s="34" t="s">
        <v>7867</v>
      </c>
      <c r="C423" s="34" t="s">
        <v>7867</v>
      </c>
      <c r="D423" s="35" t="s">
        <v>7868</v>
      </c>
      <c r="E423" s="34" t="s">
        <v>15</v>
      </c>
      <c r="F423" s="36">
        <v>193018129167</v>
      </c>
      <c r="G423" s="37">
        <v>5</v>
      </c>
      <c r="H423" s="38">
        <f t="shared" si="0"/>
        <v>35.6</v>
      </c>
      <c r="I423" s="39">
        <v>178</v>
      </c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4" t="s">
        <v>9</v>
      </c>
      <c r="B424" s="34" t="s">
        <v>7869</v>
      </c>
      <c r="C424" s="34" t="s">
        <v>7869</v>
      </c>
      <c r="D424" s="35" t="s">
        <v>7870</v>
      </c>
      <c r="E424" s="34" t="s">
        <v>15</v>
      </c>
      <c r="F424" s="36">
        <v>885383321177</v>
      </c>
      <c r="G424" s="37">
        <v>1</v>
      </c>
      <c r="H424" s="38">
        <f t="shared" si="0"/>
        <v>35.340000000000003</v>
      </c>
      <c r="I424" s="39">
        <v>35.340000000000003</v>
      </c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4" t="s">
        <v>9</v>
      </c>
      <c r="B425" s="34" t="s">
        <v>7869</v>
      </c>
      <c r="C425" s="34" t="s">
        <v>7869</v>
      </c>
      <c r="D425" s="35" t="s">
        <v>7870</v>
      </c>
      <c r="E425" s="34" t="s">
        <v>15</v>
      </c>
      <c r="F425" s="36">
        <v>885383321177</v>
      </c>
      <c r="G425" s="37">
        <v>1</v>
      </c>
      <c r="H425" s="38">
        <f t="shared" si="0"/>
        <v>35.340000000000003</v>
      </c>
      <c r="I425" s="39">
        <v>35.340000000000003</v>
      </c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4" t="s">
        <v>9</v>
      </c>
      <c r="B426" s="34" t="s">
        <v>7871</v>
      </c>
      <c r="C426" s="34" t="s">
        <v>7871</v>
      </c>
      <c r="D426" s="35" t="s">
        <v>7872</v>
      </c>
      <c r="E426" s="34" t="s">
        <v>15</v>
      </c>
      <c r="F426" s="36">
        <v>194550161769</v>
      </c>
      <c r="G426" s="37">
        <v>1</v>
      </c>
      <c r="H426" s="38">
        <f t="shared" si="0"/>
        <v>35.1</v>
      </c>
      <c r="I426" s="39">
        <v>35.1</v>
      </c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4" t="s">
        <v>9</v>
      </c>
      <c r="B427" s="34" t="s">
        <v>7871</v>
      </c>
      <c r="C427" s="34" t="s">
        <v>7871</v>
      </c>
      <c r="D427" s="35" t="s">
        <v>7872</v>
      </c>
      <c r="E427" s="34" t="s">
        <v>15</v>
      </c>
      <c r="F427" s="36">
        <v>194550161769</v>
      </c>
      <c r="G427" s="37">
        <v>2</v>
      </c>
      <c r="H427" s="38">
        <f t="shared" si="0"/>
        <v>35.1</v>
      </c>
      <c r="I427" s="39">
        <v>70.2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4" t="s">
        <v>9</v>
      </c>
      <c r="B428" s="34" t="s">
        <v>7873</v>
      </c>
      <c r="C428" s="34" t="s">
        <v>7873</v>
      </c>
      <c r="D428" s="35" t="s">
        <v>7874</v>
      </c>
      <c r="E428" s="34" t="s">
        <v>15</v>
      </c>
      <c r="F428" s="36">
        <v>194550161738</v>
      </c>
      <c r="G428" s="37">
        <v>2</v>
      </c>
      <c r="H428" s="38">
        <f t="shared" si="0"/>
        <v>35.1</v>
      </c>
      <c r="I428" s="39">
        <v>70.2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4" t="s">
        <v>9</v>
      </c>
      <c r="B429" s="34" t="s">
        <v>7873</v>
      </c>
      <c r="C429" s="34" t="s">
        <v>7873</v>
      </c>
      <c r="D429" s="35" t="s">
        <v>7874</v>
      </c>
      <c r="E429" s="34" t="s">
        <v>15</v>
      </c>
      <c r="F429" s="36">
        <v>194550161738</v>
      </c>
      <c r="G429" s="37">
        <v>3</v>
      </c>
      <c r="H429" s="38">
        <f t="shared" si="0"/>
        <v>35.1</v>
      </c>
      <c r="I429" s="39">
        <v>105.3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4" t="s">
        <v>9</v>
      </c>
      <c r="B430" s="34" t="s">
        <v>7875</v>
      </c>
      <c r="C430" s="34" t="s">
        <v>7875</v>
      </c>
      <c r="D430" s="35" t="s">
        <v>7876</v>
      </c>
      <c r="E430" s="34" t="s">
        <v>15</v>
      </c>
      <c r="F430" s="36">
        <v>194975936607</v>
      </c>
      <c r="G430" s="37">
        <v>29</v>
      </c>
      <c r="H430" s="38">
        <f t="shared" si="0"/>
        <v>35</v>
      </c>
      <c r="I430" s="39">
        <v>1015</v>
      </c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4" t="s">
        <v>9</v>
      </c>
      <c r="B431" s="34" t="s">
        <v>7877</v>
      </c>
      <c r="C431" s="34" t="s">
        <v>7877</v>
      </c>
      <c r="D431" s="35" t="s">
        <v>7878</v>
      </c>
      <c r="E431" s="34" t="s">
        <v>15</v>
      </c>
      <c r="F431" s="36">
        <v>194975788718</v>
      </c>
      <c r="G431" s="37">
        <v>1</v>
      </c>
      <c r="H431" s="38">
        <f t="shared" si="0"/>
        <v>35</v>
      </c>
      <c r="I431" s="39">
        <v>35</v>
      </c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4" t="s">
        <v>9</v>
      </c>
      <c r="B432" s="34" t="s">
        <v>7877</v>
      </c>
      <c r="C432" s="34" t="s">
        <v>7877</v>
      </c>
      <c r="D432" s="35" t="s">
        <v>7878</v>
      </c>
      <c r="E432" s="34" t="s">
        <v>15</v>
      </c>
      <c r="F432" s="36">
        <v>194975788718</v>
      </c>
      <c r="G432" s="37">
        <v>11</v>
      </c>
      <c r="H432" s="38">
        <f t="shared" si="0"/>
        <v>35</v>
      </c>
      <c r="I432" s="39">
        <v>385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4" t="s">
        <v>9</v>
      </c>
      <c r="B433" s="34" t="s">
        <v>7879</v>
      </c>
      <c r="C433" s="34" t="s">
        <v>7879</v>
      </c>
      <c r="D433" s="35" t="s">
        <v>7880</v>
      </c>
      <c r="E433" s="34" t="s">
        <v>15</v>
      </c>
      <c r="F433" s="36">
        <v>194975788879</v>
      </c>
      <c r="G433" s="37">
        <v>11</v>
      </c>
      <c r="H433" s="38">
        <f t="shared" si="0"/>
        <v>35</v>
      </c>
      <c r="I433" s="39">
        <v>385</v>
      </c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4" t="s">
        <v>9</v>
      </c>
      <c r="B434" s="34" t="s">
        <v>7881</v>
      </c>
      <c r="C434" s="34" t="s">
        <v>7881</v>
      </c>
      <c r="D434" s="35" t="s">
        <v>7882</v>
      </c>
      <c r="E434" s="34" t="s">
        <v>15</v>
      </c>
      <c r="F434" s="36">
        <v>196355145814</v>
      </c>
      <c r="G434" s="37">
        <v>1</v>
      </c>
      <c r="H434" s="38">
        <f t="shared" si="0"/>
        <v>35</v>
      </c>
      <c r="I434" s="39">
        <v>35</v>
      </c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4" t="s">
        <v>9</v>
      </c>
      <c r="B435" s="34" t="s">
        <v>7883</v>
      </c>
      <c r="C435" s="34" t="s">
        <v>7883</v>
      </c>
      <c r="D435" s="35" t="s">
        <v>7884</v>
      </c>
      <c r="E435" s="34" t="s">
        <v>15</v>
      </c>
      <c r="F435" s="36">
        <v>194975936751</v>
      </c>
      <c r="G435" s="37">
        <v>1</v>
      </c>
      <c r="H435" s="38">
        <f t="shared" si="0"/>
        <v>35</v>
      </c>
      <c r="I435" s="39">
        <v>35</v>
      </c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4" t="s">
        <v>9</v>
      </c>
      <c r="B436" s="34" t="s">
        <v>7885</v>
      </c>
      <c r="C436" s="34" t="s">
        <v>7885</v>
      </c>
      <c r="D436" s="35" t="s">
        <v>7886</v>
      </c>
      <c r="E436" s="34" t="s">
        <v>15</v>
      </c>
      <c r="F436" s="36">
        <v>196355145067</v>
      </c>
      <c r="G436" s="37">
        <v>2</v>
      </c>
      <c r="H436" s="38">
        <f t="shared" si="0"/>
        <v>35</v>
      </c>
      <c r="I436" s="39">
        <v>70</v>
      </c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4" t="s">
        <v>9</v>
      </c>
      <c r="B437" s="34" t="s">
        <v>7887</v>
      </c>
      <c r="C437" s="34" t="s">
        <v>7887</v>
      </c>
      <c r="D437" s="35" t="s">
        <v>7888</v>
      </c>
      <c r="E437" s="34" t="s">
        <v>15</v>
      </c>
      <c r="F437" s="36">
        <v>194975788831</v>
      </c>
      <c r="G437" s="37">
        <v>22</v>
      </c>
      <c r="H437" s="38">
        <f t="shared" si="0"/>
        <v>35</v>
      </c>
      <c r="I437" s="39">
        <v>770</v>
      </c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4" t="s">
        <v>9</v>
      </c>
      <c r="B438" s="34" t="s">
        <v>7889</v>
      </c>
      <c r="C438" s="34" t="s">
        <v>7889</v>
      </c>
      <c r="D438" s="35" t="s">
        <v>7890</v>
      </c>
      <c r="E438" s="34" t="s">
        <v>15</v>
      </c>
      <c r="F438" s="36">
        <v>194975936409</v>
      </c>
      <c r="G438" s="37">
        <v>12</v>
      </c>
      <c r="H438" s="38">
        <f t="shared" si="0"/>
        <v>35</v>
      </c>
      <c r="I438" s="39">
        <v>420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4" t="s">
        <v>9</v>
      </c>
      <c r="B439" s="34" t="s">
        <v>7891</v>
      </c>
      <c r="C439" s="34" t="s">
        <v>7891</v>
      </c>
      <c r="D439" s="35" t="s">
        <v>7892</v>
      </c>
      <c r="E439" s="34" t="s">
        <v>15</v>
      </c>
      <c r="F439" s="36">
        <v>196355139257</v>
      </c>
      <c r="G439" s="37">
        <v>1</v>
      </c>
      <c r="H439" s="38">
        <f t="shared" si="0"/>
        <v>35</v>
      </c>
      <c r="I439" s="39">
        <v>35</v>
      </c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4" t="s">
        <v>9</v>
      </c>
      <c r="B440" s="34" t="s">
        <v>7893</v>
      </c>
      <c r="C440" s="34" t="s">
        <v>7893</v>
      </c>
      <c r="D440" s="35" t="s">
        <v>7894</v>
      </c>
      <c r="E440" s="34" t="s">
        <v>15</v>
      </c>
      <c r="F440" s="36">
        <v>194975545779</v>
      </c>
      <c r="G440" s="37">
        <v>3</v>
      </c>
      <c r="H440" s="38">
        <f t="shared" si="0"/>
        <v>35</v>
      </c>
      <c r="I440" s="39">
        <v>105</v>
      </c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4" t="s">
        <v>9</v>
      </c>
      <c r="B441" s="34" t="s">
        <v>7893</v>
      </c>
      <c r="C441" s="34" t="s">
        <v>7893</v>
      </c>
      <c r="D441" s="35" t="s">
        <v>7894</v>
      </c>
      <c r="E441" s="34" t="s">
        <v>15</v>
      </c>
      <c r="F441" s="36">
        <v>194975545779</v>
      </c>
      <c r="G441" s="37">
        <v>9</v>
      </c>
      <c r="H441" s="38">
        <f t="shared" si="0"/>
        <v>35</v>
      </c>
      <c r="I441" s="39">
        <v>315</v>
      </c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4" t="s">
        <v>9</v>
      </c>
      <c r="B442" s="34" t="s">
        <v>7895</v>
      </c>
      <c r="C442" s="34" t="s">
        <v>7895</v>
      </c>
      <c r="D442" s="35" t="s">
        <v>7896</v>
      </c>
      <c r="E442" s="34" t="s">
        <v>15</v>
      </c>
      <c r="F442" s="36">
        <v>196355145104</v>
      </c>
      <c r="G442" s="37">
        <v>1</v>
      </c>
      <c r="H442" s="38">
        <f t="shared" si="0"/>
        <v>35</v>
      </c>
      <c r="I442" s="39">
        <v>35</v>
      </c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4" t="s">
        <v>9</v>
      </c>
      <c r="B443" s="34" t="s">
        <v>7897</v>
      </c>
      <c r="C443" s="34" t="s">
        <v>7897</v>
      </c>
      <c r="D443" s="35" t="s">
        <v>7898</v>
      </c>
      <c r="E443" s="34" t="s">
        <v>15</v>
      </c>
      <c r="F443" s="36">
        <v>194975936737</v>
      </c>
      <c r="G443" s="37">
        <v>2</v>
      </c>
      <c r="H443" s="38">
        <f t="shared" si="0"/>
        <v>35</v>
      </c>
      <c r="I443" s="39">
        <v>70</v>
      </c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4" t="s">
        <v>9</v>
      </c>
      <c r="B444" s="34" t="s">
        <v>7899</v>
      </c>
      <c r="C444" s="34" t="s">
        <v>7899</v>
      </c>
      <c r="D444" s="35" t="s">
        <v>7900</v>
      </c>
      <c r="E444" s="34" t="s">
        <v>15</v>
      </c>
      <c r="F444" s="36">
        <v>194975986428</v>
      </c>
      <c r="G444" s="37">
        <v>3</v>
      </c>
      <c r="H444" s="38">
        <f t="shared" si="0"/>
        <v>34.96</v>
      </c>
      <c r="I444" s="39">
        <v>104.88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4" t="s">
        <v>9</v>
      </c>
      <c r="B445" s="34" t="s">
        <v>6773</v>
      </c>
      <c r="C445" s="34" t="s">
        <v>6773</v>
      </c>
      <c r="D445" s="35" t="s">
        <v>6774</v>
      </c>
      <c r="E445" s="34" t="s">
        <v>15</v>
      </c>
      <c r="F445" s="10"/>
      <c r="G445" s="37">
        <v>1</v>
      </c>
      <c r="H445" s="38">
        <f t="shared" si="0"/>
        <v>34.85</v>
      </c>
      <c r="I445" s="39">
        <v>34.85</v>
      </c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4" t="s">
        <v>9</v>
      </c>
      <c r="B446" s="34" t="s">
        <v>7901</v>
      </c>
      <c r="C446" s="34" t="s">
        <v>7901</v>
      </c>
      <c r="D446" s="35" t="s">
        <v>7902</v>
      </c>
      <c r="E446" s="34" t="s">
        <v>15</v>
      </c>
      <c r="F446" s="36">
        <v>727688580586</v>
      </c>
      <c r="G446" s="37">
        <v>1</v>
      </c>
      <c r="H446" s="38">
        <f t="shared" si="0"/>
        <v>34.5</v>
      </c>
      <c r="I446" s="39">
        <v>34.5</v>
      </c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4" t="s">
        <v>9</v>
      </c>
      <c r="B447" s="34" t="s">
        <v>7903</v>
      </c>
      <c r="C447" s="34" t="s">
        <v>7903</v>
      </c>
      <c r="D447" s="35" t="s">
        <v>7904</v>
      </c>
      <c r="E447" s="34" t="s">
        <v>15</v>
      </c>
      <c r="F447" s="36">
        <v>785807366213</v>
      </c>
      <c r="G447" s="37">
        <v>1</v>
      </c>
      <c r="H447" s="38">
        <f t="shared" si="0"/>
        <v>34.299999999999997</v>
      </c>
      <c r="I447" s="39">
        <v>34.299999999999997</v>
      </c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4" t="s">
        <v>9</v>
      </c>
      <c r="B448" s="34" t="s">
        <v>7905</v>
      </c>
      <c r="C448" s="34" t="s">
        <v>7905</v>
      </c>
      <c r="D448" s="35" t="s">
        <v>7906</v>
      </c>
      <c r="E448" s="34" t="s">
        <v>15</v>
      </c>
      <c r="F448" s="36">
        <v>196355028346</v>
      </c>
      <c r="G448" s="37">
        <v>2</v>
      </c>
      <c r="H448" s="38">
        <f t="shared" si="0"/>
        <v>34.229999999999997</v>
      </c>
      <c r="I448" s="39">
        <v>68.459999999999994</v>
      </c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4" t="s">
        <v>9</v>
      </c>
      <c r="B449" s="34" t="s">
        <v>7907</v>
      </c>
      <c r="C449" s="34" t="s">
        <v>7907</v>
      </c>
      <c r="D449" s="35" t="s">
        <v>7908</v>
      </c>
      <c r="E449" s="34" t="s">
        <v>15</v>
      </c>
      <c r="F449" s="36">
        <v>697408371445</v>
      </c>
      <c r="G449" s="37">
        <v>4</v>
      </c>
      <c r="H449" s="38">
        <f t="shared" si="0"/>
        <v>34.200000000000003</v>
      </c>
      <c r="I449" s="39">
        <v>136.80000000000001</v>
      </c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4" t="s">
        <v>9</v>
      </c>
      <c r="B450" s="34" t="s">
        <v>7909</v>
      </c>
      <c r="C450" s="34" t="s">
        <v>7909</v>
      </c>
      <c r="D450" s="35" t="s">
        <v>7910</v>
      </c>
      <c r="E450" s="34" t="s">
        <v>15</v>
      </c>
      <c r="F450" s="36">
        <v>742976738784</v>
      </c>
      <c r="G450" s="37">
        <v>1</v>
      </c>
      <c r="H450" s="38">
        <f t="shared" si="0"/>
        <v>34.200000000000003</v>
      </c>
      <c r="I450" s="39">
        <v>34.200000000000003</v>
      </c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4" t="s">
        <v>9</v>
      </c>
      <c r="B451" s="34" t="s">
        <v>7911</v>
      </c>
      <c r="C451" s="34" t="s">
        <v>7911</v>
      </c>
      <c r="D451" s="35" t="s">
        <v>7912</v>
      </c>
      <c r="E451" s="34" t="s">
        <v>15</v>
      </c>
      <c r="F451" s="36">
        <v>17138192101</v>
      </c>
      <c r="G451" s="37">
        <v>7</v>
      </c>
      <c r="H451" s="38">
        <f t="shared" si="0"/>
        <v>34.200000000000003</v>
      </c>
      <c r="I451" s="39">
        <v>239.4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4" t="s">
        <v>9</v>
      </c>
      <c r="B452" s="34" t="s">
        <v>7913</v>
      </c>
      <c r="C452" s="34" t="s">
        <v>7913</v>
      </c>
      <c r="D452" s="35" t="s">
        <v>7914</v>
      </c>
      <c r="E452" s="34" t="s">
        <v>15</v>
      </c>
      <c r="F452" s="36">
        <v>192814694244</v>
      </c>
      <c r="G452" s="37">
        <v>7</v>
      </c>
      <c r="H452" s="38">
        <f t="shared" si="0"/>
        <v>34</v>
      </c>
      <c r="I452" s="39">
        <v>238</v>
      </c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4" t="s">
        <v>9</v>
      </c>
      <c r="B453" s="34" t="s">
        <v>7915</v>
      </c>
      <c r="C453" s="34" t="s">
        <v>7915</v>
      </c>
      <c r="D453" s="35" t="s">
        <v>7916</v>
      </c>
      <c r="E453" s="34" t="s">
        <v>15</v>
      </c>
      <c r="F453" s="36">
        <v>192814968017</v>
      </c>
      <c r="G453" s="37">
        <v>1</v>
      </c>
      <c r="H453" s="38">
        <f t="shared" si="0"/>
        <v>34</v>
      </c>
      <c r="I453" s="39">
        <v>34</v>
      </c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4" t="s">
        <v>9</v>
      </c>
      <c r="B454" s="34" t="s">
        <v>7917</v>
      </c>
      <c r="C454" s="34" t="s">
        <v>7917</v>
      </c>
      <c r="D454" s="35" t="s">
        <v>7918</v>
      </c>
      <c r="E454" s="34" t="s">
        <v>15</v>
      </c>
      <c r="F454" s="36">
        <v>194975997455</v>
      </c>
      <c r="G454" s="37">
        <v>65</v>
      </c>
      <c r="H454" s="38">
        <f t="shared" si="0"/>
        <v>34</v>
      </c>
      <c r="I454" s="39">
        <v>2210</v>
      </c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4" t="s">
        <v>9</v>
      </c>
      <c r="B455" s="34" t="s">
        <v>7919</v>
      </c>
      <c r="C455" s="34" t="s">
        <v>7919</v>
      </c>
      <c r="D455" s="35" t="s">
        <v>7920</v>
      </c>
      <c r="E455" s="34" t="s">
        <v>15</v>
      </c>
      <c r="F455" s="36">
        <v>192814965016</v>
      </c>
      <c r="G455" s="37">
        <v>1</v>
      </c>
      <c r="H455" s="38">
        <f t="shared" si="0"/>
        <v>34</v>
      </c>
      <c r="I455" s="39">
        <v>34</v>
      </c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4" t="s">
        <v>9</v>
      </c>
      <c r="B456" s="34" t="s">
        <v>7921</v>
      </c>
      <c r="C456" s="34" t="s">
        <v>7921</v>
      </c>
      <c r="D456" s="35" t="s">
        <v>7922</v>
      </c>
      <c r="E456" s="34" t="s">
        <v>15</v>
      </c>
      <c r="F456" s="36">
        <v>194975997462</v>
      </c>
      <c r="G456" s="37">
        <v>47</v>
      </c>
      <c r="H456" s="38">
        <f t="shared" si="0"/>
        <v>34</v>
      </c>
      <c r="I456" s="39">
        <v>1598</v>
      </c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4" t="s">
        <v>9</v>
      </c>
      <c r="B457" s="34" t="s">
        <v>7921</v>
      </c>
      <c r="C457" s="34" t="s">
        <v>7921</v>
      </c>
      <c r="D457" s="35" t="s">
        <v>7922</v>
      </c>
      <c r="E457" s="34" t="s">
        <v>15</v>
      </c>
      <c r="F457" s="36">
        <v>194975997462</v>
      </c>
      <c r="G457" s="37">
        <v>1</v>
      </c>
      <c r="H457" s="38">
        <f t="shared" si="0"/>
        <v>34</v>
      </c>
      <c r="I457" s="39">
        <v>34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4" t="s">
        <v>9</v>
      </c>
      <c r="B458" s="34" t="s">
        <v>7923</v>
      </c>
      <c r="C458" s="34" t="s">
        <v>7923</v>
      </c>
      <c r="D458" s="35" t="s">
        <v>7924</v>
      </c>
      <c r="E458" s="34" t="s">
        <v>15</v>
      </c>
      <c r="F458" s="36">
        <v>192814968024</v>
      </c>
      <c r="G458" s="37">
        <v>1</v>
      </c>
      <c r="H458" s="38">
        <f t="shared" si="0"/>
        <v>34</v>
      </c>
      <c r="I458" s="39">
        <v>34</v>
      </c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4" t="s">
        <v>9</v>
      </c>
      <c r="B459" s="34" t="s">
        <v>6791</v>
      </c>
      <c r="C459" s="34" t="s">
        <v>6791</v>
      </c>
      <c r="D459" s="35" t="s">
        <v>6792</v>
      </c>
      <c r="E459" s="34" t="s">
        <v>15</v>
      </c>
      <c r="F459" s="36">
        <v>195972741119</v>
      </c>
      <c r="G459" s="37">
        <v>1</v>
      </c>
      <c r="H459" s="38">
        <f t="shared" si="0"/>
        <v>34</v>
      </c>
      <c r="I459" s="39">
        <v>34</v>
      </c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4" t="s">
        <v>9</v>
      </c>
      <c r="B460" s="34" t="s">
        <v>6791</v>
      </c>
      <c r="C460" s="34" t="s">
        <v>6791</v>
      </c>
      <c r="D460" s="35" t="s">
        <v>6792</v>
      </c>
      <c r="E460" s="34" t="s">
        <v>15</v>
      </c>
      <c r="F460" s="36">
        <v>195972741119</v>
      </c>
      <c r="G460" s="37">
        <v>25</v>
      </c>
      <c r="H460" s="38">
        <f t="shared" si="0"/>
        <v>34</v>
      </c>
      <c r="I460" s="39">
        <v>850</v>
      </c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4" t="s">
        <v>9</v>
      </c>
      <c r="B461" s="34" t="s">
        <v>7925</v>
      </c>
      <c r="C461" s="34" t="s">
        <v>7925</v>
      </c>
      <c r="D461" s="35" t="s">
        <v>7926</v>
      </c>
      <c r="E461" s="34" t="s">
        <v>15</v>
      </c>
      <c r="F461" s="36">
        <v>194975997417</v>
      </c>
      <c r="G461" s="37">
        <v>1</v>
      </c>
      <c r="H461" s="38">
        <f t="shared" si="0"/>
        <v>34</v>
      </c>
      <c r="I461" s="39">
        <v>34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4" t="s">
        <v>9</v>
      </c>
      <c r="B462" s="34" t="s">
        <v>7925</v>
      </c>
      <c r="C462" s="34" t="s">
        <v>7925</v>
      </c>
      <c r="D462" s="35" t="s">
        <v>7926</v>
      </c>
      <c r="E462" s="34" t="s">
        <v>15</v>
      </c>
      <c r="F462" s="36">
        <v>194975997417</v>
      </c>
      <c r="G462" s="37">
        <v>48</v>
      </c>
      <c r="H462" s="38">
        <f t="shared" si="0"/>
        <v>34</v>
      </c>
      <c r="I462" s="39">
        <v>1632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4" t="s">
        <v>9</v>
      </c>
      <c r="B463" s="34" t="s">
        <v>7925</v>
      </c>
      <c r="C463" s="34" t="s">
        <v>7925</v>
      </c>
      <c r="D463" s="35" t="s">
        <v>7926</v>
      </c>
      <c r="E463" s="34" t="s">
        <v>15</v>
      </c>
      <c r="F463" s="36">
        <v>194975997417</v>
      </c>
      <c r="G463" s="37">
        <v>1</v>
      </c>
      <c r="H463" s="38">
        <f t="shared" si="0"/>
        <v>34</v>
      </c>
      <c r="I463" s="39">
        <v>34</v>
      </c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4" t="s">
        <v>9</v>
      </c>
      <c r="B464" s="34" t="s">
        <v>7927</v>
      </c>
      <c r="C464" s="34" t="s">
        <v>7927</v>
      </c>
      <c r="D464" s="35" t="s">
        <v>7928</v>
      </c>
      <c r="E464" s="34" t="s">
        <v>15</v>
      </c>
      <c r="F464" s="36">
        <v>192625848911</v>
      </c>
      <c r="G464" s="37">
        <v>1</v>
      </c>
      <c r="H464" s="38">
        <f t="shared" si="0"/>
        <v>33.840000000000003</v>
      </c>
      <c r="I464" s="39">
        <v>33.840000000000003</v>
      </c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4" t="s">
        <v>9</v>
      </c>
      <c r="B465" s="34" t="s">
        <v>7929</v>
      </c>
      <c r="C465" s="34" t="s">
        <v>7929</v>
      </c>
      <c r="D465" s="35" t="s">
        <v>7930</v>
      </c>
      <c r="E465" s="34" t="s">
        <v>15</v>
      </c>
      <c r="F465" s="36">
        <v>195333096445</v>
      </c>
      <c r="G465" s="37">
        <v>4</v>
      </c>
      <c r="H465" s="38">
        <f t="shared" si="0"/>
        <v>33.67</v>
      </c>
      <c r="I465" s="39">
        <v>134.68</v>
      </c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4" t="s">
        <v>9</v>
      </c>
      <c r="B466" s="34" t="s">
        <v>7931</v>
      </c>
      <c r="C466" s="34" t="s">
        <v>7931</v>
      </c>
      <c r="D466" s="35" t="s">
        <v>7932</v>
      </c>
      <c r="E466" s="34" t="s">
        <v>15</v>
      </c>
      <c r="F466" s="36">
        <v>195857131509</v>
      </c>
      <c r="G466" s="37">
        <v>3</v>
      </c>
      <c r="H466" s="38">
        <f t="shared" si="0"/>
        <v>33.25</v>
      </c>
      <c r="I466" s="39">
        <v>99.75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4" t="s">
        <v>9</v>
      </c>
      <c r="B467" s="34" t="s">
        <v>7933</v>
      </c>
      <c r="C467" s="34" t="s">
        <v>7933</v>
      </c>
      <c r="D467" s="35" t="s">
        <v>7934</v>
      </c>
      <c r="E467" s="34" t="s">
        <v>15</v>
      </c>
      <c r="F467" s="36">
        <v>195857064128</v>
      </c>
      <c r="G467" s="37">
        <v>6</v>
      </c>
      <c r="H467" s="38">
        <f t="shared" si="0"/>
        <v>33.25</v>
      </c>
      <c r="I467" s="39">
        <v>199.5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4" t="s">
        <v>9</v>
      </c>
      <c r="B468" s="34" t="s">
        <v>7935</v>
      </c>
      <c r="C468" s="34" t="s">
        <v>7935</v>
      </c>
      <c r="D468" s="35" t="s">
        <v>7936</v>
      </c>
      <c r="E468" s="34" t="s">
        <v>15</v>
      </c>
      <c r="F468" s="36">
        <v>195857089312</v>
      </c>
      <c r="G468" s="37">
        <v>2</v>
      </c>
      <c r="H468" s="38">
        <f t="shared" si="0"/>
        <v>33.25</v>
      </c>
      <c r="I468" s="39">
        <v>66.5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4" t="s">
        <v>9</v>
      </c>
      <c r="B469" s="34" t="s">
        <v>7937</v>
      </c>
      <c r="C469" s="34" t="s">
        <v>7937</v>
      </c>
      <c r="D469" s="35" t="s">
        <v>7938</v>
      </c>
      <c r="E469" s="34" t="s">
        <v>7175</v>
      </c>
      <c r="F469" s="36">
        <v>194654937796</v>
      </c>
      <c r="G469" s="37">
        <v>1</v>
      </c>
      <c r="H469" s="38">
        <f t="shared" si="0"/>
        <v>33.11</v>
      </c>
      <c r="I469" s="39">
        <v>33.11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4" t="s">
        <v>9</v>
      </c>
      <c r="B470" s="34" t="s">
        <v>7937</v>
      </c>
      <c r="C470" s="34" t="s">
        <v>7937</v>
      </c>
      <c r="D470" s="35" t="s">
        <v>7938</v>
      </c>
      <c r="E470" s="34" t="s">
        <v>7175</v>
      </c>
      <c r="F470" s="36">
        <v>194654937796</v>
      </c>
      <c r="G470" s="37">
        <v>1</v>
      </c>
      <c r="H470" s="38">
        <f t="shared" si="0"/>
        <v>33.11</v>
      </c>
      <c r="I470" s="39">
        <v>33.11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4" t="s">
        <v>9</v>
      </c>
      <c r="B471" s="34" t="s">
        <v>6799</v>
      </c>
      <c r="C471" s="34" t="s">
        <v>6799</v>
      </c>
      <c r="D471" s="35" t="s">
        <v>6800</v>
      </c>
      <c r="E471" s="34" t="s">
        <v>15</v>
      </c>
      <c r="F471" s="36">
        <v>194975923201</v>
      </c>
      <c r="G471" s="37">
        <v>5</v>
      </c>
      <c r="H471" s="38">
        <f t="shared" si="0"/>
        <v>32.760000000000005</v>
      </c>
      <c r="I471" s="39">
        <v>163.80000000000001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4" t="s">
        <v>9</v>
      </c>
      <c r="B472" s="34" t="s">
        <v>7939</v>
      </c>
      <c r="C472" s="34" t="s">
        <v>7939</v>
      </c>
      <c r="D472" s="35" t="s">
        <v>7940</v>
      </c>
      <c r="E472" s="34" t="s">
        <v>15</v>
      </c>
      <c r="F472" s="36">
        <v>194612159413</v>
      </c>
      <c r="G472" s="37">
        <v>2</v>
      </c>
      <c r="H472" s="38">
        <f t="shared" si="0"/>
        <v>32.549999999999997</v>
      </c>
      <c r="I472" s="39">
        <v>65.099999999999994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4" t="s">
        <v>9</v>
      </c>
      <c r="B473" s="34" t="s">
        <v>7941</v>
      </c>
      <c r="C473" s="34" t="s">
        <v>7941</v>
      </c>
      <c r="D473" s="35" t="s">
        <v>7942</v>
      </c>
      <c r="E473" s="34" t="s">
        <v>15</v>
      </c>
      <c r="F473" s="36">
        <v>194612181070</v>
      </c>
      <c r="G473" s="37">
        <v>1</v>
      </c>
      <c r="H473" s="38">
        <f t="shared" si="0"/>
        <v>32.549999999999997</v>
      </c>
      <c r="I473" s="39">
        <v>32.549999999999997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4" t="s">
        <v>9</v>
      </c>
      <c r="B474" s="34" t="s">
        <v>7943</v>
      </c>
      <c r="C474" s="34" t="s">
        <v>7943</v>
      </c>
      <c r="D474" s="35" t="s">
        <v>7944</v>
      </c>
      <c r="E474" s="34" t="s">
        <v>15</v>
      </c>
      <c r="F474" s="36">
        <v>192814922057</v>
      </c>
      <c r="G474" s="37">
        <v>1</v>
      </c>
      <c r="H474" s="38">
        <f t="shared" si="0"/>
        <v>32.340000000000003</v>
      </c>
      <c r="I474" s="39">
        <v>32.340000000000003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4" t="s">
        <v>9</v>
      </c>
      <c r="B475" s="34" t="s">
        <v>7945</v>
      </c>
      <c r="C475" s="34" t="s">
        <v>7945</v>
      </c>
      <c r="D475" s="35" t="s">
        <v>7946</v>
      </c>
      <c r="E475" s="34" t="s">
        <v>15</v>
      </c>
      <c r="F475" s="36">
        <v>727689692196</v>
      </c>
      <c r="G475" s="37">
        <v>3</v>
      </c>
      <c r="H475" s="38">
        <f t="shared" si="0"/>
        <v>32.300000000000004</v>
      </c>
      <c r="I475" s="39">
        <v>96.9</v>
      </c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4" t="s">
        <v>9</v>
      </c>
      <c r="B476" s="34" t="s">
        <v>7947</v>
      </c>
      <c r="C476" s="34" t="s">
        <v>7947</v>
      </c>
      <c r="D476" s="35" t="s">
        <v>7948</v>
      </c>
      <c r="E476" s="34" t="s">
        <v>15</v>
      </c>
      <c r="F476" s="36">
        <v>727694086362</v>
      </c>
      <c r="G476" s="37">
        <v>7</v>
      </c>
      <c r="H476" s="38">
        <f t="shared" si="0"/>
        <v>32.299999999999997</v>
      </c>
      <c r="I476" s="39">
        <v>226.1</v>
      </c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4" t="s">
        <v>9</v>
      </c>
      <c r="B477" s="34" t="s">
        <v>7949</v>
      </c>
      <c r="C477" s="34" t="s">
        <v>7949</v>
      </c>
      <c r="D477" s="35" t="s">
        <v>7950</v>
      </c>
      <c r="E477" s="34" t="s">
        <v>15</v>
      </c>
      <c r="F477" s="10"/>
      <c r="G477" s="37">
        <v>1</v>
      </c>
      <c r="H477" s="38">
        <f t="shared" si="0"/>
        <v>32.26</v>
      </c>
      <c r="I477" s="39">
        <v>32.26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4" t="s">
        <v>9</v>
      </c>
      <c r="B478" s="34" t="s">
        <v>7949</v>
      </c>
      <c r="C478" s="34" t="s">
        <v>7949</v>
      </c>
      <c r="D478" s="35" t="s">
        <v>7950</v>
      </c>
      <c r="E478" s="34" t="s">
        <v>15</v>
      </c>
      <c r="F478" s="10"/>
      <c r="G478" s="37">
        <v>2</v>
      </c>
      <c r="H478" s="38">
        <f t="shared" si="0"/>
        <v>32.26</v>
      </c>
      <c r="I478" s="39">
        <v>64.52</v>
      </c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4" t="s">
        <v>9</v>
      </c>
      <c r="B479" s="34" t="s">
        <v>7951</v>
      </c>
      <c r="C479" s="34" t="s">
        <v>7951</v>
      </c>
      <c r="D479" s="35" t="s">
        <v>7952</v>
      </c>
      <c r="E479" s="34" t="s">
        <v>15</v>
      </c>
      <c r="F479" s="10"/>
      <c r="G479" s="37">
        <v>2</v>
      </c>
      <c r="H479" s="38">
        <f t="shared" si="0"/>
        <v>32.26</v>
      </c>
      <c r="I479" s="39">
        <v>64.52</v>
      </c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4" t="s">
        <v>9</v>
      </c>
      <c r="B480" s="34" t="s">
        <v>7953</v>
      </c>
      <c r="C480" s="34" t="s">
        <v>7953</v>
      </c>
      <c r="D480" s="35" t="s">
        <v>7954</v>
      </c>
      <c r="E480" s="34" t="s">
        <v>15</v>
      </c>
      <c r="F480" s="36">
        <v>727683167904</v>
      </c>
      <c r="G480" s="37">
        <v>4</v>
      </c>
      <c r="H480" s="38">
        <f t="shared" si="0"/>
        <v>32.090000000000003</v>
      </c>
      <c r="I480" s="39">
        <v>128.36000000000001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4" t="s">
        <v>9</v>
      </c>
      <c r="B481" s="34" t="s">
        <v>7955</v>
      </c>
      <c r="C481" s="34" t="s">
        <v>7955</v>
      </c>
      <c r="D481" s="35" t="s">
        <v>7956</v>
      </c>
      <c r="E481" s="34" t="s">
        <v>15</v>
      </c>
      <c r="F481" s="36">
        <v>727683167928</v>
      </c>
      <c r="G481" s="37">
        <v>7</v>
      </c>
      <c r="H481" s="38">
        <f t="shared" si="0"/>
        <v>32.089999999999996</v>
      </c>
      <c r="I481" s="39">
        <v>224.63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4" t="s">
        <v>9</v>
      </c>
      <c r="B482" s="34" t="s">
        <v>7957</v>
      </c>
      <c r="C482" s="34" t="s">
        <v>7957</v>
      </c>
      <c r="D482" s="35" t="s">
        <v>7958</v>
      </c>
      <c r="E482" s="34" t="s">
        <v>15</v>
      </c>
      <c r="F482" s="36">
        <v>840174945451</v>
      </c>
      <c r="G482" s="37">
        <v>6</v>
      </c>
      <c r="H482" s="38">
        <f t="shared" si="0"/>
        <v>32</v>
      </c>
      <c r="I482" s="39">
        <v>192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4" t="s">
        <v>9</v>
      </c>
      <c r="B483" s="34" t="s">
        <v>7959</v>
      </c>
      <c r="C483" s="34" t="s">
        <v>7959</v>
      </c>
      <c r="D483" s="35" t="s">
        <v>7960</v>
      </c>
      <c r="E483" s="34" t="s">
        <v>15</v>
      </c>
      <c r="F483" s="36">
        <v>840174945260</v>
      </c>
      <c r="G483" s="37">
        <v>1</v>
      </c>
      <c r="H483" s="38">
        <f t="shared" si="0"/>
        <v>32</v>
      </c>
      <c r="I483" s="39">
        <v>32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4" t="s">
        <v>9</v>
      </c>
      <c r="B484" s="34" t="s">
        <v>7959</v>
      </c>
      <c r="C484" s="34" t="s">
        <v>7959</v>
      </c>
      <c r="D484" s="35" t="s">
        <v>7960</v>
      </c>
      <c r="E484" s="34" t="s">
        <v>15</v>
      </c>
      <c r="F484" s="36">
        <v>840174945260</v>
      </c>
      <c r="G484" s="37">
        <v>1</v>
      </c>
      <c r="H484" s="38">
        <f t="shared" si="0"/>
        <v>32</v>
      </c>
      <c r="I484" s="39">
        <v>32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4" t="s">
        <v>9</v>
      </c>
      <c r="B485" s="34" t="s">
        <v>6801</v>
      </c>
      <c r="C485" s="34" t="s">
        <v>6801</v>
      </c>
      <c r="D485" s="35" t="s">
        <v>6802</v>
      </c>
      <c r="E485" s="34" t="s">
        <v>15</v>
      </c>
      <c r="F485" s="36">
        <v>785717006513</v>
      </c>
      <c r="G485" s="37">
        <v>1</v>
      </c>
      <c r="H485" s="38">
        <f t="shared" si="0"/>
        <v>31.85</v>
      </c>
      <c r="I485" s="39">
        <v>31.85</v>
      </c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4" t="s">
        <v>9</v>
      </c>
      <c r="B486" s="34" t="s">
        <v>6801</v>
      </c>
      <c r="C486" s="34" t="s">
        <v>6801</v>
      </c>
      <c r="D486" s="35" t="s">
        <v>6802</v>
      </c>
      <c r="E486" s="34" t="s">
        <v>15</v>
      </c>
      <c r="F486" s="36">
        <v>785717006513</v>
      </c>
      <c r="G486" s="37">
        <v>1</v>
      </c>
      <c r="H486" s="38">
        <f t="shared" si="0"/>
        <v>31.85</v>
      </c>
      <c r="I486" s="39">
        <v>31.85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4" t="s">
        <v>9</v>
      </c>
      <c r="B487" s="34" t="s">
        <v>7961</v>
      </c>
      <c r="C487" s="34" t="s">
        <v>7961</v>
      </c>
      <c r="D487" s="35" t="s">
        <v>7962</v>
      </c>
      <c r="E487" s="34" t="s">
        <v>15</v>
      </c>
      <c r="F487" s="36">
        <v>785717917949</v>
      </c>
      <c r="G487" s="37">
        <v>1</v>
      </c>
      <c r="H487" s="38">
        <f t="shared" si="0"/>
        <v>31.85</v>
      </c>
      <c r="I487" s="39">
        <v>31.85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4" t="s">
        <v>9</v>
      </c>
      <c r="B488" s="34" t="s">
        <v>7961</v>
      </c>
      <c r="C488" s="34" t="s">
        <v>7961</v>
      </c>
      <c r="D488" s="35" t="s">
        <v>7962</v>
      </c>
      <c r="E488" s="34" t="s">
        <v>15</v>
      </c>
      <c r="F488" s="36">
        <v>785717917949</v>
      </c>
      <c r="G488" s="37">
        <v>2</v>
      </c>
      <c r="H488" s="38">
        <f t="shared" si="0"/>
        <v>31.85</v>
      </c>
      <c r="I488" s="39">
        <v>63.7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4" t="s">
        <v>9</v>
      </c>
      <c r="B489" s="34" t="s">
        <v>7963</v>
      </c>
      <c r="C489" s="34" t="s">
        <v>7963</v>
      </c>
      <c r="D489" s="35" t="s">
        <v>7964</v>
      </c>
      <c r="E489" s="34" t="s">
        <v>15</v>
      </c>
      <c r="F489" s="36">
        <v>785717095142</v>
      </c>
      <c r="G489" s="37">
        <v>5</v>
      </c>
      <c r="H489" s="38">
        <f t="shared" si="0"/>
        <v>31.85</v>
      </c>
      <c r="I489" s="39">
        <v>159.25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4" t="s">
        <v>9</v>
      </c>
      <c r="B490" s="34" t="s">
        <v>7965</v>
      </c>
      <c r="C490" s="34" t="s">
        <v>7965</v>
      </c>
      <c r="D490" s="35" t="s">
        <v>7966</v>
      </c>
      <c r="E490" s="34" t="s">
        <v>15</v>
      </c>
      <c r="F490" s="36">
        <v>785717270631</v>
      </c>
      <c r="G490" s="37">
        <v>1</v>
      </c>
      <c r="H490" s="38">
        <f t="shared" si="0"/>
        <v>31.85</v>
      </c>
      <c r="I490" s="39">
        <v>31.85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4" t="s">
        <v>9</v>
      </c>
      <c r="B491" s="34" t="s">
        <v>7967</v>
      </c>
      <c r="C491" s="34" t="s">
        <v>7967</v>
      </c>
      <c r="D491" s="35" t="s">
        <v>7968</v>
      </c>
      <c r="E491" s="34" t="s">
        <v>15</v>
      </c>
      <c r="F491" s="36">
        <v>785717095531</v>
      </c>
      <c r="G491" s="37">
        <v>1</v>
      </c>
      <c r="H491" s="38">
        <f t="shared" si="0"/>
        <v>31.85</v>
      </c>
      <c r="I491" s="39">
        <v>31.85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4" t="s">
        <v>9</v>
      </c>
      <c r="B492" s="34" t="s">
        <v>7969</v>
      </c>
      <c r="C492" s="34" t="s">
        <v>7969</v>
      </c>
      <c r="D492" s="35" t="s">
        <v>7970</v>
      </c>
      <c r="E492" s="34" t="s">
        <v>15</v>
      </c>
      <c r="F492" s="36">
        <v>785717905106</v>
      </c>
      <c r="G492" s="37">
        <v>5</v>
      </c>
      <c r="H492" s="38">
        <f t="shared" si="0"/>
        <v>31.85</v>
      </c>
      <c r="I492" s="39">
        <v>159.25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4" t="s">
        <v>9</v>
      </c>
      <c r="B493" s="34" t="s">
        <v>7969</v>
      </c>
      <c r="C493" s="34" t="s">
        <v>7969</v>
      </c>
      <c r="D493" s="35" t="s">
        <v>7970</v>
      </c>
      <c r="E493" s="34" t="s">
        <v>15</v>
      </c>
      <c r="F493" s="36">
        <v>785717905106</v>
      </c>
      <c r="G493" s="37">
        <v>1</v>
      </c>
      <c r="H493" s="38">
        <f t="shared" si="0"/>
        <v>31.85</v>
      </c>
      <c r="I493" s="39">
        <v>31.85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4" t="s">
        <v>9</v>
      </c>
      <c r="B494" s="34" t="s">
        <v>7971</v>
      </c>
      <c r="C494" s="34" t="s">
        <v>7971</v>
      </c>
      <c r="D494" s="35" t="s">
        <v>7972</v>
      </c>
      <c r="E494" s="34" t="s">
        <v>15</v>
      </c>
      <c r="F494" s="36">
        <v>785717067439</v>
      </c>
      <c r="G494" s="37">
        <v>2</v>
      </c>
      <c r="H494" s="38">
        <f t="shared" si="0"/>
        <v>31.85</v>
      </c>
      <c r="I494" s="39">
        <v>63.7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4" t="s">
        <v>9</v>
      </c>
      <c r="B495" s="34" t="s">
        <v>7973</v>
      </c>
      <c r="C495" s="34" t="s">
        <v>7973</v>
      </c>
      <c r="D495" s="35" t="s">
        <v>7974</v>
      </c>
      <c r="E495" s="34" t="s">
        <v>15</v>
      </c>
      <c r="F495" s="36">
        <v>785717069501</v>
      </c>
      <c r="G495" s="37">
        <v>4</v>
      </c>
      <c r="H495" s="38">
        <f t="shared" si="0"/>
        <v>31.85</v>
      </c>
      <c r="I495" s="39">
        <v>127.4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4" t="s">
        <v>9</v>
      </c>
      <c r="B496" s="34" t="s">
        <v>7975</v>
      </c>
      <c r="C496" s="34" t="s">
        <v>7975</v>
      </c>
      <c r="D496" s="35" t="s">
        <v>7976</v>
      </c>
      <c r="E496" s="34" t="s">
        <v>15</v>
      </c>
      <c r="F496" s="36">
        <v>785717904925</v>
      </c>
      <c r="G496" s="37">
        <v>8</v>
      </c>
      <c r="H496" s="38">
        <f t="shared" si="0"/>
        <v>31.85</v>
      </c>
      <c r="I496" s="39">
        <v>254.8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4" t="s">
        <v>9</v>
      </c>
      <c r="B497" s="34" t="s">
        <v>7977</v>
      </c>
      <c r="C497" s="34" t="s">
        <v>7977</v>
      </c>
      <c r="D497" s="35" t="s">
        <v>7978</v>
      </c>
      <c r="E497" s="34" t="s">
        <v>15</v>
      </c>
      <c r="F497" s="36">
        <v>785717090154</v>
      </c>
      <c r="G497" s="37">
        <v>2</v>
      </c>
      <c r="H497" s="38">
        <f t="shared" si="0"/>
        <v>31.85</v>
      </c>
      <c r="I497" s="39">
        <v>63.7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4" t="s">
        <v>9</v>
      </c>
      <c r="B498" s="34" t="s">
        <v>6803</v>
      </c>
      <c r="C498" s="34" t="s">
        <v>6803</v>
      </c>
      <c r="D498" s="35" t="s">
        <v>6804</v>
      </c>
      <c r="E498" s="34" t="s">
        <v>15</v>
      </c>
      <c r="F498" s="36">
        <v>785717040791</v>
      </c>
      <c r="G498" s="37">
        <v>2</v>
      </c>
      <c r="H498" s="38">
        <f t="shared" si="0"/>
        <v>31.85</v>
      </c>
      <c r="I498" s="39">
        <v>63.7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4" t="s">
        <v>9</v>
      </c>
      <c r="B499" s="34" t="s">
        <v>7979</v>
      </c>
      <c r="C499" s="34" t="s">
        <v>7979</v>
      </c>
      <c r="D499" s="35" t="s">
        <v>7980</v>
      </c>
      <c r="E499" s="34" t="s">
        <v>15</v>
      </c>
      <c r="F499" s="36">
        <v>785717067651</v>
      </c>
      <c r="G499" s="37">
        <v>1</v>
      </c>
      <c r="H499" s="38">
        <f t="shared" si="0"/>
        <v>31.85</v>
      </c>
      <c r="I499" s="39">
        <v>31.85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4" t="s">
        <v>9</v>
      </c>
      <c r="B500" s="34" t="s">
        <v>7979</v>
      </c>
      <c r="C500" s="34" t="s">
        <v>7979</v>
      </c>
      <c r="D500" s="35" t="s">
        <v>7980</v>
      </c>
      <c r="E500" s="34" t="s">
        <v>15</v>
      </c>
      <c r="F500" s="36">
        <v>785717067651</v>
      </c>
      <c r="G500" s="37">
        <v>5</v>
      </c>
      <c r="H500" s="38">
        <f t="shared" si="0"/>
        <v>31.85</v>
      </c>
      <c r="I500" s="39">
        <v>159.25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4" t="s">
        <v>9</v>
      </c>
      <c r="B501" s="34" t="s">
        <v>7981</v>
      </c>
      <c r="C501" s="34" t="s">
        <v>7981</v>
      </c>
      <c r="D501" s="35" t="s">
        <v>7982</v>
      </c>
      <c r="E501" s="34" t="s">
        <v>15</v>
      </c>
      <c r="F501" s="36">
        <v>785717270662</v>
      </c>
      <c r="G501" s="37">
        <v>7</v>
      </c>
      <c r="H501" s="38">
        <f t="shared" si="0"/>
        <v>31.849999999999998</v>
      </c>
      <c r="I501" s="39">
        <v>222.95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4" t="s">
        <v>9</v>
      </c>
      <c r="B502" s="34" t="s">
        <v>7983</v>
      </c>
      <c r="C502" s="34" t="s">
        <v>7983</v>
      </c>
      <c r="D502" s="35" t="s">
        <v>7984</v>
      </c>
      <c r="E502" s="34" t="s">
        <v>15</v>
      </c>
      <c r="F502" s="36">
        <v>785717095456</v>
      </c>
      <c r="G502" s="37">
        <v>3</v>
      </c>
      <c r="H502" s="38">
        <f t="shared" si="0"/>
        <v>31.849999999999998</v>
      </c>
      <c r="I502" s="39">
        <v>95.55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4" t="s">
        <v>9</v>
      </c>
      <c r="B503" s="34" t="s">
        <v>7967</v>
      </c>
      <c r="C503" s="34" t="s">
        <v>7967</v>
      </c>
      <c r="D503" s="35" t="s">
        <v>7968</v>
      </c>
      <c r="E503" s="34" t="s">
        <v>15</v>
      </c>
      <c r="F503" s="36">
        <v>785717095531</v>
      </c>
      <c r="G503" s="37">
        <v>3</v>
      </c>
      <c r="H503" s="38">
        <f t="shared" si="0"/>
        <v>31.849999999999998</v>
      </c>
      <c r="I503" s="39">
        <v>95.55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4" t="s">
        <v>9</v>
      </c>
      <c r="B504" s="34" t="s">
        <v>7985</v>
      </c>
      <c r="C504" s="34" t="s">
        <v>7985</v>
      </c>
      <c r="D504" s="35" t="s">
        <v>7986</v>
      </c>
      <c r="E504" s="34" t="s">
        <v>15</v>
      </c>
      <c r="F504" s="36">
        <v>843273198469</v>
      </c>
      <c r="G504" s="37">
        <v>8</v>
      </c>
      <c r="H504" s="38">
        <f t="shared" si="0"/>
        <v>31.5</v>
      </c>
      <c r="I504" s="39">
        <v>252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4" t="s">
        <v>9</v>
      </c>
      <c r="B505" s="34" t="s">
        <v>7985</v>
      </c>
      <c r="C505" s="34" t="s">
        <v>7985</v>
      </c>
      <c r="D505" s="35" t="s">
        <v>7986</v>
      </c>
      <c r="E505" s="34" t="s">
        <v>15</v>
      </c>
      <c r="F505" s="36">
        <v>843273198469</v>
      </c>
      <c r="G505" s="37">
        <v>2</v>
      </c>
      <c r="H505" s="38">
        <f t="shared" si="0"/>
        <v>31.5</v>
      </c>
      <c r="I505" s="39">
        <v>63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4" t="s">
        <v>9</v>
      </c>
      <c r="B506" s="34" t="s">
        <v>7987</v>
      </c>
      <c r="C506" s="34" t="s">
        <v>7987</v>
      </c>
      <c r="D506" s="35" t="s">
        <v>7988</v>
      </c>
      <c r="E506" s="34" t="s">
        <v>15</v>
      </c>
      <c r="F506" s="36">
        <v>785719467640</v>
      </c>
      <c r="G506" s="37">
        <v>1</v>
      </c>
      <c r="H506" s="38">
        <f t="shared" si="0"/>
        <v>31.39</v>
      </c>
      <c r="I506" s="39">
        <v>31.39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4" t="s">
        <v>9</v>
      </c>
      <c r="B507" s="34" t="s">
        <v>7987</v>
      </c>
      <c r="C507" s="34" t="s">
        <v>7987</v>
      </c>
      <c r="D507" s="35" t="s">
        <v>7988</v>
      </c>
      <c r="E507" s="34" t="s">
        <v>15</v>
      </c>
      <c r="F507" s="36">
        <v>785719467640</v>
      </c>
      <c r="G507" s="37">
        <v>5</v>
      </c>
      <c r="H507" s="38">
        <f t="shared" si="0"/>
        <v>31.389999999999997</v>
      </c>
      <c r="I507" s="39">
        <v>156.94999999999999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4" t="s">
        <v>9</v>
      </c>
      <c r="B508" s="34" t="s">
        <v>7989</v>
      </c>
      <c r="C508" s="34" t="s">
        <v>7989</v>
      </c>
      <c r="D508" s="35" t="s">
        <v>7990</v>
      </c>
      <c r="E508" s="34" t="s">
        <v>15</v>
      </c>
      <c r="F508" s="36">
        <v>785719484579</v>
      </c>
      <c r="G508" s="37">
        <v>7</v>
      </c>
      <c r="H508" s="38">
        <f t="shared" si="0"/>
        <v>31.389999999999997</v>
      </c>
      <c r="I508" s="39">
        <v>219.73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4" t="s">
        <v>9</v>
      </c>
      <c r="B509" s="34" t="s">
        <v>7991</v>
      </c>
      <c r="C509" s="34" t="s">
        <v>7991</v>
      </c>
      <c r="D509" s="35" t="s">
        <v>7992</v>
      </c>
      <c r="E509" s="34" t="s">
        <v>15</v>
      </c>
      <c r="F509" s="36">
        <v>90654846277</v>
      </c>
      <c r="G509" s="37">
        <v>1</v>
      </c>
      <c r="H509" s="38">
        <f t="shared" si="0"/>
        <v>31.05</v>
      </c>
      <c r="I509" s="39">
        <v>31.05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4" t="s">
        <v>9</v>
      </c>
      <c r="B510" s="34" t="s">
        <v>7993</v>
      </c>
      <c r="C510" s="34" t="s">
        <v>7993</v>
      </c>
      <c r="D510" s="35" t="s">
        <v>7994</v>
      </c>
      <c r="E510" s="34" t="s">
        <v>15</v>
      </c>
      <c r="F510" s="36">
        <v>90654846284</v>
      </c>
      <c r="G510" s="37">
        <v>1</v>
      </c>
      <c r="H510" s="38">
        <f t="shared" si="0"/>
        <v>31.05</v>
      </c>
      <c r="I510" s="39">
        <v>31.05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4" t="s">
        <v>9</v>
      </c>
      <c r="B511" s="34" t="s">
        <v>7993</v>
      </c>
      <c r="C511" s="34" t="s">
        <v>7993</v>
      </c>
      <c r="D511" s="35" t="s">
        <v>7994</v>
      </c>
      <c r="E511" s="34" t="s">
        <v>15</v>
      </c>
      <c r="F511" s="36">
        <v>90654846284</v>
      </c>
      <c r="G511" s="37">
        <v>1</v>
      </c>
      <c r="H511" s="38">
        <f t="shared" si="0"/>
        <v>31.05</v>
      </c>
      <c r="I511" s="39">
        <v>31.05</v>
      </c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4" t="s">
        <v>9</v>
      </c>
      <c r="B512" s="34" t="s">
        <v>7995</v>
      </c>
      <c r="C512" s="34" t="s">
        <v>7995</v>
      </c>
      <c r="D512" s="35" t="s">
        <v>7996</v>
      </c>
      <c r="E512" s="34" t="s">
        <v>15</v>
      </c>
      <c r="F512" s="36">
        <v>194975787797</v>
      </c>
      <c r="G512" s="37">
        <v>3</v>
      </c>
      <c r="H512" s="38">
        <f t="shared" si="0"/>
        <v>31</v>
      </c>
      <c r="I512" s="39">
        <v>93</v>
      </c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4" t="s">
        <v>9</v>
      </c>
      <c r="B513" s="34" t="s">
        <v>7997</v>
      </c>
      <c r="C513" s="34" t="s">
        <v>7997</v>
      </c>
      <c r="D513" s="35" t="s">
        <v>7998</v>
      </c>
      <c r="E513" s="34" t="s">
        <v>15</v>
      </c>
      <c r="F513" s="36">
        <v>785719483398</v>
      </c>
      <c r="G513" s="37">
        <v>7</v>
      </c>
      <c r="H513" s="38">
        <f t="shared" si="0"/>
        <v>30.759999999999998</v>
      </c>
      <c r="I513" s="39">
        <v>215.32</v>
      </c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4" t="s">
        <v>9</v>
      </c>
      <c r="B514" s="34" t="s">
        <v>7999</v>
      </c>
      <c r="C514" s="34" t="s">
        <v>7999</v>
      </c>
      <c r="D514" s="35" t="s">
        <v>8000</v>
      </c>
      <c r="E514" s="34" t="s">
        <v>15</v>
      </c>
      <c r="F514" s="36">
        <v>194975752047</v>
      </c>
      <c r="G514" s="37">
        <v>1</v>
      </c>
      <c r="H514" s="38">
        <f t="shared" si="0"/>
        <v>30</v>
      </c>
      <c r="I514" s="39">
        <v>30</v>
      </c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4" t="s">
        <v>9</v>
      </c>
      <c r="B515" s="34" t="s">
        <v>8001</v>
      </c>
      <c r="C515" s="34" t="s">
        <v>8001</v>
      </c>
      <c r="D515" s="35" t="s">
        <v>8002</v>
      </c>
      <c r="E515" s="34" t="s">
        <v>15</v>
      </c>
      <c r="F515" s="36">
        <v>194975788138</v>
      </c>
      <c r="G515" s="37">
        <v>8</v>
      </c>
      <c r="H515" s="38">
        <f t="shared" si="0"/>
        <v>30</v>
      </c>
      <c r="I515" s="39">
        <v>240</v>
      </c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4" t="s">
        <v>9</v>
      </c>
      <c r="B516" s="34" t="s">
        <v>8003</v>
      </c>
      <c r="C516" s="34" t="s">
        <v>8003</v>
      </c>
      <c r="D516" s="35" t="s">
        <v>8004</v>
      </c>
      <c r="E516" s="34" t="s">
        <v>15</v>
      </c>
      <c r="F516" s="36">
        <v>194975806627</v>
      </c>
      <c r="G516" s="37">
        <v>1</v>
      </c>
      <c r="H516" s="38">
        <f t="shared" si="0"/>
        <v>30</v>
      </c>
      <c r="I516" s="39">
        <v>30</v>
      </c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4" t="s">
        <v>9</v>
      </c>
      <c r="B517" s="34" t="s">
        <v>8005</v>
      </c>
      <c r="C517" s="34" t="s">
        <v>8005</v>
      </c>
      <c r="D517" s="35" t="s">
        <v>8006</v>
      </c>
      <c r="E517" s="34" t="s">
        <v>15</v>
      </c>
      <c r="F517" s="36">
        <v>194975566651</v>
      </c>
      <c r="G517" s="37">
        <v>4</v>
      </c>
      <c r="H517" s="38">
        <f t="shared" si="0"/>
        <v>30</v>
      </c>
      <c r="I517" s="39">
        <v>120</v>
      </c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4" t="s">
        <v>9</v>
      </c>
      <c r="B518" s="34" t="s">
        <v>330</v>
      </c>
      <c r="C518" s="34" t="s">
        <v>330</v>
      </c>
      <c r="D518" s="35" t="s">
        <v>331</v>
      </c>
      <c r="E518" s="34" t="s">
        <v>15</v>
      </c>
      <c r="F518" s="36">
        <v>194975813113</v>
      </c>
      <c r="G518" s="37">
        <v>8</v>
      </c>
      <c r="H518" s="38">
        <f t="shared" si="0"/>
        <v>30</v>
      </c>
      <c r="I518" s="39">
        <v>240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4" t="s">
        <v>9</v>
      </c>
      <c r="B519" s="34" t="s">
        <v>8007</v>
      </c>
      <c r="C519" s="34" t="s">
        <v>8007</v>
      </c>
      <c r="D519" s="35" t="s">
        <v>8008</v>
      </c>
      <c r="E519" s="34" t="s">
        <v>15</v>
      </c>
      <c r="F519" s="36">
        <v>727683694851</v>
      </c>
      <c r="G519" s="37">
        <v>1</v>
      </c>
      <c r="H519" s="38">
        <f t="shared" si="0"/>
        <v>30</v>
      </c>
      <c r="I519" s="39">
        <v>30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4" t="s">
        <v>9</v>
      </c>
      <c r="B520" s="34" t="s">
        <v>8009</v>
      </c>
      <c r="C520" s="34" t="s">
        <v>8009</v>
      </c>
      <c r="D520" s="35" t="s">
        <v>8010</v>
      </c>
      <c r="E520" s="34" t="s">
        <v>15</v>
      </c>
      <c r="F520" s="36">
        <v>194654530676</v>
      </c>
      <c r="G520" s="37">
        <v>1</v>
      </c>
      <c r="H520" s="38">
        <f t="shared" si="0"/>
        <v>30</v>
      </c>
      <c r="I520" s="39">
        <v>30</v>
      </c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4" t="s">
        <v>9</v>
      </c>
      <c r="B521" s="34" t="s">
        <v>8011</v>
      </c>
      <c r="C521" s="34" t="s">
        <v>8011</v>
      </c>
      <c r="D521" s="35" t="s">
        <v>8012</v>
      </c>
      <c r="E521" s="34" t="s">
        <v>15</v>
      </c>
      <c r="F521" s="36">
        <v>195607092555</v>
      </c>
      <c r="G521" s="37">
        <v>21</v>
      </c>
      <c r="H521" s="38">
        <f t="shared" si="0"/>
        <v>30</v>
      </c>
      <c r="I521" s="39">
        <v>630</v>
      </c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4" t="s">
        <v>9</v>
      </c>
      <c r="B522" s="34" t="s">
        <v>8013</v>
      </c>
      <c r="C522" s="34" t="s">
        <v>8013</v>
      </c>
      <c r="D522" s="35" t="s">
        <v>8014</v>
      </c>
      <c r="E522" s="34" t="s">
        <v>15</v>
      </c>
      <c r="F522" s="36">
        <v>194975788039</v>
      </c>
      <c r="G522" s="37">
        <v>6</v>
      </c>
      <c r="H522" s="38">
        <f t="shared" si="0"/>
        <v>30</v>
      </c>
      <c r="I522" s="39">
        <v>180</v>
      </c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4" t="s">
        <v>9</v>
      </c>
      <c r="B523" s="34" t="s">
        <v>8015</v>
      </c>
      <c r="C523" s="34" t="s">
        <v>8015</v>
      </c>
      <c r="D523" s="35" t="s">
        <v>8016</v>
      </c>
      <c r="E523" s="34" t="s">
        <v>15</v>
      </c>
      <c r="F523" s="36">
        <v>93626626013</v>
      </c>
      <c r="G523" s="37">
        <v>1</v>
      </c>
      <c r="H523" s="38">
        <f t="shared" si="0"/>
        <v>30</v>
      </c>
      <c r="I523" s="39">
        <v>30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4" t="s">
        <v>9</v>
      </c>
      <c r="B524" s="34" t="s">
        <v>8017</v>
      </c>
      <c r="C524" s="34" t="s">
        <v>8017</v>
      </c>
      <c r="D524" s="35" t="s">
        <v>8018</v>
      </c>
      <c r="E524" s="34" t="s">
        <v>15</v>
      </c>
      <c r="F524" s="36">
        <v>194975748088</v>
      </c>
      <c r="G524" s="37">
        <v>1</v>
      </c>
      <c r="H524" s="38">
        <f t="shared" si="0"/>
        <v>30</v>
      </c>
      <c r="I524" s="39">
        <v>30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4" t="s">
        <v>9</v>
      </c>
      <c r="B525" s="34" t="s">
        <v>8019</v>
      </c>
      <c r="C525" s="34" t="s">
        <v>8019</v>
      </c>
      <c r="D525" s="35" t="s">
        <v>8020</v>
      </c>
      <c r="E525" s="34" t="s">
        <v>15</v>
      </c>
      <c r="F525" s="36">
        <v>195607092579</v>
      </c>
      <c r="G525" s="37">
        <v>3</v>
      </c>
      <c r="H525" s="38">
        <f t="shared" si="0"/>
        <v>30</v>
      </c>
      <c r="I525" s="39">
        <v>90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4" t="s">
        <v>9</v>
      </c>
      <c r="B526" s="34" t="s">
        <v>8019</v>
      </c>
      <c r="C526" s="34" t="s">
        <v>8019</v>
      </c>
      <c r="D526" s="35" t="s">
        <v>8020</v>
      </c>
      <c r="E526" s="34" t="s">
        <v>15</v>
      </c>
      <c r="F526" s="36">
        <v>195607092579</v>
      </c>
      <c r="G526" s="37">
        <v>2</v>
      </c>
      <c r="H526" s="38">
        <f t="shared" si="0"/>
        <v>30</v>
      </c>
      <c r="I526" s="39">
        <v>60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4" t="s">
        <v>9</v>
      </c>
      <c r="B527" s="34" t="s">
        <v>8021</v>
      </c>
      <c r="C527" s="34" t="s">
        <v>8021</v>
      </c>
      <c r="D527" s="35" t="s">
        <v>8022</v>
      </c>
      <c r="E527" s="34" t="s">
        <v>15</v>
      </c>
      <c r="F527" s="36">
        <v>194654530720</v>
      </c>
      <c r="G527" s="37">
        <v>3</v>
      </c>
      <c r="H527" s="38">
        <f t="shared" si="0"/>
        <v>30</v>
      </c>
      <c r="I527" s="39">
        <v>90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4" t="s">
        <v>9</v>
      </c>
      <c r="B528" s="34" t="s">
        <v>8023</v>
      </c>
      <c r="C528" s="34" t="s">
        <v>8023</v>
      </c>
      <c r="D528" s="35" t="s">
        <v>8024</v>
      </c>
      <c r="E528" s="34" t="s">
        <v>15</v>
      </c>
      <c r="F528" s="36">
        <v>194975813076</v>
      </c>
      <c r="G528" s="37">
        <v>6</v>
      </c>
      <c r="H528" s="38">
        <f t="shared" si="0"/>
        <v>30</v>
      </c>
      <c r="I528" s="39">
        <v>180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4" t="s">
        <v>9</v>
      </c>
      <c r="B529" s="34" t="s">
        <v>8025</v>
      </c>
      <c r="C529" s="34" t="s">
        <v>8025</v>
      </c>
      <c r="D529" s="35" t="s">
        <v>8026</v>
      </c>
      <c r="E529" s="34" t="s">
        <v>15</v>
      </c>
      <c r="F529" s="36">
        <v>784060300781</v>
      </c>
      <c r="G529" s="37">
        <v>1</v>
      </c>
      <c r="H529" s="38">
        <f t="shared" si="0"/>
        <v>29.93</v>
      </c>
      <c r="I529" s="39">
        <v>29.93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4" t="s">
        <v>9</v>
      </c>
      <c r="B530" s="34" t="s">
        <v>8027</v>
      </c>
      <c r="C530" s="34" t="s">
        <v>8027</v>
      </c>
      <c r="D530" s="35" t="s">
        <v>8028</v>
      </c>
      <c r="E530" s="34" t="s">
        <v>15</v>
      </c>
      <c r="F530" s="36">
        <v>196355029671</v>
      </c>
      <c r="G530" s="37">
        <v>2</v>
      </c>
      <c r="H530" s="38">
        <f t="shared" si="0"/>
        <v>29.6</v>
      </c>
      <c r="I530" s="39">
        <v>59.2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4" t="s">
        <v>9</v>
      </c>
      <c r="B531" s="34" t="s">
        <v>8029</v>
      </c>
      <c r="C531" s="34" t="s">
        <v>8029</v>
      </c>
      <c r="D531" s="35" t="s">
        <v>8030</v>
      </c>
      <c r="E531" s="34" t="s">
        <v>15</v>
      </c>
      <c r="F531" s="36">
        <v>606725751274</v>
      </c>
      <c r="G531" s="37">
        <v>17</v>
      </c>
      <c r="H531" s="38">
        <f t="shared" si="0"/>
        <v>29.5</v>
      </c>
      <c r="I531" s="39">
        <v>501.5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4" t="s">
        <v>9</v>
      </c>
      <c r="B532" s="34" t="s">
        <v>8031</v>
      </c>
      <c r="C532" s="34" t="s">
        <v>8031</v>
      </c>
      <c r="D532" s="35" t="s">
        <v>8032</v>
      </c>
      <c r="E532" s="34" t="s">
        <v>15</v>
      </c>
      <c r="F532" s="36">
        <v>606725751250</v>
      </c>
      <c r="G532" s="37">
        <v>10</v>
      </c>
      <c r="H532" s="38">
        <f t="shared" si="0"/>
        <v>29.5</v>
      </c>
      <c r="I532" s="39">
        <v>295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4" t="s">
        <v>9</v>
      </c>
      <c r="B533" s="34" t="s">
        <v>8033</v>
      </c>
      <c r="C533" s="34" t="s">
        <v>8033</v>
      </c>
      <c r="D533" s="35" t="s">
        <v>8034</v>
      </c>
      <c r="E533" s="34" t="s">
        <v>15</v>
      </c>
      <c r="F533" s="36">
        <v>194654698512</v>
      </c>
      <c r="G533" s="37">
        <v>2</v>
      </c>
      <c r="H533" s="38">
        <f t="shared" si="0"/>
        <v>29.39</v>
      </c>
      <c r="I533" s="39">
        <v>58.78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4" t="s">
        <v>9</v>
      </c>
      <c r="B534" s="34" t="s">
        <v>8035</v>
      </c>
      <c r="C534" s="34" t="s">
        <v>8035</v>
      </c>
      <c r="D534" s="35" t="s">
        <v>8036</v>
      </c>
      <c r="E534" s="34" t="s">
        <v>15</v>
      </c>
      <c r="F534" s="36">
        <v>194550116349</v>
      </c>
      <c r="G534" s="37">
        <v>2</v>
      </c>
      <c r="H534" s="38">
        <f t="shared" si="0"/>
        <v>29.25</v>
      </c>
      <c r="I534" s="39">
        <v>58.5</v>
      </c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4" t="s">
        <v>9</v>
      </c>
      <c r="B535" s="34" t="s">
        <v>8035</v>
      </c>
      <c r="C535" s="34" t="s">
        <v>8035</v>
      </c>
      <c r="D535" s="35" t="s">
        <v>8036</v>
      </c>
      <c r="E535" s="34" t="s">
        <v>15</v>
      </c>
      <c r="F535" s="36">
        <v>194550116349</v>
      </c>
      <c r="G535" s="37">
        <v>2</v>
      </c>
      <c r="H535" s="38">
        <f t="shared" si="0"/>
        <v>29.25</v>
      </c>
      <c r="I535" s="39">
        <v>58.5</v>
      </c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4" t="s">
        <v>9</v>
      </c>
      <c r="B536" s="34" t="s">
        <v>8037</v>
      </c>
      <c r="C536" s="34" t="s">
        <v>8037</v>
      </c>
      <c r="D536" s="35" t="s">
        <v>8038</v>
      </c>
      <c r="E536" s="34" t="s">
        <v>15</v>
      </c>
      <c r="F536" s="36">
        <v>636535666789</v>
      </c>
      <c r="G536" s="37">
        <v>1</v>
      </c>
      <c r="H536" s="38">
        <f t="shared" si="0"/>
        <v>29</v>
      </c>
      <c r="I536" s="39">
        <v>29</v>
      </c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4" t="s">
        <v>9</v>
      </c>
      <c r="B537" s="34" t="s">
        <v>8039</v>
      </c>
      <c r="C537" s="34" t="s">
        <v>8039</v>
      </c>
      <c r="D537" s="35" t="s">
        <v>8040</v>
      </c>
      <c r="E537" s="34" t="s">
        <v>15</v>
      </c>
      <c r="F537" s="36">
        <v>194654717565</v>
      </c>
      <c r="G537" s="37">
        <v>5</v>
      </c>
      <c r="H537" s="38">
        <f t="shared" si="0"/>
        <v>29</v>
      </c>
      <c r="I537" s="39">
        <v>145</v>
      </c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4" t="s">
        <v>9</v>
      </c>
      <c r="B538" s="34" t="s">
        <v>8041</v>
      </c>
      <c r="C538" s="34" t="s">
        <v>8041</v>
      </c>
      <c r="D538" s="35" t="s">
        <v>8042</v>
      </c>
      <c r="E538" s="34" t="s">
        <v>15</v>
      </c>
      <c r="F538" s="10"/>
      <c r="G538" s="37">
        <v>1</v>
      </c>
      <c r="H538" s="38">
        <f t="shared" si="0"/>
        <v>28.91</v>
      </c>
      <c r="I538" s="39">
        <v>28.91</v>
      </c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4" t="s">
        <v>9</v>
      </c>
      <c r="B539" s="34" t="s">
        <v>8043</v>
      </c>
      <c r="C539" s="34" t="s">
        <v>8043</v>
      </c>
      <c r="D539" s="35" t="s">
        <v>8044</v>
      </c>
      <c r="E539" s="34" t="s">
        <v>15</v>
      </c>
      <c r="F539" s="10"/>
      <c r="G539" s="37">
        <v>2</v>
      </c>
      <c r="H539" s="38">
        <f t="shared" si="0"/>
        <v>28.91</v>
      </c>
      <c r="I539" s="39">
        <v>57.82</v>
      </c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4" t="s">
        <v>9</v>
      </c>
      <c r="B540" s="34" t="s">
        <v>8043</v>
      </c>
      <c r="C540" s="34" t="s">
        <v>8043</v>
      </c>
      <c r="D540" s="35" t="s">
        <v>8044</v>
      </c>
      <c r="E540" s="34" t="s">
        <v>15</v>
      </c>
      <c r="F540" s="10"/>
      <c r="G540" s="37">
        <v>1</v>
      </c>
      <c r="H540" s="38">
        <f t="shared" si="0"/>
        <v>28.91</v>
      </c>
      <c r="I540" s="39">
        <v>28.91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4" t="s">
        <v>9</v>
      </c>
      <c r="B541" s="34" t="s">
        <v>8045</v>
      </c>
      <c r="C541" s="34" t="s">
        <v>8045</v>
      </c>
      <c r="D541" s="35" t="s">
        <v>8046</v>
      </c>
      <c r="E541" s="34" t="s">
        <v>15</v>
      </c>
      <c r="F541" s="36">
        <v>195608629989</v>
      </c>
      <c r="G541" s="37">
        <v>1</v>
      </c>
      <c r="H541" s="38">
        <f t="shared" si="0"/>
        <v>28.83</v>
      </c>
      <c r="I541" s="39">
        <v>28.83</v>
      </c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4" t="s">
        <v>9</v>
      </c>
      <c r="B542" s="34" t="s">
        <v>8047</v>
      </c>
      <c r="C542" s="34" t="s">
        <v>8047</v>
      </c>
      <c r="D542" s="35" t="s">
        <v>8048</v>
      </c>
      <c r="E542" s="34" t="s">
        <v>15</v>
      </c>
      <c r="F542" s="36">
        <v>192045412112</v>
      </c>
      <c r="G542" s="37">
        <v>10</v>
      </c>
      <c r="H542" s="38">
        <f t="shared" si="0"/>
        <v>28.71</v>
      </c>
      <c r="I542" s="39">
        <v>287.10000000000002</v>
      </c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4" t="s">
        <v>9</v>
      </c>
      <c r="B543" s="34" t="s">
        <v>4614</v>
      </c>
      <c r="C543" s="34" t="s">
        <v>4614</v>
      </c>
      <c r="D543" s="35" t="s">
        <v>4615</v>
      </c>
      <c r="E543" s="34" t="s">
        <v>15</v>
      </c>
      <c r="F543" s="36">
        <v>17121306201</v>
      </c>
      <c r="G543" s="37">
        <v>1</v>
      </c>
      <c r="H543" s="38">
        <f t="shared" si="0"/>
        <v>28.6</v>
      </c>
      <c r="I543" s="39">
        <v>28.6</v>
      </c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4" t="s">
        <v>9</v>
      </c>
      <c r="B544" s="34" t="s">
        <v>4614</v>
      </c>
      <c r="C544" s="34" t="s">
        <v>4614</v>
      </c>
      <c r="D544" s="35" t="s">
        <v>4615</v>
      </c>
      <c r="E544" s="34" t="s">
        <v>15</v>
      </c>
      <c r="F544" s="36">
        <v>17121306201</v>
      </c>
      <c r="G544" s="37">
        <v>1</v>
      </c>
      <c r="H544" s="38">
        <f t="shared" si="0"/>
        <v>28.6</v>
      </c>
      <c r="I544" s="39">
        <v>28.6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4" t="s">
        <v>9</v>
      </c>
      <c r="B545" s="34" t="s">
        <v>4614</v>
      </c>
      <c r="C545" s="34" t="s">
        <v>4614</v>
      </c>
      <c r="D545" s="35" t="s">
        <v>4615</v>
      </c>
      <c r="E545" s="34" t="s">
        <v>15</v>
      </c>
      <c r="F545" s="36">
        <v>17121306201</v>
      </c>
      <c r="G545" s="37">
        <v>9</v>
      </c>
      <c r="H545" s="38">
        <f t="shared" si="0"/>
        <v>28.599999999999998</v>
      </c>
      <c r="I545" s="39">
        <v>257.39999999999998</v>
      </c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4" t="s">
        <v>9</v>
      </c>
      <c r="B546" s="34" t="s">
        <v>8049</v>
      </c>
      <c r="C546" s="34" t="s">
        <v>8049</v>
      </c>
      <c r="D546" s="35" t="s">
        <v>8050</v>
      </c>
      <c r="E546" s="34" t="s">
        <v>15</v>
      </c>
      <c r="F546" s="36">
        <v>195607227759</v>
      </c>
      <c r="G546" s="37">
        <v>2</v>
      </c>
      <c r="H546" s="38">
        <f t="shared" si="0"/>
        <v>28.5</v>
      </c>
      <c r="I546" s="39">
        <v>57</v>
      </c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4" t="s">
        <v>9</v>
      </c>
      <c r="B547" s="34" t="s">
        <v>8049</v>
      </c>
      <c r="C547" s="34" t="s">
        <v>8049</v>
      </c>
      <c r="D547" s="35" t="s">
        <v>8050</v>
      </c>
      <c r="E547" s="34" t="s">
        <v>15</v>
      </c>
      <c r="F547" s="36">
        <v>195607227759</v>
      </c>
      <c r="G547" s="37">
        <v>1</v>
      </c>
      <c r="H547" s="38">
        <f t="shared" si="0"/>
        <v>28.5</v>
      </c>
      <c r="I547" s="39">
        <v>28.5</v>
      </c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4" t="s">
        <v>9</v>
      </c>
      <c r="B548" s="34" t="s">
        <v>8051</v>
      </c>
      <c r="C548" s="34" t="s">
        <v>8051</v>
      </c>
      <c r="D548" s="35" t="s">
        <v>8052</v>
      </c>
      <c r="E548" s="34" t="s">
        <v>15</v>
      </c>
      <c r="F548" s="36">
        <v>52574872477</v>
      </c>
      <c r="G548" s="37">
        <v>1</v>
      </c>
      <c r="H548" s="38">
        <f t="shared" si="0"/>
        <v>28.5</v>
      </c>
      <c r="I548" s="39">
        <v>28.5</v>
      </c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4" t="s">
        <v>9</v>
      </c>
      <c r="B549" s="34" t="s">
        <v>8053</v>
      </c>
      <c r="C549" s="34" t="s">
        <v>8053</v>
      </c>
      <c r="D549" s="35" t="s">
        <v>8054</v>
      </c>
      <c r="E549" s="34" t="s">
        <v>15</v>
      </c>
      <c r="F549" s="36">
        <v>17134609702</v>
      </c>
      <c r="G549" s="37">
        <v>1</v>
      </c>
      <c r="H549" s="38">
        <f t="shared" si="0"/>
        <v>28.37</v>
      </c>
      <c r="I549" s="39">
        <v>28.37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4" t="s">
        <v>9</v>
      </c>
      <c r="B550" s="34" t="s">
        <v>8055</v>
      </c>
      <c r="C550" s="34" t="s">
        <v>8055</v>
      </c>
      <c r="D550" s="35" t="s">
        <v>8056</v>
      </c>
      <c r="E550" s="34" t="s">
        <v>15</v>
      </c>
      <c r="F550" s="36">
        <v>727689628904</v>
      </c>
      <c r="G550" s="37">
        <v>2</v>
      </c>
      <c r="H550" s="38">
        <f t="shared" si="0"/>
        <v>28</v>
      </c>
      <c r="I550" s="39">
        <v>56</v>
      </c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4" t="s">
        <v>9</v>
      </c>
      <c r="B551" s="34" t="s">
        <v>8057</v>
      </c>
      <c r="C551" s="34" t="s">
        <v>8057</v>
      </c>
      <c r="D551" s="35" t="s">
        <v>8058</v>
      </c>
      <c r="E551" s="34" t="s">
        <v>15</v>
      </c>
      <c r="F551" s="36">
        <v>889543790247</v>
      </c>
      <c r="G551" s="37">
        <v>1</v>
      </c>
      <c r="H551" s="38">
        <f t="shared" si="0"/>
        <v>28</v>
      </c>
      <c r="I551" s="39">
        <v>28</v>
      </c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4" t="s">
        <v>9</v>
      </c>
      <c r="B552" s="34" t="s">
        <v>8057</v>
      </c>
      <c r="C552" s="34" t="s">
        <v>8057</v>
      </c>
      <c r="D552" s="35" t="s">
        <v>8058</v>
      </c>
      <c r="E552" s="34" t="s">
        <v>15</v>
      </c>
      <c r="F552" s="36">
        <v>889543790247</v>
      </c>
      <c r="G552" s="37">
        <v>1</v>
      </c>
      <c r="H552" s="38">
        <f t="shared" si="0"/>
        <v>28</v>
      </c>
      <c r="I552" s="39">
        <v>28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4" t="s">
        <v>9</v>
      </c>
      <c r="B553" s="34" t="s">
        <v>8059</v>
      </c>
      <c r="C553" s="34" t="s">
        <v>8059</v>
      </c>
      <c r="D553" s="35" t="s">
        <v>8060</v>
      </c>
      <c r="E553" s="34" t="s">
        <v>15</v>
      </c>
      <c r="F553" s="36">
        <v>194659033615</v>
      </c>
      <c r="G553" s="37">
        <v>6</v>
      </c>
      <c r="H553" s="38">
        <f t="shared" si="0"/>
        <v>27.900000000000002</v>
      </c>
      <c r="I553" s="39">
        <v>167.4</v>
      </c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4" t="s">
        <v>9</v>
      </c>
      <c r="B554" s="34" t="s">
        <v>8059</v>
      </c>
      <c r="C554" s="34" t="s">
        <v>8059</v>
      </c>
      <c r="D554" s="35" t="s">
        <v>8060</v>
      </c>
      <c r="E554" s="34" t="s">
        <v>15</v>
      </c>
      <c r="F554" s="36">
        <v>194659033615</v>
      </c>
      <c r="G554" s="37">
        <v>1</v>
      </c>
      <c r="H554" s="38">
        <f t="shared" si="0"/>
        <v>27.9</v>
      </c>
      <c r="I554" s="39">
        <v>27.9</v>
      </c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4" t="s">
        <v>9</v>
      </c>
      <c r="B555" s="34" t="s">
        <v>8061</v>
      </c>
      <c r="C555" s="34" t="s">
        <v>8061</v>
      </c>
      <c r="D555" s="35" t="s">
        <v>8062</v>
      </c>
      <c r="E555" s="34" t="s">
        <v>15</v>
      </c>
      <c r="F555" s="36">
        <v>195333337647</v>
      </c>
      <c r="G555" s="37">
        <v>1</v>
      </c>
      <c r="H555" s="38">
        <f t="shared" si="0"/>
        <v>27.76</v>
      </c>
      <c r="I555" s="39">
        <v>27.76</v>
      </c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4" t="s">
        <v>9</v>
      </c>
      <c r="B556" s="34" t="s">
        <v>8061</v>
      </c>
      <c r="C556" s="34" t="s">
        <v>8061</v>
      </c>
      <c r="D556" s="35" t="s">
        <v>8062</v>
      </c>
      <c r="E556" s="34" t="s">
        <v>15</v>
      </c>
      <c r="F556" s="36">
        <v>195333337647</v>
      </c>
      <c r="G556" s="37">
        <v>1</v>
      </c>
      <c r="H556" s="38">
        <f t="shared" si="0"/>
        <v>27.76</v>
      </c>
      <c r="I556" s="39">
        <v>27.76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4" t="s">
        <v>9</v>
      </c>
      <c r="B557" s="34" t="s">
        <v>8063</v>
      </c>
      <c r="C557" s="34" t="s">
        <v>8063</v>
      </c>
      <c r="D557" s="35" t="s">
        <v>8064</v>
      </c>
      <c r="E557" s="34" t="s">
        <v>15</v>
      </c>
      <c r="F557" s="36">
        <v>737182718996</v>
      </c>
      <c r="G557" s="37">
        <v>6</v>
      </c>
      <c r="H557" s="38">
        <f t="shared" si="0"/>
        <v>27.75</v>
      </c>
      <c r="I557" s="39">
        <v>166.5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4" t="s">
        <v>9</v>
      </c>
      <c r="B558" s="34" t="s">
        <v>8065</v>
      </c>
      <c r="C558" s="34" t="s">
        <v>8065</v>
      </c>
      <c r="D558" s="35" t="s">
        <v>8066</v>
      </c>
      <c r="E558" s="34" t="s">
        <v>15</v>
      </c>
      <c r="F558" s="36">
        <v>608386826155</v>
      </c>
      <c r="G558" s="37">
        <v>3</v>
      </c>
      <c r="H558" s="38">
        <f t="shared" si="0"/>
        <v>27.5</v>
      </c>
      <c r="I558" s="39">
        <v>82.5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4" t="s">
        <v>9</v>
      </c>
      <c r="B559" s="34" t="s">
        <v>8067</v>
      </c>
      <c r="C559" s="34" t="s">
        <v>8067</v>
      </c>
      <c r="D559" s="35" t="s">
        <v>8068</v>
      </c>
      <c r="E559" s="34" t="s">
        <v>15</v>
      </c>
      <c r="F559" s="36">
        <v>608386826285</v>
      </c>
      <c r="G559" s="37">
        <v>4</v>
      </c>
      <c r="H559" s="38">
        <f t="shared" si="0"/>
        <v>27.5</v>
      </c>
      <c r="I559" s="39">
        <v>110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4" t="s">
        <v>9</v>
      </c>
      <c r="B560" s="34" t="s">
        <v>8069</v>
      </c>
      <c r="C560" s="34" t="s">
        <v>8069</v>
      </c>
      <c r="D560" s="35" t="s">
        <v>8070</v>
      </c>
      <c r="E560" s="34" t="s">
        <v>15</v>
      </c>
      <c r="F560" s="36">
        <v>785717818536</v>
      </c>
      <c r="G560" s="37">
        <v>5</v>
      </c>
      <c r="H560" s="38">
        <f t="shared" si="0"/>
        <v>27.3</v>
      </c>
      <c r="I560" s="39">
        <v>136.5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4" t="s">
        <v>9</v>
      </c>
      <c r="B561" s="34" t="s">
        <v>8071</v>
      </c>
      <c r="C561" s="34" t="s">
        <v>8071</v>
      </c>
      <c r="D561" s="35" t="s">
        <v>8072</v>
      </c>
      <c r="E561" s="34" t="s">
        <v>15</v>
      </c>
      <c r="F561" s="36">
        <v>785717948561</v>
      </c>
      <c r="G561" s="37">
        <v>1</v>
      </c>
      <c r="H561" s="38">
        <f t="shared" si="0"/>
        <v>27.3</v>
      </c>
      <c r="I561" s="39">
        <v>27.3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4" t="s">
        <v>9</v>
      </c>
      <c r="B562" s="34" t="s">
        <v>8071</v>
      </c>
      <c r="C562" s="34" t="s">
        <v>8071</v>
      </c>
      <c r="D562" s="35" t="s">
        <v>8072</v>
      </c>
      <c r="E562" s="34" t="s">
        <v>15</v>
      </c>
      <c r="F562" s="36">
        <v>785717948561</v>
      </c>
      <c r="G562" s="37">
        <v>19</v>
      </c>
      <c r="H562" s="38">
        <f t="shared" si="0"/>
        <v>27.3</v>
      </c>
      <c r="I562" s="39">
        <v>518.70000000000005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4" t="s">
        <v>9</v>
      </c>
      <c r="B563" s="34" t="s">
        <v>8073</v>
      </c>
      <c r="C563" s="34" t="s">
        <v>8073</v>
      </c>
      <c r="D563" s="35" t="s">
        <v>8074</v>
      </c>
      <c r="E563" s="34" t="s">
        <v>15</v>
      </c>
      <c r="F563" s="36">
        <v>192297524298</v>
      </c>
      <c r="G563" s="37">
        <v>22</v>
      </c>
      <c r="H563" s="38">
        <f t="shared" si="0"/>
        <v>27.3</v>
      </c>
      <c r="I563" s="39">
        <v>600.6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4" t="s">
        <v>9</v>
      </c>
      <c r="B564" s="34" t="s">
        <v>8075</v>
      </c>
      <c r="C564" s="34" t="s">
        <v>8075</v>
      </c>
      <c r="D564" s="35" t="s">
        <v>8076</v>
      </c>
      <c r="E564" s="34" t="s">
        <v>15</v>
      </c>
      <c r="F564" s="36">
        <v>195182621362</v>
      </c>
      <c r="G564" s="37">
        <v>1</v>
      </c>
      <c r="H564" s="38">
        <f t="shared" si="0"/>
        <v>27.26</v>
      </c>
      <c r="I564" s="39">
        <v>27.26</v>
      </c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4" t="s">
        <v>9</v>
      </c>
      <c r="B565" s="34" t="s">
        <v>8077</v>
      </c>
      <c r="C565" s="34" t="s">
        <v>8077</v>
      </c>
      <c r="D565" s="35" t="s">
        <v>8078</v>
      </c>
      <c r="E565" s="34" t="s">
        <v>15</v>
      </c>
      <c r="F565" s="36">
        <v>657476892518</v>
      </c>
      <c r="G565" s="37">
        <v>5</v>
      </c>
      <c r="H565" s="38">
        <f t="shared" si="0"/>
        <v>27.25</v>
      </c>
      <c r="I565" s="39">
        <v>136.25</v>
      </c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4" t="s">
        <v>9</v>
      </c>
      <c r="B566" s="34" t="s">
        <v>8079</v>
      </c>
      <c r="C566" s="34" t="s">
        <v>8079</v>
      </c>
      <c r="D566" s="35" t="s">
        <v>8080</v>
      </c>
      <c r="E566" s="34" t="s">
        <v>15</v>
      </c>
      <c r="F566" s="36">
        <v>608386208715</v>
      </c>
      <c r="G566" s="37">
        <v>1</v>
      </c>
      <c r="H566" s="38">
        <f t="shared" si="0"/>
        <v>27.25</v>
      </c>
      <c r="I566" s="39">
        <v>27.25</v>
      </c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4" t="s">
        <v>9</v>
      </c>
      <c r="B567" s="34" t="s">
        <v>8081</v>
      </c>
      <c r="C567" s="34" t="s">
        <v>8081</v>
      </c>
      <c r="D567" s="35" t="s">
        <v>8082</v>
      </c>
      <c r="E567" s="34" t="s">
        <v>15</v>
      </c>
      <c r="F567" s="36">
        <v>608386208760</v>
      </c>
      <c r="G567" s="37">
        <v>2</v>
      </c>
      <c r="H567" s="38">
        <f t="shared" si="0"/>
        <v>27.25</v>
      </c>
      <c r="I567" s="39">
        <v>54.5</v>
      </c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4" t="s">
        <v>9</v>
      </c>
      <c r="B568" s="34" t="s">
        <v>8083</v>
      </c>
      <c r="C568" s="34" t="s">
        <v>8083</v>
      </c>
      <c r="D568" s="35" t="s">
        <v>8084</v>
      </c>
      <c r="E568" s="34" t="s">
        <v>15</v>
      </c>
      <c r="F568" s="36">
        <v>192297401513</v>
      </c>
      <c r="G568" s="37">
        <v>19</v>
      </c>
      <c r="H568" s="38">
        <f t="shared" si="0"/>
        <v>27</v>
      </c>
      <c r="I568" s="39">
        <v>513</v>
      </c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4" t="s">
        <v>9</v>
      </c>
      <c r="B569" s="34" t="s">
        <v>8083</v>
      </c>
      <c r="C569" s="34" t="s">
        <v>8083</v>
      </c>
      <c r="D569" s="35" t="s">
        <v>8084</v>
      </c>
      <c r="E569" s="34" t="s">
        <v>15</v>
      </c>
      <c r="F569" s="36">
        <v>192297401513</v>
      </c>
      <c r="G569" s="37">
        <v>3</v>
      </c>
      <c r="H569" s="38">
        <f t="shared" si="0"/>
        <v>27</v>
      </c>
      <c r="I569" s="39">
        <v>81</v>
      </c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4" t="s">
        <v>9</v>
      </c>
      <c r="B570" s="34" t="s">
        <v>8085</v>
      </c>
      <c r="C570" s="34" t="s">
        <v>8085</v>
      </c>
      <c r="D570" s="35" t="s">
        <v>8086</v>
      </c>
      <c r="E570" s="34" t="s">
        <v>15</v>
      </c>
      <c r="F570" s="36">
        <v>690467997236</v>
      </c>
      <c r="G570" s="37">
        <v>1</v>
      </c>
      <c r="H570" s="38">
        <f t="shared" si="0"/>
        <v>26.73</v>
      </c>
      <c r="I570" s="39">
        <v>26.73</v>
      </c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4" t="s">
        <v>9</v>
      </c>
      <c r="B571" s="34" t="s">
        <v>8087</v>
      </c>
      <c r="C571" s="34" t="s">
        <v>8087</v>
      </c>
      <c r="D571" s="35" t="s">
        <v>8088</v>
      </c>
      <c r="E571" s="34" t="s">
        <v>15</v>
      </c>
      <c r="F571" s="36">
        <v>606725842934</v>
      </c>
      <c r="G571" s="37">
        <v>9</v>
      </c>
      <c r="H571" s="38">
        <f t="shared" si="0"/>
        <v>26.4</v>
      </c>
      <c r="I571" s="39">
        <v>237.6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4" t="s">
        <v>9</v>
      </c>
      <c r="B572" s="34" t="s">
        <v>8089</v>
      </c>
      <c r="C572" s="34" t="s">
        <v>8089</v>
      </c>
      <c r="D572" s="35" t="s">
        <v>8090</v>
      </c>
      <c r="E572" s="34" t="s">
        <v>15</v>
      </c>
      <c r="F572" s="36">
        <v>194550136071</v>
      </c>
      <c r="G572" s="37">
        <v>1</v>
      </c>
      <c r="H572" s="38">
        <f t="shared" si="0"/>
        <v>26</v>
      </c>
      <c r="I572" s="39">
        <v>26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4" t="s">
        <v>9</v>
      </c>
      <c r="B573" s="34" t="s">
        <v>8089</v>
      </c>
      <c r="C573" s="34" t="s">
        <v>8089</v>
      </c>
      <c r="D573" s="35" t="s">
        <v>8090</v>
      </c>
      <c r="E573" s="34" t="s">
        <v>15</v>
      </c>
      <c r="F573" s="36">
        <v>194550136071</v>
      </c>
      <c r="G573" s="37">
        <v>1</v>
      </c>
      <c r="H573" s="38">
        <f t="shared" si="0"/>
        <v>26</v>
      </c>
      <c r="I573" s="39">
        <v>26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4" t="s">
        <v>9</v>
      </c>
      <c r="B574" s="34" t="s">
        <v>8091</v>
      </c>
      <c r="C574" s="34" t="s">
        <v>8091</v>
      </c>
      <c r="D574" s="35" t="s">
        <v>8092</v>
      </c>
      <c r="E574" s="34" t="s">
        <v>15</v>
      </c>
      <c r="F574" s="36">
        <v>727694911640</v>
      </c>
      <c r="G574" s="37">
        <v>2</v>
      </c>
      <c r="H574" s="38">
        <f t="shared" si="0"/>
        <v>25.75</v>
      </c>
      <c r="I574" s="39">
        <v>51.5</v>
      </c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4" t="s">
        <v>9</v>
      </c>
      <c r="B575" s="34" t="s">
        <v>8091</v>
      </c>
      <c r="C575" s="34" t="s">
        <v>8091</v>
      </c>
      <c r="D575" s="35" t="s">
        <v>8092</v>
      </c>
      <c r="E575" s="34" t="s">
        <v>15</v>
      </c>
      <c r="F575" s="36">
        <v>727694911640</v>
      </c>
      <c r="G575" s="37">
        <v>3</v>
      </c>
      <c r="H575" s="38">
        <f t="shared" si="0"/>
        <v>25.75</v>
      </c>
      <c r="I575" s="39">
        <v>77.25</v>
      </c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4" t="s">
        <v>9</v>
      </c>
      <c r="B576" s="34" t="s">
        <v>8093</v>
      </c>
      <c r="C576" s="34" t="s">
        <v>8093</v>
      </c>
      <c r="D576" s="35" t="s">
        <v>8094</v>
      </c>
      <c r="E576" s="34" t="s">
        <v>15</v>
      </c>
      <c r="F576" s="36">
        <v>195977091301</v>
      </c>
      <c r="G576" s="37">
        <v>4</v>
      </c>
      <c r="H576" s="38">
        <f t="shared" si="0"/>
        <v>25.2</v>
      </c>
      <c r="I576" s="39">
        <v>100.8</v>
      </c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4" t="s">
        <v>9</v>
      </c>
      <c r="B577" s="34" t="s">
        <v>8095</v>
      </c>
      <c r="C577" s="34" t="s">
        <v>8095</v>
      </c>
      <c r="D577" s="35" t="s">
        <v>8096</v>
      </c>
      <c r="E577" s="34" t="s">
        <v>15</v>
      </c>
      <c r="F577" s="36">
        <v>712015360818</v>
      </c>
      <c r="G577" s="37">
        <v>1</v>
      </c>
      <c r="H577" s="38">
        <f t="shared" si="0"/>
        <v>25.11</v>
      </c>
      <c r="I577" s="39">
        <v>25.11</v>
      </c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4" t="s">
        <v>9</v>
      </c>
      <c r="B578" s="34" t="s">
        <v>8097</v>
      </c>
      <c r="C578" s="34" t="s">
        <v>8097</v>
      </c>
      <c r="D578" s="35" t="s">
        <v>8098</v>
      </c>
      <c r="E578" s="34" t="s">
        <v>15</v>
      </c>
      <c r="F578" s="36">
        <v>191853884784</v>
      </c>
      <c r="G578" s="37">
        <v>2</v>
      </c>
      <c r="H578" s="38">
        <f t="shared" si="0"/>
        <v>24.98</v>
      </c>
      <c r="I578" s="39">
        <v>49.96</v>
      </c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4" t="s">
        <v>9</v>
      </c>
      <c r="B579" s="34" t="s">
        <v>8099</v>
      </c>
      <c r="C579" s="34" t="s">
        <v>8099</v>
      </c>
      <c r="D579" s="35" t="s">
        <v>8100</v>
      </c>
      <c r="E579" s="34" t="s">
        <v>15</v>
      </c>
      <c r="F579" s="36">
        <v>191853884906</v>
      </c>
      <c r="G579" s="37">
        <v>1</v>
      </c>
      <c r="H579" s="38">
        <f t="shared" si="0"/>
        <v>24.98</v>
      </c>
      <c r="I579" s="39">
        <v>24.98</v>
      </c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4" t="s">
        <v>9</v>
      </c>
      <c r="B580" s="34" t="s">
        <v>8099</v>
      </c>
      <c r="C580" s="34" t="s">
        <v>8099</v>
      </c>
      <c r="D580" s="35" t="s">
        <v>8100</v>
      </c>
      <c r="E580" s="34" t="s">
        <v>15</v>
      </c>
      <c r="F580" s="36">
        <v>191853884906</v>
      </c>
      <c r="G580" s="37">
        <v>1</v>
      </c>
      <c r="H580" s="38">
        <f t="shared" si="0"/>
        <v>24.98</v>
      </c>
      <c r="I580" s="39">
        <v>24.98</v>
      </c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4" t="s">
        <v>9</v>
      </c>
      <c r="B581" s="34" t="s">
        <v>8101</v>
      </c>
      <c r="C581" s="34" t="s">
        <v>8101</v>
      </c>
      <c r="D581" s="35" t="s">
        <v>8102</v>
      </c>
      <c r="E581" s="34" t="s">
        <v>15</v>
      </c>
      <c r="F581" s="36">
        <v>191853884647</v>
      </c>
      <c r="G581" s="37">
        <v>2</v>
      </c>
      <c r="H581" s="38">
        <f t="shared" si="0"/>
        <v>24.98</v>
      </c>
      <c r="I581" s="39">
        <v>49.96</v>
      </c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4" t="s">
        <v>9</v>
      </c>
      <c r="B582" s="34" t="s">
        <v>8101</v>
      </c>
      <c r="C582" s="34" t="s">
        <v>8101</v>
      </c>
      <c r="D582" s="35" t="s">
        <v>8102</v>
      </c>
      <c r="E582" s="34" t="s">
        <v>15</v>
      </c>
      <c r="F582" s="36">
        <v>191853884647</v>
      </c>
      <c r="G582" s="37">
        <v>2</v>
      </c>
      <c r="H582" s="38">
        <f t="shared" si="0"/>
        <v>24.98</v>
      </c>
      <c r="I582" s="39">
        <v>49.96</v>
      </c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4" t="s">
        <v>9</v>
      </c>
      <c r="B583" s="34" t="s">
        <v>8103</v>
      </c>
      <c r="C583" s="34" t="s">
        <v>8103</v>
      </c>
      <c r="D583" s="35" t="s">
        <v>8104</v>
      </c>
      <c r="E583" s="34" t="s">
        <v>477</v>
      </c>
      <c r="F583" s="36">
        <v>847273065769</v>
      </c>
      <c r="G583" s="37">
        <v>5</v>
      </c>
      <c r="H583" s="38">
        <f t="shared" si="0"/>
        <v>24.75</v>
      </c>
      <c r="I583" s="39">
        <v>123.75</v>
      </c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4" t="s">
        <v>9</v>
      </c>
      <c r="B584" s="34" t="s">
        <v>8105</v>
      </c>
      <c r="C584" s="34" t="s">
        <v>8105</v>
      </c>
      <c r="D584" s="35" t="s">
        <v>8106</v>
      </c>
      <c r="E584" s="34" t="s">
        <v>15</v>
      </c>
      <c r="F584" s="36">
        <v>195703026263</v>
      </c>
      <c r="G584" s="37">
        <v>6</v>
      </c>
      <c r="H584" s="38">
        <f t="shared" si="0"/>
        <v>24.75</v>
      </c>
      <c r="I584" s="39">
        <v>148.5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4" t="s">
        <v>9</v>
      </c>
      <c r="B585" s="34" t="s">
        <v>8107</v>
      </c>
      <c r="C585" s="34" t="s">
        <v>8107</v>
      </c>
      <c r="D585" s="35" t="s">
        <v>8108</v>
      </c>
      <c r="E585" s="34" t="s">
        <v>15</v>
      </c>
      <c r="F585" s="36">
        <v>697408365246</v>
      </c>
      <c r="G585" s="37">
        <v>2</v>
      </c>
      <c r="H585" s="38">
        <f t="shared" si="0"/>
        <v>24.7</v>
      </c>
      <c r="I585" s="39">
        <v>49.4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4" t="s">
        <v>9</v>
      </c>
      <c r="B586" s="34" t="s">
        <v>8109</v>
      </c>
      <c r="C586" s="34" t="s">
        <v>8109</v>
      </c>
      <c r="D586" s="35" t="s">
        <v>8110</v>
      </c>
      <c r="E586" s="34" t="s">
        <v>15</v>
      </c>
      <c r="F586" s="36">
        <v>195283006617</v>
      </c>
      <c r="G586" s="37">
        <v>1</v>
      </c>
      <c r="H586" s="38">
        <f t="shared" si="0"/>
        <v>24.57</v>
      </c>
      <c r="I586" s="39">
        <v>24.57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4" t="s">
        <v>9</v>
      </c>
      <c r="B587" s="34" t="s">
        <v>8109</v>
      </c>
      <c r="C587" s="34" t="s">
        <v>8109</v>
      </c>
      <c r="D587" s="35" t="s">
        <v>8110</v>
      </c>
      <c r="E587" s="34" t="s">
        <v>15</v>
      </c>
      <c r="F587" s="36">
        <v>195283006617</v>
      </c>
      <c r="G587" s="37">
        <v>3</v>
      </c>
      <c r="H587" s="38">
        <f t="shared" si="0"/>
        <v>24.569999999999997</v>
      </c>
      <c r="I587" s="39">
        <v>73.709999999999994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4" t="s">
        <v>9</v>
      </c>
      <c r="B588" s="34" t="s">
        <v>8111</v>
      </c>
      <c r="C588" s="34" t="s">
        <v>8111</v>
      </c>
      <c r="D588" s="35" t="s">
        <v>8112</v>
      </c>
      <c r="E588" s="34" t="s">
        <v>15</v>
      </c>
      <c r="F588" s="36">
        <v>785717895445</v>
      </c>
      <c r="G588" s="37">
        <v>9</v>
      </c>
      <c r="H588" s="38">
        <f t="shared" si="0"/>
        <v>24.4</v>
      </c>
      <c r="I588" s="39">
        <v>219.6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4" t="s">
        <v>9</v>
      </c>
      <c r="B589" s="34" t="s">
        <v>8113</v>
      </c>
      <c r="C589" s="34" t="s">
        <v>8113</v>
      </c>
      <c r="D589" s="35" t="s">
        <v>8114</v>
      </c>
      <c r="E589" s="34" t="s">
        <v>15</v>
      </c>
      <c r="F589" s="36">
        <v>712015362249</v>
      </c>
      <c r="G589" s="37">
        <v>1</v>
      </c>
      <c r="H589" s="38">
        <f t="shared" si="0"/>
        <v>24.18</v>
      </c>
      <c r="I589" s="39">
        <v>24.18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4" t="s">
        <v>9</v>
      </c>
      <c r="B590" s="34" t="s">
        <v>8115</v>
      </c>
      <c r="C590" s="34" t="s">
        <v>8115</v>
      </c>
      <c r="D590" s="35" t="s">
        <v>8116</v>
      </c>
      <c r="E590" s="34" t="s">
        <v>15</v>
      </c>
      <c r="F590" s="36">
        <v>93627384059</v>
      </c>
      <c r="G590" s="37">
        <v>1</v>
      </c>
      <c r="H590" s="38">
        <f t="shared" si="0"/>
        <v>24.18</v>
      </c>
      <c r="I590" s="39">
        <v>24.18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4" t="s">
        <v>9</v>
      </c>
      <c r="B591" s="34" t="s">
        <v>8115</v>
      </c>
      <c r="C591" s="34" t="s">
        <v>8115</v>
      </c>
      <c r="D591" s="35" t="s">
        <v>8116</v>
      </c>
      <c r="E591" s="34" t="s">
        <v>15</v>
      </c>
      <c r="F591" s="36">
        <v>93627384059</v>
      </c>
      <c r="G591" s="37">
        <v>1</v>
      </c>
      <c r="H591" s="38">
        <f t="shared" si="0"/>
        <v>24.18</v>
      </c>
      <c r="I591" s="39">
        <v>24.18</v>
      </c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4" t="s">
        <v>9</v>
      </c>
      <c r="B592" s="34" t="s">
        <v>8117</v>
      </c>
      <c r="C592" s="34" t="s">
        <v>8117</v>
      </c>
      <c r="D592" s="35" t="s">
        <v>8118</v>
      </c>
      <c r="E592" s="34" t="s">
        <v>15</v>
      </c>
      <c r="F592" s="36">
        <v>712015363321</v>
      </c>
      <c r="G592" s="37">
        <v>1</v>
      </c>
      <c r="H592" s="38">
        <f t="shared" si="0"/>
        <v>24.18</v>
      </c>
      <c r="I592" s="39">
        <v>24.18</v>
      </c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4" t="s">
        <v>9</v>
      </c>
      <c r="B593" s="34" t="s">
        <v>8119</v>
      </c>
      <c r="C593" s="34" t="s">
        <v>8119</v>
      </c>
      <c r="D593" s="35" t="s">
        <v>8120</v>
      </c>
      <c r="E593" s="34" t="s">
        <v>15</v>
      </c>
      <c r="F593" s="36">
        <v>93627384646</v>
      </c>
      <c r="G593" s="37">
        <v>1</v>
      </c>
      <c r="H593" s="38">
        <f t="shared" si="0"/>
        <v>24.18</v>
      </c>
      <c r="I593" s="39">
        <v>24.18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4" t="s">
        <v>9</v>
      </c>
      <c r="B594" s="34" t="s">
        <v>8119</v>
      </c>
      <c r="C594" s="34" t="s">
        <v>8119</v>
      </c>
      <c r="D594" s="35" t="s">
        <v>8120</v>
      </c>
      <c r="E594" s="34" t="s">
        <v>15</v>
      </c>
      <c r="F594" s="36">
        <v>93627384646</v>
      </c>
      <c r="G594" s="37">
        <v>1</v>
      </c>
      <c r="H594" s="38">
        <f t="shared" si="0"/>
        <v>24.18</v>
      </c>
      <c r="I594" s="39">
        <v>24.18</v>
      </c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4" t="s">
        <v>9</v>
      </c>
      <c r="B595" s="34" t="s">
        <v>8121</v>
      </c>
      <c r="C595" s="34" t="s">
        <v>8121</v>
      </c>
      <c r="D595" s="35" t="s">
        <v>8122</v>
      </c>
      <c r="E595" s="34" t="s">
        <v>15</v>
      </c>
      <c r="F595" s="36">
        <v>194654718777</v>
      </c>
      <c r="G595" s="37">
        <v>1</v>
      </c>
      <c r="H595" s="38">
        <f t="shared" si="0"/>
        <v>24.18</v>
      </c>
      <c r="I595" s="39">
        <v>24.18</v>
      </c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4" t="s">
        <v>9</v>
      </c>
      <c r="B596" s="34" t="s">
        <v>8123</v>
      </c>
      <c r="C596" s="34" t="s">
        <v>8123</v>
      </c>
      <c r="D596" s="35" t="s">
        <v>8124</v>
      </c>
      <c r="E596" s="34" t="s">
        <v>15</v>
      </c>
      <c r="F596" s="36">
        <v>712015362089</v>
      </c>
      <c r="G596" s="37">
        <v>2</v>
      </c>
      <c r="H596" s="38">
        <f t="shared" si="0"/>
        <v>24.18</v>
      </c>
      <c r="I596" s="39">
        <v>48.36</v>
      </c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4" t="s">
        <v>9</v>
      </c>
      <c r="B597" s="34" t="s">
        <v>8125</v>
      </c>
      <c r="C597" s="34" t="s">
        <v>8125</v>
      </c>
      <c r="D597" s="35" t="s">
        <v>8126</v>
      </c>
      <c r="E597" s="34" t="s">
        <v>15</v>
      </c>
      <c r="F597" s="36">
        <v>712015362928</v>
      </c>
      <c r="G597" s="37">
        <v>4</v>
      </c>
      <c r="H597" s="38">
        <f t="shared" si="0"/>
        <v>24.18</v>
      </c>
      <c r="I597" s="39">
        <v>96.72</v>
      </c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4" t="s">
        <v>9</v>
      </c>
      <c r="B598" s="34" t="s">
        <v>8127</v>
      </c>
      <c r="C598" s="34" t="s">
        <v>8127</v>
      </c>
      <c r="D598" s="35" t="s">
        <v>8128</v>
      </c>
      <c r="E598" s="34" t="s">
        <v>15</v>
      </c>
      <c r="F598" s="36">
        <v>192814872925</v>
      </c>
      <c r="G598" s="37">
        <v>2</v>
      </c>
      <c r="H598" s="38">
        <f t="shared" si="0"/>
        <v>24</v>
      </c>
      <c r="I598" s="39">
        <v>48</v>
      </c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4" t="s">
        <v>9</v>
      </c>
      <c r="B599" s="34" t="s">
        <v>8129</v>
      </c>
      <c r="C599" s="34" t="s">
        <v>8129</v>
      </c>
      <c r="D599" s="35" t="s">
        <v>8130</v>
      </c>
      <c r="E599" s="34" t="s">
        <v>15</v>
      </c>
      <c r="F599" s="36">
        <v>195690336420</v>
      </c>
      <c r="G599" s="37">
        <v>1</v>
      </c>
      <c r="H599" s="38">
        <f t="shared" si="0"/>
        <v>24</v>
      </c>
      <c r="I599" s="39">
        <v>24</v>
      </c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4" t="s">
        <v>9</v>
      </c>
      <c r="B600" s="34" t="s">
        <v>8131</v>
      </c>
      <c r="C600" s="34" t="s">
        <v>8131</v>
      </c>
      <c r="D600" s="35" t="s">
        <v>8132</v>
      </c>
      <c r="E600" s="34" t="s">
        <v>15</v>
      </c>
      <c r="F600" s="36">
        <v>195607952811</v>
      </c>
      <c r="G600" s="37">
        <v>6</v>
      </c>
      <c r="H600" s="38">
        <f t="shared" si="0"/>
        <v>24</v>
      </c>
      <c r="I600" s="39">
        <v>144</v>
      </c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4" t="s">
        <v>9</v>
      </c>
      <c r="B601" s="34" t="s">
        <v>8133</v>
      </c>
      <c r="C601" s="34" t="s">
        <v>8133</v>
      </c>
      <c r="D601" s="35" t="s">
        <v>8134</v>
      </c>
      <c r="E601" s="34" t="s">
        <v>15</v>
      </c>
      <c r="F601" s="36">
        <v>192814755396</v>
      </c>
      <c r="G601" s="37">
        <v>4</v>
      </c>
      <c r="H601" s="38">
        <f t="shared" si="0"/>
        <v>23.5</v>
      </c>
      <c r="I601" s="39">
        <v>94</v>
      </c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4" t="s">
        <v>9</v>
      </c>
      <c r="B602" s="34" t="s">
        <v>8135</v>
      </c>
      <c r="C602" s="34" t="s">
        <v>8135</v>
      </c>
      <c r="D602" s="35" t="s">
        <v>8136</v>
      </c>
      <c r="E602" s="34" t="s">
        <v>15</v>
      </c>
      <c r="F602" s="36">
        <v>193625801012</v>
      </c>
      <c r="G602" s="37">
        <v>8</v>
      </c>
      <c r="H602" s="38">
        <f t="shared" si="0"/>
        <v>23.5</v>
      </c>
      <c r="I602" s="39">
        <v>188</v>
      </c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4" t="s">
        <v>9</v>
      </c>
      <c r="B603" s="34" t="s">
        <v>8137</v>
      </c>
      <c r="C603" s="34" t="s">
        <v>8137</v>
      </c>
      <c r="D603" s="35" t="s">
        <v>8138</v>
      </c>
      <c r="E603" s="34" t="s">
        <v>15</v>
      </c>
      <c r="F603" s="36">
        <v>192814755310</v>
      </c>
      <c r="G603" s="37">
        <v>6</v>
      </c>
      <c r="H603" s="38">
        <f t="shared" si="0"/>
        <v>23.5</v>
      </c>
      <c r="I603" s="39">
        <v>141</v>
      </c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4" t="s">
        <v>9</v>
      </c>
      <c r="B604" s="34" t="s">
        <v>8139</v>
      </c>
      <c r="C604" s="34" t="s">
        <v>8139</v>
      </c>
      <c r="D604" s="35" t="s">
        <v>8140</v>
      </c>
      <c r="E604" s="34" t="s">
        <v>15</v>
      </c>
      <c r="F604" s="36">
        <v>193625801074</v>
      </c>
      <c r="G604" s="37">
        <v>9</v>
      </c>
      <c r="H604" s="38">
        <f t="shared" si="0"/>
        <v>23.5</v>
      </c>
      <c r="I604" s="39">
        <v>211.5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4" t="s">
        <v>9</v>
      </c>
      <c r="B605" s="34" t="s">
        <v>8141</v>
      </c>
      <c r="C605" s="34" t="s">
        <v>8141</v>
      </c>
      <c r="D605" s="35" t="s">
        <v>8142</v>
      </c>
      <c r="E605" s="34" t="s">
        <v>15</v>
      </c>
      <c r="F605" s="36">
        <v>194659045410</v>
      </c>
      <c r="G605" s="37">
        <v>6</v>
      </c>
      <c r="H605" s="38">
        <f t="shared" si="0"/>
        <v>23.400000000000002</v>
      </c>
      <c r="I605" s="39">
        <v>140.4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4" t="s">
        <v>9</v>
      </c>
      <c r="B606" s="34" t="s">
        <v>8143</v>
      </c>
      <c r="C606" s="34" t="s">
        <v>8143</v>
      </c>
      <c r="D606" s="35" t="s">
        <v>8144</v>
      </c>
      <c r="E606" s="34" t="s">
        <v>15</v>
      </c>
      <c r="F606" s="36">
        <v>194659045380</v>
      </c>
      <c r="G606" s="37">
        <v>3</v>
      </c>
      <c r="H606" s="38">
        <f t="shared" si="0"/>
        <v>23.400000000000002</v>
      </c>
      <c r="I606" s="39">
        <v>70.2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4" t="s">
        <v>9</v>
      </c>
      <c r="B607" s="34" t="s">
        <v>8145</v>
      </c>
      <c r="C607" s="34" t="s">
        <v>8145</v>
      </c>
      <c r="D607" s="35" t="s">
        <v>8146</v>
      </c>
      <c r="E607" s="34" t="s">
        <v>15</v>
      </c>
      <c r="F607" s="36">
        <v>91217510581</v>
      </c>
      <c r="G607" s="37">
        <v>1</v>
      </c>
      <c r="H607" s="38">
        <f t="shared" si="0"/>
        <v>23</v>
      </c>
      <c r="I607" s="39">
        <v>23</v>
      </c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4" t="s">
        <v>9</v>
      </c>
      <c r="B608" s="34" t="s">
        <v>8147</v>
      </c>
      <c r="C608" s="34" t="s">
        <v>8147</v>
      </c>
      <c r="D608" s="35" t="s">
        <v>8148</v>
      </c>
      <c r="E608" s="34" t="s">
        <v>15</v>
      </c>
      <c r="F608" s="36">
        <v>194975692541</v>
      </c>
      <c r="G608" s="37">
        <v>1</v>
      </c>
      <c r="H608" s="38">
        <f t="shared" si="0"/>
        <v>23</v>
      </c>
      <c r="I608" s="39">
        <v>23</v>
      </c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4" t="s">
        <v>9</v>
      </c>
      <c r="B609" s="34" t="s">
        <v>8149</v>
      </c>
      <c r="C609" s="34" t="s">
        <v>8149</v>
      </c>
      <c r="D609" s="35" t="s">
        <v>8150</v>
      </c>
      <c r="E609" s="34" t="s">
        <v>15</v>
      </c>
      <c r="F609" s="36">
        <v>196300445495</v>
      </c>
      <c r="G609" s="37">
        <v>4</v>
      </c>
      <c r="H609" s="38">
        <f t="shared" si="0"/>
        <v>23</v>
      </c>
      <c r="I609" s="39">
        <v>92</v>
      </c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4" t="s">
        <v>9</v>
      </c>
      <c r="B610" s="34" t="s">
        <v>8149</v>
      </c>
      <c r="C610" s="34" t="s">
        <v>8149</v>
      </c>
      <c r="D610" s="35" t="s">
        <v>8150</v>
      </c>
      <c r="E610" s="34" t="s">
        <v>15</v>
      </c>
      <c r="F610" s="36">
        <v>196300445495</v>
      </c>
      <c r="G610" s="37">
        <v>1</v>
      </c>
      <c r="H610" s="38">
        <f t="shared" si="0"/>
        <v>23</v>
      </c>
      <c r="I610" s="39">
        <v>23</v>
      </c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4" t="s">
        <v>9</v>
      </c>
      <c r="B611" s="34" t="s">
        <v>8151</v>
      </c>
      <c r="C611" s="34" t="s">
        <v>8151</v>
      </c>
      <c r="D611" s="35" t="s">
        <v>8152</v>
      </c>
      <c r="E611" s="34" t="s">
        <v>15</v>
      </c>
      <c r="F611" s="36">
        <v>194975692602</v>
      </c>
      <c r="G611" s="37">
        <v>2</v>
      </c>
      <c r="H611" s="38">
        <f t="shared" si="0"/>
        <v>23</v>
      </c>
      <c r="I611" s="39">
        <v>46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4" t="s">
        <v>9</v>
      </c>
      <c r="B612" s="34" t="s">
        <v>8153</v>
      </c>
      <c r="C612" s="34" t="s">
        <v>8153</v>
      </c>
      <c r="D612" s="35" t="s">
        <v>8154</v>
      </c>
      <c r="E612" s="34" t="s">
        <v>15</v>
      </c>
      <c r="F612" s="36">
        <v>196300445709</v>
      </c>
      <c r="G612" s="37">
        <v>8</v>
      </c>
      <c r="H612" s="38">
        <f t="shared" si="0"/>
        <v>23</v>
      </c>
      <c r="I612" s="39">
        <v>184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4" t="s">
        <v>9</v>
      </c>
      <c r="B613" s="34" t="s">
        <v>8155</v>
      </c>
      <c r="C613" s="34" t="s">
        <v>8155</v>
      </c>
      <c r="D613" s="35" t="s">
        <v>8156</v>
      </c>
      <c r="E613" s="34" t="s">
        <v>15</v>
      </c>
      <c r="F613" s="36">
        <v>91217403760</v>
      </c>
      <c r="G613" s="37">
        <v>3</v>
      </c>
      <c r="H613" s="38">
        <f t="shared" si="0"/>
        <v>22.91</v>
      </c>
      <c r="I613" s="39">
        <v>68.73</v>
      </c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4" t="s">
        <v>9</v>
      </c>
      <c r="B614" s="34" t="s">
        <v>8155</v>
      </c>
      <c r="C614" s="34" t="s">
        <v>8155</v>
      </c>
      <c r="D614" s="35" t="s">
        <v>8156</v>
      </c>
      <c r="E614" s="34" t="s">
        <v>15</v>
      </c>
      <c r="F614" s="36">
        <v>91217403760</v>
      </c>
      <c r="G614" s="37">
        <v>1</v>
      </c>
      <c r="H614" s="38">
        <f t="shared" si="0"/>
        <v>22.91</v>
      </c>
      <c r="I614" s="39">
        <v>22.91</v>
      </c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4" t="s">
        <v>9</v>
      </c>
      <c r="B615" s="34" t="s">
        <v>8157</v>
      </c>
      <c r="C615" s="34" t="s">
        <v>8157</v>
      </c>
      <c r="D615" s="35" t="s">
        <v>8158</v>
      </c>
      <c r="E615" s="34" t="s">
        <v>15</v>
      </c>
      <c r="F615" s="36">
        <v>192045372515</v>
      </c>
      <c r="G615" s="37">
        <v>16</v>
      </c>
      <c r="H615" s="38">
        <f t="shared" si="0"/>
        <v>22.9</v>
      </c>
      <c r="I615" s="39">
        <v>366.4</v>
      </c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4" t="s">
        <v>9</v>
      </c>
      <c r="B616" s="34" t="s">
        <v>8159</v>
      </c>
      <c r="C616" s="34" t="s">
        <v>8159</v>
      </c>
      <c r="D616" s="35" t="s">
        <v>8160</v>
      </c>
      <c r="E616" s="34" t="s">
        <v>7174</v>
      </c>
      <c r="F616" s="36">
        <v>192045373048</v>
      </c>
      <c r="G616" s="37">
        <v>8</v>
      </c>
      <c r="H616" s="38">
        <f t="shared" si="0"/>
        <v>22.9</v>
      </c>
      <c r="I616" s="39">
        <v>183.2</v>
      </c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4" t="s">
        <v>9</v>
      </c>
      <c r="B617" s="34" t="s">
        <v>8161</v>
      </c>
      <c r="C617" s="34" t="s">
        <v>8161</v>
      </c>
      <c r="D617" s="35" t="s">
        <v>8162</v>
      </c>
      <c r="E617" s="34" t="s">
        <v>15</v>
      </c>
      <c r="F617" s="36">
        <v>785717614787</v>
      </c>
      <c r="G617" s="37">
        <v>7</v>
      </c>
      <c r="H617" s="38">
        <f t="shared" si="0"/>
        <v>22.75</v>
      </c>
      <c r="I617" s="39">
        <v>159.25</v>
      </c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4" t="s">
        <v>9</v>
      </c>
      <c r="B618" s="34" t="s">
        <v>8163</v>
      </c>
      <c r="C618" s="34" t="s">
        <v>8163</v>
      </c>
      <c r="D618" s="35" t="s">
        <v>8164</v>
      </c>
      <c r="E618" s="34" t="s">
        <v>15</v>
      </c>
      <c r="F618" s="36">
        <v>785717575057</v>
      </c>
      <c r="G618" s="37">
        <v>1</v>
      </c>
      <c r="H618" s="38">
        <f t="shared" si="0"/>
        <v>22.75</v>
      </c>
      <c r="I618" s="39">
        <v>22.75</v>
      </c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4" t="s">
        <v>9</v>
      </c>
      <c r="B619" s="34" t="s">
        <v>8163</v>
      </c>
      <c r="C619" s="34" t="s">
        <v>8163</v>
      </c>
      <c r="D619" s="35" t="s">
        <v>8164</v>
      </c>
      <c r="E619" s="34" t="s">
        <v>15</v>
      </c>
      <c r="F619" s="36">
        <v>785717575057</v>
      </c>
      <c r="G619" s="37">
        <v>9</v>
      </c>
      <c r="H619" s="38">
        <f t="shared" si="0"/>
        <v>22.75</v>
      </c>
      <c r="I619" s="39">
        <v>204.75</v>
      </c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4" t="s">
        <v>9</v>
      </c>
      <c r="B620" s="34" t="s">
        <v>8165</v>
      </c>
      <c r="C620" s="34" t="s">
        <v>8165</v>
      </c>
      <c r="D620" s="35" t="s">
        <v>8166</v>
      </c>
      <c r="E620" s="34" t="s">
        <v>15</v>
      </c>
      <c r="F620" s="36">
        <v>785717525847</v>
      </c>
      <c r="G620" s="37">
        <v>5</v>
      </c>
      <c r="H620" s="38">
        <f t="shared" si="0"/>
        <v>22.75</v>
      </c>
      <c r="I620" s="39">
        <v>113.75</v>
      </c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4" t="s">
        <v>9</v>
      </c>
      <c r="B621" s="34" t="s">
        <v>8165</v>
      </c>
      <c r="C621" s="34" t="s">
        <v>8165</v>
      </c>
      <c r="D621" s="35" t="s">
        <v>8166</v>
      </c>
      <c r="E621" s="34" t="s">
        <v>15</v>
      </c>
      <c r="F621" s="36">
        <v>785717525847</v>
      </c>
      <c r="G621" s="37">
        <v>1</v>
      </c>
      <c r="H621" s="38">
        <f t="shared" si="0"/>
        <v>22.75</v>
      </c>
      <c r="I621" s="39">
        <v>22.75</v>
      </c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4" t="s">
        <v>9</v>
      </c>
      <c r="B622" s="34" t="s">
        <v>8165</v>
      </c>
      <c r="C622" s="34" t="s">
        <v>8165</v>
      </c>
      <c r="D622" s="35" t="s">
        <v>8166</v>
      </c>
      <c r="E622" s="34" t="s">
        <v>15</v>
      </c>
      <c r="F622" s="36">
        <v>785717525847</v>
      </c>
      <c r="G622" s="37">
        <v>10</v>
      </c>
      <c r="H622" s="38">
        <f t="shared" si="0"/>
        <v>22.75</v>
      </c>
      <c r="I622" s="39">
        <v>227.5</v>
      </c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4" t="s">
        <v>9</v>
      </c>
      <c r="B623" s="34" t="s">
        <v>8165</v>
      </c>
      <c r="C623" s="34" t="s">
        <v>8165</v>
      </c>
      <c r="D623" s="35" t="s">
        <v>8166</v>
      </c>
      <c r="E623" s="34" t="s">
        <v>15</v>
      </c>
      <c r="F623" s="36">
        <v>785717525847</v>
      </c>
      <c r="G623" s="37">
        <v>1</v>
      </c>
      <c r="H623" s="38">
        <f t="shared" si="0"/>
        <v>22.75</v>
      </c>
      <c r="I623" s="39">
        <v>22.75</v>
      </c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4" t="s">
        <v>9</v>
      </c>
      <c r="B624" s="34" t="s">
        <v>8167</v>
      </c>
      <c r="C624" s="34" t="s">
        <v>8167</v>
      </c>
      <c r="D624" s="35" t="s">
        <v>8168</v>
      </c>
      <c r="E624" s="34" t="s">
        <v>15</v>
      </c>
      <c r="F624" s="36">
        <v>883668229569</v>
      </c>
      <c r="G624" s="37">
        <v>1</v>
      </c>
      <c r="H624" s="38">
        <f t="shared" si="0"/>
        <v>22.75</v>
      </c>
      <c r="I624" s="39">
        <v>22.75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4" t="s">
        <v>9</v>
      </c>
      <c r="B625" s="34" t="s">
        <v>8167</v>
      </c>
      <c r="C625" s="34" t="s">
        <v>8167</v>
      </c>
      <c r="D625" s="35" t="s">
        <v>8168</v>
      </c>
      <c r="E625" s="34" t="s">
        <v>15</v>
      </c>
      <c r="F625" s="36">
        <v>883668229569</v>
      </c>
      <c r="G625" s="37">
        <v>2</v>
      </c>
      <c r="H625" s="38">
        <f t="shared" si="0"/>
        <v>22.75</v>
      </c>
      <c r="I625" s="39">
        <v>45.5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4" t="s">
        <v>9</v>
      </c>
      <c r="B626" s="34" t="s">
        <v>8169</v>
      </c>
      <c r="C626" s="34" t="s">
        <v>8169</v>
      </c>
      <c r="D626" s="35" t="s">
        <v>8170</v>
      </c>
      <c r="E626" s="34" t="s">
        <v>15</v>
      </c>
      <c r="F626" s="36">
        <v>847273068579</v>
      </c>
      <c r="G626" s="37">
        <v>3</v>
      </c>
      <c r="H626" s="38">
        <f t="shared" si="0"/>
        <v>22.5</v>
      </c>
      <c r="I626" s="39">
        <v>67.5</v>
      </c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4" t="s">
        <v>9</v>
      </c>
      <c r="B627" s="34" t="s">
        <v>8169</v>
      </c>
      <c r="C627" s="34" t="s">
        <v>8169</v>
      </c>
      <c r="D627" s="35" t="s">
        <v>8170</v>
      </c>
      <c r="E627" s="34" t="s">
        <v>15</v>
      </c>
      <c r="F627" s="36">
        <v>847273068579</v>
      </c>
      <c r="G627" s="37">
        <v>24</v>
      </c>
      <c r="H627" s="38">
        <f t="shared" si="0"/>
        <v>22.5</v>
      </c>
      <c r="I627" s="39">
        <v>540</v>
      </c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4" t="s">
        <v>9</v>
      </c>
      <c r="B628" s="34" t="s">
        <v>8171</v>
      </c>
      <c r="C628" s="34" t="s">
        <v>8171</v>
      </c>
      <c r="D628" s="35" t="s">
        <v>8172</v>
      </c>
      <c r="E628" s="34" t="s">
        <v>15</v>
      </c>
      <c r="F628" s="36">
        <v>17124554487</v>
      </c>
      <c r="G628" s="37">
        <v>5</v>
      </c>
      <c r="H628" s="38">
        <f t="shared" si="0"/>
        <v>22.4</v>
      </c>
      <c r="I628" s="39">
        <v>112</v>
      </c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4" t="s">
        <v>9</v>
      </c>
      <c r="B629" s="34" t="s">
        <v>8171</v>
      </c>
      <c r="C629" s="34" t="s">
        <v>8171</v>
      </c>
      <c r="D629" s="35" t="s">
        <v>8172</v>
      </c>
      <c r="E629" s="34" t="s">
        <v>15</v>
      </c>
      <c r="F629" s="36">
        <v>17124554487</v>
      </c>
      <c r="G629" s="37">
        <v>1</v>
      </c>
      <c r="H629" s="38">
        <f t="shared" si="0"/>
        <v>22.4</v>
      </c>
      <c r="I629" s="39">
        <v>22.4</v>
      </c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4" t="s">
        <v>9</v>
      </c>
      <c r="B630" s="34" t="s">
        <v>8173</v>
      </c>
      <c r="C630" s="34" t="s">
        <v>8173</v>
      </c>
      <c r="D630" s="35" t="s">
        <v>8174</v>
      </c>
      <c r="E630" s="34" t="s">
        <v>15</v>
      </c>
      <c r="F630" s="36">
        <v>703022015679</v>
      </c>
      <c r="G630" s="37">
        <v>9</v>
      </c>
      <c r="H630" s="38">
        <f t="shared" si="0"/>
        <v>22.25</v>
      </c>
      <c r="I630" s="39">
        <v>200.25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4" t="s">
        <v>9</v>
      </c>
      <c r="B631" s="34" t="s">
        <v>8175</v>
      </c>
      <c r="C631" s="34" t="s">
        <v>8175</v>
      </c>
      <c r="D631" s="35" t="s">
        <v>8176</v>
      </c>
      <c r="E631" s="34" t="s">
        <v>15</v>
      </c>
      <c r="F631" s="36">
        <v>192814728482</v>
      </c>
      <c r="G631" s="37">
        <v>11</v>
      </c>
      <c r="H631" s="38">
        <f t="shared" si="0"/>
        <v>22</v>
      </c>
      <c r="I631" s="39">
        <v>242</v>
      </c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4" t="s">
        <v>9</v>
      </c>
      <c r="B632" s="34" t="s">
        <v>8175</v>
      </c>
      <c r="C632" s="34" t="s">
        <v>8175</v>
      </c>
      <c r="D632" s="35" t="s">
        <v>8176</v>
      </c>
      <c r="E632" s="34" t="s">
        <v>15</v>
      </c>
      <c r="F632" s="36">
        <v>192814728482</v>
      </c>
      <c r="G632" s="37">
        <v>1</v>
      </c>
      <c r="H632" s="38">
        <f t="shared" si="0"/>
        <v>22</v>
      </c>
      <c r="I632" s="39">
        <v>22</v>
      </c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4" t="s">
        <v>9</v>
      </c>
      <c r="B633" s="34" t="s">
        <v>8177</v>
      </c>
      <c r="C633" s="34" t="s">
        <v>8177</v>
      </c>
      <c r="D633" s="35" t="s">
        <v>8178</v>
      </c>
      <c r="E633" s="34" t="s">
        <v>15</v>
      </c>
      <c r="F633" s="36">
        <v>192814728642</v>
      </c>
      <c r="G633" s="37">
        <v>11</v>
      </c>
      <c r="H633" s="38">
        <f t="shared" si="0"/>
        <v>22</v>
      </c>
      <c r="I633" s="39">
        <v>242</v>
      </c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4" t="s">
        <v>9</v>
      </c>
      <c r="B634" s="34" t="s">
        <v>8179</v>
      </c>
      <c r="C634" s="34" t="s">
        <v>8179</v>
      </c>
      <c r="D634" s="35" t="s">
        <v>8180</v>
      </c>
      <c r="E634" s="34" t="s">
        <v>15</v>
      </c>
      <c r="F634" s="36">
        <v>192814728659</v>
      </c>
      <c r="G634" s="37">
        <v>2</v>
      </c>
      <c r="H634" s="38">
        <f t="shared" si="0"/>
        <v>22</v>
      </c>
      <c r="I634" s="39">
        <v>44</v>
      </c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4" t="s">
        <v>9</v>
      </c>
      <c r="B635" s="34" t="s">
        <v>8179</v>
      </c>
      <c r="C635" s="34" t="s">
        <v>8179</v>
      </c>
      <c r="D635" s="35" t="s">
        <v>8180</v>
      </c>
      <c r="E635" s="34" t="s">
        <v>15</v>
      </c>
      <c r="F635" s="36">
        <v>192814728659</v>
      </c>
      <c r="G635" s="37">
        <v>4</v>
      </c>
      <c r="H635" s="38">
        <f t="shared" si="0"/>
        <v>22</v>
      </c>
      <c r="I635" s="39">
        <v>88</v>
      </c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4" t="s">
        <v>9</v>
      </c>
      <c r="B636" s="34" t="s">
        <v>8181</v>
      </c>
      <c r="C636" s="34" t="s">
        <v>8181</v>
      </c>
      <c r="D636" s="35" t="s">
        <v>8182</v>
      </c>
      <c r="E636" s="34" t="s">
        <v>15</v>
      </c>
      <c r="F636" s="36">
        <v>192814728505</v>
      </c>
      <c r="G636" s="37">
        <v>36</v>
      </c>
      <c r="H636" s="38">
        <f t="shared" si="0"/>
        <v>22</v>
      </c>
      <c r="I636" s="39">
        <v>792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4" t="s">
        <v>9</v>
      </c>
      <c r="B637" s="34" t="s">
        <v>8183</v>
      </c>
      <c r="C637" s="34" t="s">
        <v>8183</v>
      </c>
      <c r="D637" s="35" t="s">
        <v>8184</v>
      </c>
      <c r="E637" s="34" t="s">
        <v>15</v>
      </c>
      <c r="F637" s="36">
        <v>192814728437</v>
      </c>
      <c r="G637" s="37">
        <v>14</v>
      </c>
      <c r="H637" s="38">
        <f t="shared" si="0"/>
        <v>22</v>
      </c>
      <c r="I637" s="39">
        <v>308</v>
      </c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4" t="s">
        <v>9</v>
      </c>
      <c r="B638" s="34" t="s">
        <v>8183</v>
      </c>
      <c r="C638" s="34" t="s">
        <v>8183</v>
      </c>
      <c r="D638" s="35" t="s">
        <v>8184</v>
      </c>
      <c r="E638" s="34" t="s">
        <v>15</v>
      </c>
      <c r="F638" s="36">
        <v>192814728437</v>
      </c>
      <c r="G638" s="37">
        <v>5</v>
      </c>
      <c r="H638" s="38">
        <f t="shared" si="0"/>
        <v>22</v>
      </c>
      <c r="I638" s="39">
        <v>110</v>
      </c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4" t="s">
        <v>9</v>
      </c>
      <c r="B639" s="34" t="s">
        <v>8185</v>
      </c>
      <c r="C639" s="34" t="s">
        <v>8185</v>
      </c>
      <c r="D639" s="35" t="s">
        <v>8186</v>
      </c>
      <c r="E639" s="34" t="s">
        <v>15</v>
      </c>
      <c r="F639" s="36">
        <v>192814728451</v>
      </c>
      <c r="G639" s="37">
        <v>13</v>
      </c>
      <c r="H639" s="38">
        <f t="shared" si="0"/>
        <v>22</v>
      </c>
      <c r="I639" s="39">
        <v>286</v>
      </c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4" t="s">
        <v>9</v>
      </c>
      <c r="B640" s="34" t="s">
        <v>8187</v>
      </c>
      <c r="C640" s="34" t="s">
        <v>8187</v>
      </c>
      <c r="D640" s="35" t="s">
        <v>8188</v>
      </c>
      <c r="E640" s="34" t="s">
        <v>18</v>
      </c>
      <c r="F640" s="10"/>
      <c r="G640" s="37">
        <v>16</v>
      </c>
      <c r="H640" s="38">
        <f t="shared" si="0"/>
        <v>22</v>
      </c>
      <c r="I640" s="39">
        <v>352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4" t="s">
        <v>9</v>
      </c>
      <c r="B641" s="34" t="s">
        <v>8187</v>
      </c>
      <c r="C641" s="34" t="s">
        <v>8187</v>
      </c>
      <c r="D641" s="35" t="s">
        <v>8188</v>
      </c>
      <c r="E641" s="34" t="s">
        <v>18</v>
      </c>
      <c r="F641" s="10"/>
      <c r="G641" s="37">
        <v>3</v>
      </c>
      <c r="H641" s="38">
        <f t="shared" si="0"/>
        <v>22</v>
      </c>
      <c r="I641" s="39">
        <v>66</v>
      </c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4" t="s">
        <v>9</v>
      </c>
      <c r="B642" s="34" t="s">
        <v>8189</v>
      </c>
      <c r="C642" s="34" t="s">
        <v>8189</v>
      </c>
      <c r="D642" s="35" t="s">
        <v>8190</v>
      </c>
      <c r="E642" s="34" t="s">
        <v>15</v>
      </c>
      <c r="F642" s="36">
        <v>192814728635</v>
      </c>
      <c r="G642" s="37">
        <v>12</v>
      </c>
      <c r="H642" s="38">
        <f t="shared" si="0"/>
        <v>22</v>
      </c>
      <c r="I642" s="39">
        <v>264</v>
      </c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4" t="s">
        <v>9</v>
      </c>
      <c r="B643" s="34" t="s">
        <v>8191</v>
      </c>
      <c r="C643" s="34" t="s">
        <v>8191</v>
      </c>
      <c r="D643" s="35" t="s">
        <v>8192</v>
      </c>
      <c r="E643" s="34" t="s">
        <v>15</v>
      </c>
      <c r="F643" s="36">
        <v>191609520232</v>
      </c>
      <c r="G643" s="37">
        <v>2</v>
      </c>
      <c r="H643" s="38">
        <f t="shared" si="0"/>
        <v>22</v>
      </c>
      <c r="I643" s="39">
        <v>44</v>
      </c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4" t="s">
        <v>9</v>
      </c>
      <c r="B644" s="34" t="s">
        <v>8191</v>
      </c>
      <c r="C644" s="34" t="s">
        <v>8191</v>
      </c>
      <c r="D644" s="35" t="s">
        <v>8192</v>
      </c>
      <c r="E644" s="34" t="s">
        <v>15</v>
      </c>
      <c r="F644" s="36">
        <v>191609520232</v>
      </c>
      <c r="G644" s="37">
        <v>9</v>
      </c>
      <c r="H644" s="38">
        <f t="shared" si="0"/>
        <v>22</v>
      </c>
      <c r="I644" s="39">
        <v>198</v>
      </c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4" t="s">
        <v>9</v>
      </c>
      <c r="B645" s="34" t="s">
        <v>8193</v>
      </c>
      <c r="C645" s="34" t="s">
        <v>8193</v>
      </c>
      <c r="D645" s="35" t="s">
        <v>8194</v>
      </c>
      <c r="E645" s="34" t="s">
        <v>15</v>
      </c>
      <c r="F645" s="36">
        <v>192814760666</v>
      </c>
      <c r="G645" s="37">
        <v>1</v>
      </c>
      <c r="H645" s="38">
        <f t="shared" si="0"/>
        <v>22</v>
      </c>
      <c r="I645" s="39">
        <v>22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4" t="s">
        <v>9</v>
      </c>
      <c r="B646" s="34" t="s">
        <v>8195</v>
      </c>
      <c r="C646" s="34" t="s">
        <v>8195</v>
      </c>
      <c r="D646" s="35" t="s">
        <v>8196</v>
      </c>
      <c r="E646" s="34" t="s">
        <v>15</v>
      </c>
      <c r="F646" s="10"/>
      <c r="G646" s="37">
        <v>11</v>
      </c>
      <c r="H646" s="38">
        <f t="shared" si="0"/>
        <v>22</v>
      </c>
      <c r="I646" s="39">
        <v>242</v>
      </c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4" t="s">
        <v>9</v>
      </c>
      <c r="B647" s="34" t="s">
        <v>8195</v>
      </c>
      <c r="C647" s="34" t="s">
        <v>8195</v>
      </c>
      <c r="D647" s="35" t="s">
        <v>8196</v>
      </c>
      <c r="E647" s="34" t="s">
        <v>15</v>
      </c>
      <c r="F647" s="10"/>
      <c r="G647" s="37">
        <v>1</v>
      </c>
      <c r="H647" s="38">
        <f t="shared" si="0"/>
        <v>22</v>
      </c>
      <c r="I647" s="39">
        <v>22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4" t="s">
        <v>9</v>
      </c>
      <c r="B648" s="34" t="s">
        <v>8197</v>
      </c>
      <c r="C648" s="34" t="s">
        <v>8197</v>
      </c>
      <c r="D648" s="35" t="s">
        <v>8198</v>
      </c>
      <c r="E648" s="34" t="s">
        <v>15</v>
      </c>
      <c r="F648" s="36">
        <v>191609520102</v>
      </c>
      <c r="G648" s="37">
        <v>6</v>
      </c>
      <c r="H648" s="38">
        <f t="shared" si="0"/>
        <v>22</v>
      </c>
      <c r="I648" s="39">
        <v>132</v>
      </c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4" t="s">
        <v>9</v>
      </c>
      <c r="B649" s="34" t="s">
        <v>8199</v>
      </c>
      <c r="C649" s="34" t="s">
        <v>8199</v>
      </c>
      <c r="D649" s="35" t="s">
        <v>8200</v>
      </c>
      <c r="E649" s="34" t="s">
        <v>15</v>
      </c>
      <c r="F649" s="36">
        <v>192814695456</v>
      </c>
      <c r="G649" s="37">
        <v>9</v>
      </c>
      <c r="H649" s="38">
        <f t="shared" si="0"/>
        <v>22</v>
      </c>
      <c r="I649" s="39">
        <v>198</v>
      </c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4" t="s">
        <v>9</v>
      </c>
      <c r="B650" s="34" t="s">
        <v>8201</v>
      </c>
      <c r="C650" s="34" t="s">
        <v>8201</v>
      </c>
      <c r="D650" s="35" t="s">
        <v>8202</v>
      </c>
      <c r="E650" s="34" t="s">
        <v>15</v>
      </c>
      <c r="F650" s="36">
        <v>883668372593</v>
      </c>
      <c r="G650" s="37">
        <v>13</v>
      </c>
      <c r="H650" s="38">
        <f t="shared" si="0"/>
        <v>21.950000000000003</v>
      </c>
      <c r="I650" s="39">
        <v>285.35000000000002</v>
      </c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4" t="s">
        <v>9</v>
      </c>
      <c r="B651" s="34" t="s">
        <v>8203</v>
      </c>
      <c r="C651" s="34" t="s">
        <v>8203</v>
      </c>
      <c r="D651" s="35" t="s">
        <v>8204</v>
      </c>
      <c r="E651" s="34" t="s">
        <v>15</v>
      </c>
      <c r="F651" s="36">
        <v>196050031740</v>
      </c>
      <c r="G651" s="37">
        <v>5</v>
      </c>
      <c r="H651" s="38">
        <f t="shared" si="0"/>
        <v>21.5</v>
      </c>
      <c r="I651" s="39">
        <v>107.5</v>
      </c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4" t="s">
        <v>9</v>
      </c>
      <c r="B652" s="34" t="s">
        <v>8205</v>
      </c>
      <c r="C652" s="34" t="s">
        <v>8205</v>
      </c>
      <c r="D652" s="35" t="s">
        <v>8206</v>
      </c>
      <c r="E652" s="34" t="s">
        <v>15</v>
      </c>
      <c r="F652" s="36">
        <v>727688669434</v>
      </c>
      <c r="G652" s="37">
        <v>4</v>
      </c>
      <c r="H652" s="38">
        <f t="shared" si="0"/>
        <v>21.5</v>
      </c>
      <c r="I652" s="39">
        <v>86</v>
      </c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4" t="s">
        <v>9</v>
      </c>
      <c r="B653" s="34" t="s">
        <v>8207</v>
      </c>
      <c r="C653" s="34" t="s">
        <v>8207</v>
      </c>
      <c r="D653" s="35" t="s">
        <v>8208</v>
      </c>
      <c r="E653" s="34" t="s">
        <v>15</v>
      </c>
      <c r="F653" s="36">
        <v>196050031733</v>
      </c>
      <c r="G653" s="37">
        <v>17</v>
      </c>
      <c r="H653" s="38">
        <f t="shared" si="0"/>
        <v>21.5</v>
      </c>
      <c r="I653" s="39">
        <v>365.5</v>
      </c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4" t="s">
        <v>9</v>
      </c>
      <c r="B654" s="34" t="s">
        <v>8207</v>
      </c>
      <c r="C654" s="34" t="s">
        <v>8207</v>
      </c>
      <c r="D654" s="35" t="s">
        <v>8208</v>
      </c>
      <c r="E654" s="34" t="s">
        <v>15</v>
      </c>
      <c r="F654" s="36">
        <v>196050031733</v>
      </c>
      <c r="G654" s="37">
        <v>1</v>
      </c>
      <c r="H654" s="38">
        <f t="shared" si="0"/>
        <v>21.5</v>
      </c>
      <c r="I654" s="39">
        <v>21.5</v>
      </c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4" t="s">
        <v>9</v>
      </c>
      <c r="B655" s="34" t="s">
        <v>8209</v>
      </c>
      <c r="C655" s="34" t="s">
        <v>8209</v>
      </c>
      <c r="D655" s="35" t="s">
        <v>8210</v>
      </c>
      <c r="E655" s="34" t="s">
        <v>15</v>
      </c>
      <c r="F655" s="36">
        <v>727694956269</v>
      </c>
      <c r="G655" s="37">
        <v>4</v>
      </c>
      <c r="H655" s="38">
        <f t="shared" si="0"/>
        <v>21.25</v>
      </c>
      <c r="I655" s="39">
        <v>85</v>
      </c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4" t="s">
        <v>9</v>
      </c>
      <c r="B656" s="34" t="s">
        <v>8209</v>
      </c>
      <c r="C656" s="34" t="s">
        <v>8209</v>
      </c>
      <c r="D656" s="35" t="s">
        <v>8210</v>
      </c>
      <c r="E656" s="34" t="s">
        <v>15</v>
      </c>
      <c r="F656" s="36">
        <v>727694956269</v>
      </c>
      <c r="G656" s="37">
        <v>1</v>
      </c>
      <c r="H656" s="38">
        <f t="shared" si="0"/>
        <v>21.25</v>
      </c>
      <c r="I656" s="39">
        <v>21.25</v>
      </c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4" t="s">
        <v>9</v>
      </c>
      <c r="B657" s="34" t="s">
        <v>8211</v>
      </c>
      <c r="C657" s="34" t="s">
        <v>8211</v>
      </c>
      <c r="D657" s="35" t="s">
        <v>8212</v>
      </c>
      <c r="E657" s="34" t="s">
        <v>15</v>
      </c>
      <c r="F657" s="36">
        <v>196301569220</v>
      </c>
      <c r="G657" s="37">
        <v>3</v>
      </c>
      <c r="H657" s="38">
        <f t="shared" si="0"/>
        <v>21</v>
      </c>
      <c r="I657" s="39">
        <v>63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4" t="s">
        <v>9</v>
      </c>
      <c r="B658" s="34" t="s">
        <v>8213</v>
      </c>
      <c r="C658" s="34" t="s">
        <v>8213</v>
      </c>
      <c r="D658" s="35" t="s">
        <v>8214</v>
      </c>
      <c r="E658" s="34" t="s">
        <v>15</v>
      </c>
      <c r="F658" s="36">
        <v>196361329109</v>
      </c>
      <c r="G658" s="37">
        <v>1</v>
      </c>
      <c r="H658" s="38">
        <f t="shared" si="0"/>
        <v>21</v>
      </c>
      <c r="I658" s="39">
        <v>21</v>
      </c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4" t="s">
        <v>9</v>
      </c>
      <c r="B659" s="34" t="s">
        <v>8215</v>
      </c>
      <c r="C659" s="34" t="s">
        <v>8215</v>
      </c>
      <c r="D659" s="35" t="s">
        <v>8216</v>
      </c>
      <c r="E659" s="34" t="s">
        <v>15</v>
      </c>
      <c r="F659" s="36">
        <v>196301569060</v>
      </c>
      <c r="G659" s="37">
        <v>2</v>
      </c>
      <c r="H659" s="38">
        <f t="shared" si="0"/>
        <v>21</v>
      </c>
      <c r="I659" s="39">
        <v>42</v>
      </c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4" t="s">
        <v>9</v>
      </c>
      <c r="B660" s="34" t="s">
        <v>8217</v>
      </c>
      <c r="C660" s="34" t="s">
        <v>8217</v>
      </c>
      <c r="D660" s="35" t="s">
        <v>8218</v>
      </c>
      <c r="E660" s="34" t="s">
        <v>15</v>
      </c>
      <c r="F660" s="36">
        <v>196301569268</v>
      </c>
      <c r="G660" s="37">
        <v>2</v>
      </c>
      <c r="H660" s="38">
        <f t="shared" si="0"/>
        <v>21</v>
      </c>
      <c r="I660" s="39">
        <v>42</v>
      </c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4" t="s">
        <v>9</v>
      </c>
      <c r="B661" s="34" t="s">
        <v>8219</v>
      </c>
      <c r="C661" s="34" t="s">
        <v>8219</v>
      </c>
      <c r="D661" s="35" t="s">
        <v>8220</v>
      </c>
      <c r="E661" s="34" t="s">
        <v>15</v>
      </c>
      <c r="F661" s="36">
        <v>785717039801</v>
      </c>
      <c r="G661" s="37">
        <v>1</v>
      </c>
      <c r="H661" s="38">
        <f t="shared" si="0"/>
        <v>20.48</v>
      </c>
      <c r="I661" s="39">
        <v>20.48</v>
      </c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4" t="s">
        <v>9</v>
      </c>
      <c r="B662" s="34" t="s">
        <v>8221</v>
      </c>
      <c r="C662" s="34" t="s">
        <v>8221</v>
      </c>
      <c r="D662" s="35" t="s">
        <v>8222</v>
      </c>
      <c r="E662" s="34" t="s">
        <v>15</v>
      </c>
      <c r="F662" s="36">
        <v>195102372565</v>
      </c>
      <c r="G662" s="37">
        <v>2</v>
      </c>
      <c r="H662" s="38">
        <f t="shared" si="0"/>
        <v>20.25</v>
      </c>
      <c r="I662" s="39">
        <v>40.5</v>
      </c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4" t="s">
        <v>9</v>
      </c>
      <c r="B663" s="34" t="s">
        <v>8221</v>
      </c>
      <c r="C663" s="34" t="s">
        <v>8221</v>
      </c>
      <c r="D663" s="35" t="s">
        <v>8222</v>
      </c>
      <c r="E663" s="34" t="s">
        <v>15</v>
      </c>
      <c r="F663" s="36">
        <v>195102372565</v>
      </c>
      <c r="G663" s="37">
        <v>6</v>
      </c>
      <c r="H663" s="38">
        <f t="shared" si="0"/>
        <v>20.25</v>
      </c>
      <c r="I663" s="39">
        <v>121.5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4" t="s">
        <v>9</v>
      </c>
      <c r="B664" s="34" t="s">
        <v>8223</v>
      </c>
      <c r="C664" s="34" t="s">
        <v>8223</v>
      </c>
      <c r="D664" s="35" t="s">
        <v>8224</v>
      </c>
      <c r="E664" s="34" t="s">
        <v>15</v>
      </c>
      <c r="F664" s="36">
        <v>194654699106</v>
      </c>
      <c r="G664" s="37">
        <v>1</v>
      </c>
      <c r="H664" s="38">
        <f t="shared" si="0"/>
        <v>20</v>
      </c>
      <c r="I664" s="39">
        <v>20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4" t="s">
        <v>9</v>
      </c>
      <c r="B665" s="34" t="s">
        <v>8225</v>
      </c>
      <c r="C665" s="34" t="s">
        <v>8225</v>
      </c>
      <c r="D665" s="35" t="s">
        <v>8226</v>
      </c>
      <c r="E665" s="34" t="s">
        <v>15</v>
      </c>
      <c r="F665" s="36">
        <v>194654699168</v>
      </c>
      <c r="G665" s="37">
        <v>1</v>
      </c>
      <c r="H665" s="38">
        <f t="shared" si="0"/>
        <v>20</v>
      </c>
      <c r="I665" s="39">
        <v>20</v>
      </c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4" t="s">
        <v>9</v>
      </c>
      <c r="B666" s="34" t="s">
        <v>8227</v>
      </c>
      <c r="C666" s="34" t="s">
        <v>8227</v>
      </c>
      <c r="D666" s="35" t="s">
        <v>8228</v>
      </c>
      <c r="E666" s="34" t="s">
        <v>15</v>
      </c>
      <c r="F666" s="36">
        <v>194654699113</v>
      </c>
      <c r="G666" s="37">
        <v>2</v>
      </c>
      <c r="H666" s="38">
        <f t="shared" si="0"/>
        <v>20</v>
      </c>
      <c r="I666" s="39">
        <v>40</v>
      </c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4" t="s">
        <v>9</v>
      </c>
      <c r="B667" s="34" t="s">
        <v>8229</v>
      </c>
      <c r="C667" s="34" t="s">
        <v>8229</v>
      </c>
      <c r="D667" s="35" t="s">
        <v>8230</v>
      </c>
      <c r="E667" s="34" t="s">
        <v>15</v>
      </c>
      <c r="F667" s="36">
        <v>194654699045</v>
      </c>
      <c r="G667" s="37">
        <v>2</v>
      </c>
      <c r="H667" s="38">
        <f t="shared" si="0"/>
        <v>20</v>
      </c>
      <c r="I667" s="39">
        <v>40</v>
      </c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4" t="s">
        <v>9</v>
      </c>
      <c r="B668" s="34" t="s">
        <v>8231</v>
      </c>
      <c r="C668" s="34" t="s">
        <v>8231</v>
      </c>
      <c r="D668" s="35" t="s">
        <v>8232</v>
      </c>
      <c r="E668" s="34" t="s">
        <v>15</v>
      </c>
      <c r="F668" s="36">
        <v>883668391754</v>
      </c>
      <c r="G668" s="37">
        <v>2</v>
      </c>
      <c r="H668" s="38">
        <f t="shared" si="0"/>
        <v>19.95</v>
      </c>
      <c r="I668" s="39">
        <v>39.9</v>
      </c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4" t="s">
        <v>9</v>
      </c>
      <c r="B669" s="34" t="s">
        <v>8231</v>
      </c>
      <c r="C669" s="34" t="s">
        <v>8231</v>
      </c>
      <c r="D669" s="35" t="s">
        <v>8232</v>
      </c>
      <c r="E669" s="34" t="s">
        <v>15</v>
      </c>
      <c r="F669" s="36">
        <v>883668391754</v>
      </c>
      <c r="G669" s="37">
        <v>3</v>
      </c>
      <c r="H669" s="38">
        <f t="shared" si="0"/>
        <v>19.95</v>
      </c>
      <c r="I669" s="39">
        <v>59.85</v>
      </c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4" t="s">
        <v>9</v>
      </c>
      <c r="B670" s="34" t="s">
        <v>8231</v>
      </c>
      <c r="C670" s="34" t="s">
        <v>8231</v>
      </c>
      <c r="D670" s="35" t="s">
        <v>8232</v>
      </c>
      <c r="E670" s="34" t="s">
        <v>15</v>
      </c>
      <c r="F670" s="36">
        <v>883668391754</v>
      </c>
      <c r="G670" s="37">
        <v>10</v>
      </c>
      <c r="H670" s="38">
        <f t="shared" si="0"/>
        <v>19.95</v>
      </c>
      <c r="I670" s="39">
        <v>199.5</v>
      </c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4" t="s">
        <v>9</v>
      </c>
      <c r="B671" s="34" t="s">
        <v>8233</v>
      </c>
      <c r="C671" s="34" t="s">
        <v>8233</v>
      </c>
      <c r="D671" s="35" t="s">
        <v>8234</v>
      </c>
      <c r="E671" s="34" t="s">
        <v>15</v>
      </c>
      <c r="F671" s="36">
        <v>192045367382</v>
      </c>
      <c r="G671" s="37">
        <v>9</v>
      </c>
      <c r="H671" s="38">
        <f t="shared" si="0"/>
        <v>19.899999999999999</v>
      </c>
      <c r="I671" s="39">
        <v>179.1</v>
      </c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4" t="s">
        <v>9</v>
      </c>
      <c r="B672" s="34" t="s">
        <v>8235</v>
      </c>
      <c r="C672" s="34" t="s">
        <v>8235</v>
      </c>
      <c r="D672" s="35" t="s">
        <v>8236</v>
      </c>
      <c r="E672" s="34" t="s">
        <v>15</v>
      </c>
      <c r="F672" s="36">
        <v>192045303205</v>
      </c>
      <c r="G672" s="37">
        <v>15</v>
      </c>
      <c r="H672" s="38">
        <f t="shared" si="0"/>
        <v>19.899999999999999</v>
      </c>
      <c r="I672" s="39">
        <v>298.5</v>
      </c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4" t="s">
        <v>9</v>
      </c>
      <c r="B673" s="34" t="s">
        <v>8237</v>
      </c>
      <c r="C673" s="34" t="s">
        <v>8237</v>
      </c>
      <c r="D673" s="35" t="s">
        <v>8238</v>
      </c>
      <c r="E673" s="34" t="s">
        <v>15</v>
      </c>
      <c r="F673" s="36">
        <v>192045303199</v>
      </c>
      <c r="G673" s="37">
        <v>4</v>
      </c>
      <c r="H673" s="38">
        <f t="shared" si="0"/>
        <v>19.899999999999999</v>
      </c>
      <c r="I673" s="39">
        <v>79.599999999999994</v>
      </c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4" t="s">
        <v>9</v>
      </c>
      <c r="B674" s="34" t="s">
        <v>8239</v>
      </c>
      <c r="C674" s="34" t="s">
        <v>8239</v>
      </c>
      <c r="D674" s="35" t="s">
        <v>8240</v>
      </c>
      <c r="E674" s="34" t="s">
        <v>15</v>
      </c>
      <c r="F674" s="36">
        <v>195972464353</v>
      </c>
      <c r="G674" s="37">
        <v>6</v>
      </c>
      <c r="H674" s="38">
        <f t="shared" si="0"/>
        <v>19.5</v>
      </c>
      <c r="I674" s="39">
        <v>117</v>
      </c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4" t="s">
        <v>9</v>
      </c>
      <c r="B675" s="34" t="s">
        <v>8241</v>
      </c>
      <c r="C675" s="34" t="s">
        <v>8241</v>
      </c>
      <c r="D675" s="35" t="s">
        <v>8242</v>
      </c>
      <c r="E675" s="34" t="s">
        <v>15</v>
      </c>
      <c r="F675" s="36">
        <v>196341099343</v>
      </c>
      <c r="G675" s="37">
        <v>1</v>
      </c>
      <c r="H675" s="38">
        <f t="shared" si="0"/>
        <v>19.5</v>
      </c>
      <c r="I675" s="39">
        <v>19.5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4" t="s">
        <v>9</v>
      </c>
      <c r="B676" s="34" t="s">
        <v>8241</v>
      </c>
      <c r="C676" s="34" t="s">
        <v>8241</v>
      </c>
      <c r="D676" s="35" t="s">
        <v>8242</v>
      </c>
      <c r="E676" s="34" t="s">
        <v>15</v>
      </c>
      <c r="F676" s="36">
        <v>196341099343</v>
      </c>
      <c r="G676" s="37">
        <v>1</v>
      </c>
      <c r="H676" s="38">
        <f t="shared" si="0"/>
        <v>19.5</v>
      </c>
      <c r="I676" s="39">
        <v>19.5</v>
      </c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4" t="s">
        <v>9</v>
      </c>
      <c r="B677" s="34" t="s">
        <v>8243</v>
      </c>
      <c r="C677" s="34" t="s">
        <v>8243</v>
      </c>
      <c r="D677" s="35" t="s">
        <v>8244</v>
      </c>
      <c r="E677" s="34" t="s">
        <v>15</v>
      </c>
      <c r="F677" s="36">
        <v>195972464216</v>
      </c>
      <c r="G677" s="37">
        <v>1</v>
      </c>
      <c r="H677" s="38">
        <f t="shared" si="0"/>
        <v>19.5</v>
      </c>
      <c r="I677" s="39">
        <v>19.5</v>
      </c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4" t="s">
        <v>9</v>
      </c>
      <c r="B678" s="34" t="s">
        <v>8245</v>
      </c>
      <c r="C678" s="34" t="s">
        <v>8245</v>
      </c>
      <c r="D678" s="35" t="s">
        <v>8246</v>
      </c>
      <c r="E678" s="34" t="s">
        <v>15</v>
      </c>
      <c r="F678" s="36">
        <v>196300360330</v>
      </c>
      <c r="G678" s="37">
        <v>4</v>
      </c>
      <c r="H678" s="38">
        <f t="shared" si="0"/>
        <v>19</v>
      </c>
      <c r="I678" s="39">
        <v>76</v>
      </c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4" t="s">
        <v>9</v>
      </c>
      <c r="B679" s="34" t="s">
        <v>8247</v>
      </c>
      <c r="C679" s="34" t="s">
        <v>8247</v>
      </c>
      <c r="D679" s="35" t="s">
        <v>8248</v>
      </c>
      <c r="E679" s="34" t="s">
        <v>15</v>
      </c>
      <c r="F679" s="36">
        <v>193625800947</v>
      </c>
      <c r="G679" s="37">
        <v>10</v>
      </c>
      <c r="H679" s="38">
        <f t="shared" si="0"/>
        <v>18.5</v>
      </c>
      <c r="I679" s="39">
        <v>185</v>
      </c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4" t="s">
        <v>9</v>
      </c>
      <c r="B680" s="34" t="s">
        <v>8249</v>
      </c>
      <c r="C680" s="34" t="s">
        <v>8249</v>
      </c>
      <c r="D680" s="35" t="s">
        <v>8250</v>
      </c>
      <c r="E680" s="34" t="s">
        <v>15</v>
      </c>
      <c r="F680" s="36">
        <v>606725859550</v>
      </c>
      <c r="G680" s="37">
        <v>13</v>
      </c>
      <c r="H680" s="38">
        <f t="shared" si="0"/>
        <v>18.399999999999999</v>
      </c>
      <c r="I680" s="39">
        <v>239.2</v>
      </c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4" t="s">
        <v>9</v>
      </c>
      <c r="B681" s="34" t="s">
        <v>8249</v>
      </c>
      <c r="C681" s="34" t="s">
        <v>8249</v>
      </c>
      <c r="D681" s="35" t="s">
        <v>8250</v>
      </c>
      <c r="E681" s="34" t="s">
        <v>15</v>
      </c>
      <c r="F681" s="36">
        <v>606725859550</v>
      </c>
      <c r="G681" s="37">
        <v>2</v>
      </c>
      <c r="H681" s="38">
        <f t="shared" si="0"/>
        <v>18.399999999999999</v>
      </c>
      <c r="I681" s="39">
        <v>36.799999999999997</v>
      </c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4" t="s">
        <v>9</v>
      </c>
      <c r="B682" s="34" t="s">
        <v>8251</v>
      </c>
      <c r="C682" s="34" t="s">
        <v>8251</v>
      </c>
      <c r="D682" s="35" t="s">
        <v>8252</v>
      </c>
      <c r="E682" s="34" t="s">
        <v>15</v>
      </c>
      <c r="F682" s="36">
        <v>194654936492</v>
      </c>
      <c r="G682" s="37">
        <v>19</v>
      </c>
      <c r="H682" s="38">
        <f t="shared" si="0"/>
        <v>18</v>
      </c>
      <c r="I682" s="39">
        <v>342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4" t="s">
        <v>9</v>
      </c>
      <c r="B683" s="34" t="s">
        <v>8253</v>
      </c>
      <c r="C683" s="34" t="s">
        <v>8253</v>
      </c>
      <c r="D683" s="35" t="s">
        <v>8254</v>
      </c>
      <c r="E683" s="34" t="s">
        <v>15</v>
      </c>
      <c r="F683" s="36">
        <v>703022174765</v>
      </c>
      <c r="G683" s="37">
        <v>1</v>
      </c>
      <c r="H683" s="38">
        <f t="shared" si="0"/>
        <v>17.75</v>
      </c>
      <c r="I683" s="39">
        <v>17.75</v>
      </c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4" t="s">
        <v>9</v>
      </c>
      <c r="B684" s="34" t="s">
        <v>8253</v>
      </c>
      <c r="C684" s="34" t="s">
        <v>8253</v>
      </c>
      <c r="D684" s="35" t="s">
        <v>8254</v>
      </c>
      <c r="E684" s="34" t="s">
        <v>15</v>
      </c>
      <c r="F684" s="36">
        <v>703022174765</v>
      </c>
      <c r="G684" s="37">
        <v>1</v>
      </c>
      <c r="H684" s="38">
        <f t="shared" si="0"/>
        <v>17.75</v>
      </c>
      <c r="I684" s="39">
        <v>17.75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4" t="s">
        <v>9</v>
      </c>
      <c r="B685" s="34" t="s">
        <v>8255</v>
      </c>
      <c r="C685" s="34" t="s">
        <v>8255</v>
      </c>
      <c r="D685" s="35" t="s">
        <v>8256</v>
      </c>
      <c r="E685" s="34" t="s">
        <v>15</v>
      </c>
      <c r="F685" s="36">
        <v>194654879119</v>
      </c>
      <c r="G685" s="37">
        <v>18</v>
      </c>
      <c r="H685" s="38">
        <f t="shared" si="0"/>
        <v>17.5</v>
      </c>
      <c r="I685" s="39">
        <v>315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4" t="s">
        <v>9</v>
      </c>
      <c r="B686" s="34" t="s">
        <v>8257</v>
      </c>
      <c r="C686" s="34" t="s">
        <v>8257</v>
      </c>
      <c r="D686" s="35" t="s">
        <v>8258</v>
      </c>
      <c r="E686" s="34" t="s">
        <v>15</v>
      </c>
      <c r="F686" s="36">
        <v>888133200548</v>
      </c>
      <c r="G686" s="37">
        <v>4</v>
      </c>
      <c r="H686" s="38">
        <f t="shared" si="0"/>
        <v>16.149999999999999</v>
      </c>
      <c r="I686" s="39">
        <v>64.599999999999994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4" t="s">
        <v>9</v>
      </c>
      <c r="B687" s="34" t="s">
        <v>8259</v>
      </c>
      <c r="C687" s="34" t="s">
        <v>8259</v>
      </c>
      <c r="D687" s="35" t="s">
        <v>8260</v>
      </c>
      <c r="E687" s="34" t="s">
        <v>15</v>
      </c>
      <c r="F687" s="36">
        <v>606725651536</v>
      </c>
      <c r="G687" s="37">
        <v>1</v>
      </c>
      <c r="H687" s="38">
        <f t="shared" si="0"/>
        <v>16.100000000000001</v>
      </c>
      <c r="I687" s="39">
        <v>16.100000000000001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4" t="s">
        <v>9</v>
      </c>
      <c r="B688" s="34" t="s">
        <v>8259</v>
      </c>
      <c r="C688" s="34" t="s">
        <v>8259</v>
      </c>
      <c r="D688" s="35" t="s">
        <v>8260</v>
      </c>
      <c r="E688" s="34" t="s">
        <v>15</v>
      </c>
      <c r="F688" s="36">
        <v>606725651536</v>
      </c>
      <c r="G688" s="37">
        <v>5</v>
      </c>
      <c r="H688" s="38">
        <f t="shared" si="0"/>
        <v>16.100000000000001</v>
      </c>
      <c r="I688" s="39">
        <v>80.5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4" t="s">
        <v>9</v>
      </c>
      <c r="B689" s="34" t="s">
        <v>8261</v>
      </c>
      <c r="C689" s="34" t="s">
        <v>8261</v>
      </c>
      <c r="D689" s="35" t="s">
        <v>8262</v>
      </c>
      <c r="E689" s="34" t="s">
        <v>15</v>
      </c>
      <c r="F689" s="36">
        <v>606725820918</v>
      </c>
      <c r="G689" s="37">
        <v>28</v>
      </c>
      <c r="H689" s="38">
        <f t="shared" si="0"/>
        <v>16.100000000000001</v>
      </c>
      <c r="I689" s="39">
        <v>450.8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4" t="s">
        <v>9</v>
      </c>
      <c r="B690" s="34" t="s">
        <v>8263</v>
      </c>
      <c r="C690" s="34" t="s">
        <v>8263</v>
      </c>
      <c r="D690" s="35" t="s">
        <v>8264</v>
      </c>
      <c r="E690" s="34" t="s">
        <v>15</v>
      </c>
      <c r="F690" s="36">
        <v>196300444146</v>
      </c>
      <c r="G690" s="37">
        <v>2</v>
      </c>
      <c r="H690" s="38">
        <f t="shared" si="0"/>
        <v>16</v>
      </c>
      <c r="I690" s="39">
        <v>32</v>
      </c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4" t="s">
        <v>9</v>
      </c>
      <c r="B691" s="34" t="s">
        <v>8265</v>
      </c>
      <c r="C691" s="34" t="s">
        <v>8265</v>
      </c>
      <c r="D691" s="35" t="s">
        <v>8266</v>
      </c>
      <c r="E691" s="34" t="s">
        <v>15</v>
      </c>
      <c r="F691" s="36">
        <v>192041154542</v>
      </c>
      <c r="G691" s="37">
        <v>7</v>
      </c>
      <c r="H691" s="38">
        <f t="shared" si="0"/>
        <v>16</v>
      </c>
      <c r="I691" s="39">
        <v>112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4" t="s">
        <v>9</v>
      </c>
      <c r="B692" s="34" t="s">
        <v>8265</v>
      </c>
      <c r="C692" s="34" t="s">
        <v>8265</v>
      </c>
      <c r="D692" s="35" t="s">
        <v>8266</v>
      </c>
      <c r="E692" s="34" t="s">
        <v>15</v>
      </c>
      <c r="F692" s="36">
        <v>192041154542</v>
      </c>
      <c r="G692" s="37">
        <v>23</v>
      </c>
      <c r="H692" s="38">
        <f t="shared" si="0"/>
        <v>16</v>
      </c>
      <c r="I692" s="39">
        <v>368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4" t="s">
        <v>9</v>
      </c>
      <c r="B693" s="34" t="s">
        <v>8267</v>
      </c>
      <c r="C693" s="34" t="s">
        <v>8267</v>
      </c>
      <c r="D693" s="35" t="s">
        <v>8268</v>
      </c>
      <c r="E693" s="34" t="s">
        <v>477</v>
      </c>
      <c r="F693" s="36">
        <v>192045368327</v>
      </c>
      <c r="G693" s="37">
        <v>1</v>
      </c>
      <c r="H693" s="38">
        <f t="shared" si="0"/>
        <v>15.9</v>
      </c>
      <c r="I693" s="39">
        <v>15.9</v>
      </c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4" t="s">
        <v>9</v>
      </c>
      <c r="B694" s="34" t="s">
        <v>8267</v>
      </c>
      <c r="C694" s="34" t="s">
        <v>8267</v>
      </c>
      <c r="D694" s="35" t="s">
        <v>8268</v>
      </c>
      <c r="E694" s="34" t="s">
        <v>477</v>
      </c>
      <c r="F694" s="36">
        <v>192045368327</v>
      </c>
      <c r="G694" s="37">
        <v>7</v>
      </c>
      <c r="H694" s="38">
        <f t="shared" si="0"/>
        <v>15.9</v>
      </c>
      <c r="I694" s="39">
        <v>111.3</v>
      </c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4" t="s">
        <v>9</v>
      </c>
      <c r="B695" s="34" t="s">
        <v>8269</v>
      </c>
      <c r="C695" s="34" t="s">
        <v>8269</v>
      </c>
      <c r="D695" s="35" t="s">
        <v>8270</v>
      </c>
      <c r="E695" s="34" t="s">
        <v>15</v>
      </c>
      <c r="F695" s="36">
        <v>737182649474</v>
      </c>
      <c r="G695" s="37">
        <v>4</v>
      </c>
      <c r="H695" s="38">
        <f t="shared" si="0"/>
        <v>15.75</v>
      </c>
      <c r="I695" s="39">
        <v>63</v>
      </c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4" t="s">
        <v>9</v>
      </c>
      <c r="B696" s="34" t="s">
        <v>8269</v>
      </c>
      <c r="C696" s="34" t="s">
        <v>8269</v>
      </c>
      <c r="D696" s="35" t="s">
        <v>8270</v>
      </c>
      <c r="E696" s="34" t="s">
        <v>15</v>
      </c>
      <c r="F696" s="36">
        <v>737182649474</v>
      </c>
      <c r="G696" s="37">
        <v>1</v>
      </c>
      <c r="H696" s="38">
        <f t="shared" si="0"/>
        <v>15.75</v>
      </c>
      <c r="I696" s="39">
        <v>15.75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4" t="s">
        <v>9</v>
      </c>
      <c r="B697" s="34" t="s">
        <v>8271</v>
      </c>
      <c r="C697" s="34" t="s">
        <v>8271</v>
      </c>
      <c r="D697" s="35" t="s">
        <v>8272</v>
      </c>
      <c r="E697" s="34" t="s">
        <v>15</v>
      </c>
      <c r="F697" s="36">
        <v>194654700253</v>
      </c>
      <c r="G697" s="37">
        <v>1</v>
      </c>
      <c r="H697" s="38">
        <f t="shared" si="0"/>
        <v>15.5</v>
      </c>
      <c r="I697" s="39">
        <v>15.5</v>
      </c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4" t="s">
        <v>9</v>
      </c>
      <c r="B698" s="34" t="s">
        <v>8273</v>
      </c>
      <c r="C698" s="34" t="s">
        <v>8273</v>
      </c>
      <c r="D698" s="35" t="s">
        <v>8274</v>
      </c>
      <c r="E698" s="34" t="s">
        <v>15</v>
      </c>
      <c r="F698" s="36">
        <v>703022191281</v>
      </c>
      <c r="G698" s="37">
        <v>3</v>
      </c>
      <c r="H698" s="38">
        <f t="shared" si="0"/>
        <v>15.5</v>
      </c>
      <c r="I698" s="39">
        <v>46.5</v>
      </c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4" t="s">
        <v>9</v>
      </c>
      <c r="B699" s="34" t="s">
        <v>8273</v>
      </c>
      <c r="C699" s="34" t="s">
        <v>8273</v>
      </c>
      <c r="D699" s="35" t="s">
        <v>8274</v>
      </c>
      <c r="E699" s="34" t="s">
        <v>15</v>
      </c>
      <c r="F699" s="36">
        <v>703022191281</v>
      </c>
      <c r="G699" s="37">
        <v>2</v>
      </c>
      <c r="H699" s="38">
        <f t="shared" si="0"/>
        <v>15.5</v>
      </c>
      <c r="I699" s="39">
        <v>31</v>
      </c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4" t="s">
        <v>9</v>
      </c>
      <c r="B700" s="34" t="s">
        <v>8275</v>
      </c>
      <c r="C700" s="34" t="s">
        <v>8275</v>
      </c>
      <c r="D700" s="35" t="s">
        <v>8276</v>
      </c>
      <c r="E700" s="34" t="s">
        <v>15</v>
      </c>
      <c r="F700" s="36">
        <v>194654943759</v>
      </c>
      <c r="G700" s="37">
        <v>3</v>
      </c>
      <c r="H700" s="38">
        <f t="shared" si="0"/>
        <v>15.5</v>
      </c>
      <c r="I700" s="39">
        <v>46.5</v>
      </c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4" t="s">
        <v>9</v>
      </c>
      <c r="B701" s="34" t="s">
        <v>8277</v>
      </c>
      <c r="C701" s="34" t="s">
        <v>8277</v>
      </c>
      <c r="D701" s="35" t="s">
        <v>8278</v>
      </c>
      <c r="E701" s="34" t="s">
        <v>15</v>
      </c>
      <c r="F701" s="36">
        <v>194654943766</v>
      </c>
      <c r="G701" s="37">
        <v>4</v>
      </c>
      <c r="H701" s="38">
        <f t="shared" si="0"/>
        <v>15.5</v>
      </c>
      <c r="I701" s="39">
        <v>62</v>
      </c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4" t="s">
        <v>9</v>
      </c>
      <c r="B702" s="34" t="s">
        <v>8279</v>
      </c>
      <c r="C702" s="34" t="s">
        <v>8279</v>
      </c>
      <c r="D702" s="35" t="s">
        <v>8280</v>
      </c>
      <c r="E702" s="34" t="s">
        <v>15</v>
      </c>
      <c r="F702" s="36">
        <v>606725731276</v>
      </c>
      <c r="G702" s="37">
        <v>1</v>
      </c>
      <c r="H702" s="38">
        <f t="shared" si="0"/>
        <v>15.4</v>
      </c>
      <c r="I702" s="39">
        <v>15.4</v>
      </c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4" t="s">
        <v>9</v>
      </c>
      <c r="B703" s="34" t="s">
        <v>8279</v>
      </c>
      <c r="C703" s="34" t="s">
        <v>8279</v>
      </c>
      <c r="D703" s="35" t="s">
        <v>8280</v>
      </c>
      <c r="E703" s="34" t="s">
        <v>15</v>
      </c>
      <c r="F703" s="36">
        <v>606725731276</v>
      </c>
      <c r="G703" s="37">
        <v>6</v>
      </c>
      <c r="H703" s="38">
        <f t="shared" si="0"/>
        <v>15.4</v>
      </c>
      <c r="I703" s="39">
        <v>92.4</v>
      </c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4" t="s">
        <v>9</v>
      </c>
      <c r="B704" s="34" t="s">
        <v>8281</v>
      </c>
      <c r="C704" s="34" t="s">
        <v>8281</v>
      </c>
      <c r="D704" s="35" t="s">
        <v>8282</v>
      </c>
      <c r="E704" s="34" t="s">
        <v>15</v>
      </c>
      <c r="F704" s="36">
        <v>194654877696</v>
      </c>
      <c r="G704" s="37">
        <v>11</v>
      </c>
      <c r="H704" s="38">
        <f t="shared" si="0"/>
        <v>15</v>
      </c>
      <c r="I704" s="39">
        <v>165</v>
      </c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4" t="s">
        <v>9</v>
      </c>
      <c r="B705" s="34" t="s">
        <v>8283</v>
      </c>
      <c r="C705" s="34" t="s">
        <v>8283</v>
      </c>
      <c r="D705" s="35" t="s">
        <v>8284</v>
      </c>
      <c r="E705" s="34" t="s">
        <v>15</v>
      </c>
      <c r="F705" s="36">
        <v>196300444597</v>
      </c>
      <c r="G705" s="37">
        <v>6</v>
      </c>
      <c r="H705" s="38">
        <f t="shared" si="0"/>
        <v>15</v>
      </c>
      <c r="I705" s="39">
        <v>90</v>
      </c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4" t="s">
        <v>9</v>
      </c>
      <c r="B706" s="34" t="s">
        <v>8283</v>
      </c>
      <c r="C706" s="34" t="s">
        <v>8283</v>
      </c>
      <c r="D706" s="35" t="s">
        <v>8284</v>
      </c>
      <c r="E706" s="34" t="s">
        <v>15</v>
      </c>
      <c r="F706" s="36">
        <v>196300444597</v>
      </c>
      <c r="G706" s="37">
        <v>1</v>
      </c>
      <c r="H706" s="38">
        <f t="shared" si="0"/>
        <v>15</v>
      </c>
      <c r="I706" s="39">
        <v>15</v>
      </c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4" t="s">
        <v>9</v>
      </c>
      <c r="B707" s="34" t="s">
        <v>8285</v>
      </c>
      <c r="C707" s="34" t="s">
        <v>8285</v>
      </c>
      <c r="D707" s="35" t="s">
        <v>8286</v>
      </c>
      <c r="E707" s="34" t="s">
        <v>15</v>
      </c>
      <c r="F707" s="36">
        <v>194654902916</v>
      </c>
      <c r="G707" s="37">
        <v>18</v>
      </c>
      <c r="H707" s="38">
        <f t="shared" si="0"/>
        <v>15</v>
      </c>
      <c r="I707" s="39">
        <v>270</v>
      </c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4" t="s">
        <v>9</v>
      </c>
      <c r="B708" s="34" t="s">
        <v>8285</v>
      </c>
      <c r="C708" s="34" t="s">
        <v>8285</v>
      </c>
      <c r="D708" s="35" t="s">
        <v>8286</v>
      </c>
      <c r="E708" s="34" t="s">
        <v>15</v>
      </c>
      <c r="F708" s="36">
        <v>194654902916</v>
      </c>
      <c r="G708" s="37">
        <v>1</v>
      </c>
      <c r="H708" s="38">
        <f t="shared" si="0"/>
        <v>15</v>
      </c>
      <c r="I708" s="39">
        <v>15</v>
      </c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4" t="s">
        <v>9</v>
      </c>
      <c r="B709" s="34" t="s">
        <v>8287</v>
      </c>
      <c r="C709" s="34" t="s">
        <v>8287</v>
      </c>
      <c r="D709" s="35" t="s">
        <v>8288</v>
      </c>
      <c r="E709" s="34" t="s">
        <v>15</v>
      </c>
      <c r="F709" s="36">
        <v>194654903036</v>
      </c>
      <c r="G709" s="37">
        <v>14</v>
      </c>
      <c r="H709" s="38">
        <f t="shared" si="0"/>
        <v>15</v>
      </c>
      <c r="I709" s="39">
        <v>210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4" t="s">
        <v>9</v>
      </c>
      <c r="B710" s="34" t="s">
        <v>8289</v>
      </c>
      <c r="C710" s="34" t="s">
        <v>8289</v>
      </c>
      <c r="D710" s="35" t="s">
        <v>8290</v>
      </c>
      <c r="E710" s="34" t="s">
        <v>15</v>
      </c>
      <c r="F710" s="36">
        <v>194654877702</v>
      </c>
      <c r="G710" s="37">
        <v>7</v>
      </c>
      <c r="H710" s="38">
        <f t="shared" si="0"/>
        <v>15</v>
      </c>
      <c r="I710" s="39">
        <v>105</v>
      </c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4" t="s">
        <v>9</v>
      </c>
      <c r="B711" s="34" t="s">
        <v>8291</v>
      </c>
      <c r="C711" s="34" t="s">
        <v>8291</v>
      </c>
      <c r="D711" s="35" t="s">
        <v>8292</v>
      </c>
      <c r="E711" s="34" t="s">
        <v>15</v>
      </c>
      <c r="F711" s="36">
        <v>196562011797</v>
      </c>
      <c r="G711" s="37">
        <v>161</v>
      </c>
      <c r="H711" s="38">
        <f t="shared" si="0"/>
        <v>15</v>
      </c>
      <c r="I711" s="39">
        <v>2415</v>
      </c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4" t="s">
        <v>9</v>
      </c>
      <c r="B712" s="34" t="s">
        <v>8291</v>
      </c>
      <c r="C712" s="34" t="s">
        <v>8291</v>
      </c>
      <c r="D712" s="35" t="s">
        <v>8292</v>
      </c>
      <c r="E712" s="34" t="s">
        <v>15</v>
      </c>
      <c r="F712" s="36">
        <v>196562011797</v>
      </c>
      <c r="G712" s="37">
        <v>1</v>
      </c>
      <c r="H712" s="38">
        <f t="shared" si="0"/>
        <v>15</v>
      </c>
      <c r="I712" s="39">
        <v>15</v>
      </c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4" t="s">
        <v>9</v>
      </c>
      <c r="B713" s="34" t="s">
        <v>8293</v>
      </c>
      <c r="C713" s="34" t="s">
        <v>8293</v>
      </c>
      <c r="D713" s="35" t="s">
        <v>8294</v>
      </c>
      <c r="E713" s="34" t="s">
        <v>15</v>
      </c>
      <c r="F713" s="36">
        <v>192045360444</v>
      </c>
      <c r="G713" s="37">
        <v>8</v>
      </c>
      <c r="H713" s="38">
        <f t="shared" si="0"/>
        <v>14.9</v>
      </c>
      <c r="I713" s="39">
        <v>119.2</v>
      </c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4" t="s">
        <v>9</v>
      </c>
      <c r="B714" s="34" t="s">
        <v>8295</v>
      </c>
      <c r="C714" s="34" t="s">
        <v>8295</v>
      </c>
      <c r="D714" s="35" t="s">
        <v>8296</v>
      </c>
      <c r="E714" s="34" t="s">
        <v>15</v>
      </c>
      <c r="F714" s="36">
        <v>193573620406</v>
      </c>
      <c r="G714" s="37">
        <v>2</v>
      </c>
      <c r="H714" s="38">
        <f t="shared" si="0"/>
        <v>14.7</v>
      </c>
      <c r="I714" s="39">
        <v>29.4</v>
      </c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4" t="s">
        <v>9</v>
      </c>
      <c r="B715" s="34" t="s">
        <v>8297</v>
      </c>
      <c r="C715" s="34" t="s">
        <v>8297</v>
      </c>
      <c r="D715" s="35" t="s">
        <v>8298</v>
      </c>
      <c r="E715" s="34" t="s">
        <v>15</v>
      </c>
      <c r="F715" s="36">
        <v>194654942493</v>
      </c>
      <c r="G715" s="37">
        <v>1</v>
      </c>
      <c r="H715" s="38">
        <f t="shared" si="0"/>
        <v>14.5</v>
      </c>
      <c r="I715" s="39">
        <v>14.5</v>
      </c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4" t="s">
        <v>9</v>
      </c>
      <c r="B716" s="34" t="s">
        <v>8297</v>
      </c>
      <c r="C716" s="34" t="s">
        <v>8297</v>
      </c>
      <c r="D716" s="35" t="s">
        <v>8298</v>
      </c>
      <c r="E716" s="34" t="s">
        <v>15</v>
      </c>
      <c r="F716" s="36">
        <v>194654942493</v>
      </c>
      <c r="G716" s="37">
        <v>15</v>
      </c>
      <c r="H716" s="38">
        <f t="shared" si="0"/>
        <v>14.5</v>
      </c>
      <c r="I716" s="39">
        <v>217.5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4" t="s">
        <v>9</v>
      </c>
      <c r="B717" s="34" t="s">
        <v>8297</v>
      </c>
      <c r="C717" s="34" t="s">
        <v>8297</v>
      </c>
      <c r="D717" s="35" t="s">
        <v>8298</v>
      </c>
      <c r="E717" s="34" t="s">
        <v>15</v>
      </c>
      <c r="F717" s="36">
        <v>194654942493</v>
      </c>
      <c r="G717" s="37">
        <v>1</v>
      </c>
      <c r="H717" s="38">
        <f t="shared" si="0"/>
        <v>14.5</v>
      </c>
      <c r="I717" s="39">
        <v>14.5</v>
      </c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4" t="s">
        <v>9</v>
      </c>
      <c r="B718" s="34" t="s">
        <v>8299</v>
      </c>
      <c r="C718" s="34" t="s">
        <v>8299</v>
      </c>
      <c r="D718" s="35" t="s">
        <v>8300</v>
      </c>
      <c r="E718" s="34" t="s">
        <v>15</v>
      </c>
      <c r="F718" s="36">
        <v>194654872646</v>
      </c>
      <c r="G718" s="37">
        <v>35</v>
      </c>
      <c r="H718" s="38">
        <f t="shared" si="0"/>
        <v>14.5</v>
      </c>
      <c r="I718" s="39">
        <v>507.5</v>
      </c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4" t="s">
        <v>9</v>
      </c>
      <c r="B719" s="34" t="s">
        <v>8299</v>
      </c>
      <c r="C719" s="34" t="s">
        <v>8299</v>
      </c>
      <c r="D719" s="35" t="s">
        <v>8300</v>
      </c>
      <c r="E719" s="34" t="s">
        <v>15</v>
      </c>
      <c r="F719" s="36">
        <v>194654872646</v>
      </c>
      <c r="G719" s="37">
        <v>1</v>
      </c>
      <c r="H719" s="38">
        <f t="shared" si="0"/>
        <v>14.5</v>
      </c>
      <c r="I719" s="39">
        <v>14.5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4" t="s">
        <v>9</v>
      </c>
      <c r="B720" s="34" t="s">
        <v>8301</v>
      </c>
      <c r="C720" s="34" t="s">
        <v>8301</v>
      </c>
      <c r="D720" s="35" t="s">
        <v>8302</v>
      </c>
      <c r="E720" s="34" t="s">
        <v>15</v>
      </c>
      <c r="F720" s="36">
        <v>196300444603</v>
      </c>
      <c r="G720" s="37">
        <v>3</v>
      </c>
      <c r="H720" s="38">
        <f t="shared" si="0"/>
        <v>14</v>
      </c>
      <c r="I720" s="39">
        <v>42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4" t="s">
        <v>9</v>
      </c>
      <c r="B721" s="34" t="s">
        <v>8301</v>
      </c>
      <c r="C721" s="34" t="s">
        <v>8301</v>
      </c>
      <c r="D721" s="35" t="s">
        <v>8302</v>
      </c>
      <c r="E721" s="34" t="s">
        <v>15</v>
      </c>
      <c r="F721" s="36">
        <v>196300444603</v>
      </c>
      <c r="G721" s="37">
        <v>1</v>
      </c>
      <c r="H721" s="38">
        <f t="shared" si="0"/>
        <v>14</v>
      </c>
      <c r="I721" s="39">
        <v>14</v>
      </c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4" t="s">
        <v>9</v>
      </c>
      <c r="B722" s="34" t="s">
        <v>8303</v>
      </c>
      <c r="C722" s="34" t="s">
        <v>8303</v>
      </c>
      <c r="D722" s="35" t="s">
        <v>8304</v>
      </c>
      <c r="E722" s="34" t="s">
        <v>15</v>
      </c>
      <c r="F722" s="36">
        <v>191609512411</v>
      </c>
      <c r="G722" s="37">
        <v>2</v>
      </c>
      <c r="H722" s="38">
        <f t="shared" si="0"/>
        <v>14</v>
      </c>
      <c r="I722" s="39">
        <v>28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4" t="s">
        <v>9</v>
      </c>
      <c r="B723" s="34" t="s">
        <v>8305</v>
      </c>
      <c r="C723" s="34" t="s">
        <v>8305</v>
      </c>
      <c r="D723" s="35" t="s">
        <v>8306</v>
      </c>
      <c r="E723" s="34" t="s">
        <v>15</v>
      </c>
      <c r="F723" s="36">
        <v>606725867852</v>
      </c>
      <c r="G723" s="37">
        <v>37</v>
      </c>
      <c r="H723" s="38">
        <f t="shared" si="0"/>
        <v>13.8</v>
      </c>
      <c r="I723" s="39">
        <v>510.6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4" t="s">
        <v>9</v>
      </c>
      <c r="B724" s="34" t="s">
        <v>8305</v>
      </c>
      <c r="C724" s="34" t="s">
        <v>8305</v>
      </c>
      <c r="D724" s="35" t="s">
        <v>8306</v>
      </c>
      <c r="E724" s="34" t="s">
        <v>15</v>
      </c>
      <c r="F724" s="36">
        <v>606725867852</v>
      </c>
      <c r="G724" s="37">
        <v>1</v>
      </c>
      <c r="H724" s="38">
        <f t="shared" si="0"/>
        <v>13.8</v>
      </c>
      <c r="I724" s="39">
        <v>13.8</v>
      </c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4" t="s">
        <v>9</v>
      </c>
      <c r="B725" s="34" t="s">
        <v>8307</v>
      </c>
      <c r="C725" s="34" t="s">
        <v>8307</v>
      </c>
      <c r="D725" s="35" t="s">
        <v>8308</v>
      </c>
      <c r="E725" s="34" t="s">
        <v>15</v>
      </c>
      <c r="F725" s="36">
        <v>606725739005</v>
      </c>
      <c r="G725" s="37">
        <v>5</v>
      </c>
      <c r="H725" s="38">
        <f t="shared" si="0"/>
        <v>13.5</v>
      </c>
      <c r="I725" s="39">
        <v>67.5</v>
      </c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4" t="s">
        <v>9</v>
      </c>
      <c r="B726" s="34" t="s">
        <v>8309</v>
      </c>
      <c r="C726" s="34" t="s">
        <v>8309</v>
      </c>
      <c r="D726" s="35" t="s">
        <v>8310</v>
      </c>
      <c r="E726" s="34" t="s">
        <v>15</v>
      </c>
      <c r="F726" s="36">
        <v>193625571915</v>
      </c>
      <c r="G726" s="37">
        <v>4</v>
      </c>
      <c r="H726" s="38">
        <f t="shared" si="0"/>
        <v>13.5</v>
      </c>
      <c r="I726" s="39">
        <v>54</v>
      </c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4" t="s">
        <v>9</v>
      </c>
      <c r="B727" s="34" t="s">
        <v>8311</v>
      </c>
      <c r="C727" s="34" t="s">
        <v>8311</v>
      </c>
      <c r="D727" s="35" t="s">
        <v>8312</v>
      </c>
      <c r="E727" s="34" t="s">
        <v>15</v>
      </c>
      <c r="F727" s="36">
        <v>193625567505</v>
      </c>
      <c r="G727" s="37">
        <v>4</v>
      </c>
      <c r="H727" s="38">
        <f t="shared" si="0"/>
        <v>13.5</v>
      </c>
      <c r="I727" s="39">
        <v>54</v>
      </c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4" t="s">
        <v>9</v>
      </c>
      <c r="B728" s="34" t="s">
        <v>8313</v>
      </c>
      <c r="C728" s="34" t="s">
        <v>8313</v>
      </c>
      <c r="D728" s="35" t="s">
        <v>8314</v>
      </c>
      <c r="E728" s="34" t="s">
        <v>15</v>
      </c>
      <c r="F728" s="10"/>
      <c r="G728" s="37">
        <v>1</v>
      </c>
      <c r="H728" s="38">
        <f t="shared" si="0"/>
        <v>13.3</v>
      </c>
      <c r="I728" s="39">
        <v>13.3</v>
      </c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4" t="s">
        <v>9</v>
      </c>
      <c r="B729" s="34" t="s">
        <v>8315</v>
      </c>
      <c r="C729" s="34" t="s">
        <v>8315</v>
      </c>
      <c r="D729" s="35" t="s">
        <v>8316</v>
      </c>
      <c r="E729" s="34" t="s">
        <v>15</v>
      </c>
      <c r="F729" s="36">
        <v>193625678591</v>
      </c>
      <c r="G729" s="37">
        <v>9</v>
      </c>
      <c r="H729" s="38">
        <f t="shared" si="0"/>
        <v>13.21</v>
      </c>
      <c r="I729" s="39">
        <v>118.89</v>
      </c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4" t="s">
        <v>9</v>
      </c>
      <c r="B730" s="34" t="s">
        <v>8317</v>
      </c>
      <c r="C730" s="34" t="s">
        <v>8317</v>
      </c>
      <c r="D730" s="35" t="s">
        <v>8318</v>
      </c>
      <c r="E730" s="34" t="s">
        <v>15</v>
      </c>
      <c r="F730" s="36">
        <v>193625680723</v>
      </c>
      <c r="G730" s="37">
        <v>32</v>
      </c>
      <c r="H730" s="38">
        <f t="shared" si="0"/>
        <v>13.21</v>
      </c>
      <c r="I730" s="39">
        <v>422.72</v>
      </c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4" t="s">
        <v>9</v>
      </c>
      <c r="B731" s="34" t="s">
        <v>8319</v>
      </c>
      <c r="C731" s="34" t="s">
        <v>8319</v>
      </c>
      <c r="D731" s="35" t="s">
        <v>8320</v>
      </c>
      <c r="E731" s="34" t="s">
        <v>15</v>
      </c>
      <c r="F731" s="36">
        <v>193625678560</v>
      </c>
      <c r="G731" s="37">
        <v>13</v>
      </c>
      <c r="H731" s="38">
        <f t="shared" si="0"/>
        <v>13.209999999999999</v>
      </c>
      <c r="I731" s="39">
        <v>171.73</v>
      </c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4" t="s">
        <v>9</v>
      </c>
      <c r="B732" s="34" t="s">
        <v>8321</v>
      </c>
      <c r="C732" s="34" t="s">
        <v>8321</v>
      </c>
      <c r="D732" s="35" t="s">
        <v>8322</v>
      </c>
      <c r="E732" s="34" t="s">
        <v>15</v>
      </c>
      <c r="F732" s="36">
        <v>193625570666</v>
      </c>
      <c r="G732" s="37">
        <v>2</v>
      </c>
      <c r="H732" s="38">
        <f t="shared" si="0"/>
        <v>13</v>
      </c>
      <c r="I732" s="39">
        <v>26</v>
      </c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4" t="s">
        <v>9</v>
      </c>
      <c r="B733" s="34" t="s">
        <v>8323</v>
      </c>
      <c r="C733" s="34" t="s">
        <v>8323</v>
      </c>
      <c r="D733" s="35" t="s">
        <v>8324</v>
      </c>
      <c r="E733" s="34" t="s">
        <v>15</v>
      </c>
      <c r="F733" s="36">
        <v>196301566991</v>
      </c>
      <c r="G733" s="37">
        <v>2</v>
      </c>
      <c r="H733" s="38">
        <f t="shared" si="0"/>
        <v>13</v>
      </c>
      <c r="I733" s="39">
        <v>26</v>
      </c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4" t="s">
        <v>9</v>
      </c>
      <c r="B734" s="34" t="s">
        <v>8325</v>
      </c>
      <c r="C734" s="34" t="s">
        <v>8325</v>
      </c>
      <c r="D734" s="35" t="s">
        <v>8326</v>
      </c>
      <c r="E734" s="34" t="s">
        <v>15</v>
      </c>
      <c r="F734" s="36">
        <v>194654706644</v>
      </c>
      <c r="G734" s="37">
        <v>11</v>
      </c>
      <c r="H734" s="38">
        <f t="shared" si="0"/>
        <v>13</v>
      </c>
      <c r="I734" s="39">
        <v>143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4" t="s">
        <v>9</v>
      </c>
      <c r="B735" s="34" t="s">
        <v>8327</v>
      </c>
      <c r="C735" s="34" t="s">
        <v>8327</v>
      </c>
      <c r="D735" s="35" t="s">
        <v>8328</v>
      </c>
      <c r="E735" s="34" t="s">
        <v>15</v>
      </c>
      <c r="F735" s="36">
        <v>196301566953</v>
      </c>
      <c r="G735" s="37">
        <v>1</v>
      </c>
      <c r="H735" s="38">
        <f t="shared" si="0"/>
        <v>13</v>
      </c>
      <c r="I735" s="39">
        <v>13</v>
      </c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4" t="s">
        <v>9</v>
      </c>
      <c r="B736" s="34" t="s">
        <v>8329</v>
      </c>
      <c r="C736" s="34" t="s">
        <v>8329</v>
      </c>
      <c r="D736" s="35" t="s">
        <v>8330</v>
      </c>
      <c r="E736" s="34" t="s">
        <v>15</v>
      </c>
      <c r="F736" s="36">
        <v>193625680877</v>
      </c>
      <c r="G736" s="37">
        <v>1</v>
      </c>
      <c r="H736" s="38">
        <f t="shared" si="0"/>
        <v>12.74</v>
      </c>
      <c r="I736" s="39">
        <v>12.74</v>
      </c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4" t="s">
        <v>9</v>
      </c>
      <c r="B737" s="34" t="s">
        <v>8329</v>
      </c>
      <c r="C737" s="34" t="s">
        <v>8329</v>
      </c>
      <c r="D737" s="35" t="s">
        <v>8330</v>
      </c>
      <c r="E737" s="34" t="s">
        <v>15</v>
      </c>
      <c r="F737" s="36">
        <v>193625680877</v>
      </c>
      <c r="G737" s="37">
        <v>12</v>
      </c>
      <c r="H737" s="38">
        <f t="shared" si="0"/>
        <v>12.74</v>
      </c>
      <c r="I737" s="39">
        <v>152.88</v>
      </c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4" t="s">
        <v>9</v>
      </c>
      <c r="B738" s="34" t="s">
        <v>8331</v>
      </c>
      <c r="C738" s="34" t="s">
        <v>8331</v>
      </c>
      <c r="D738" s="35" t="s">
        <v>8332</v>
      </c>
      <c r="E738" s="34" t="s">
        <v>15</v>
      </c>
      <c r="F738" s="36">
        <v>193625666598</v>
      </c>
      <c r="G738" s="37">
        <v>4</v>
      </c>
      <c r="H738" s="38">
        <f t="shared" si="0"/>
        <v>12.74</v>
      </c>
      <c r="I738" s="39">
        <v>50.96</v>
      </c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4" t="s">
        <v>9</v>
      </c>
      <c r="B739" s="34" t="s">
        <v>8333</v>
      </c>
      <c r="C739" s="34" t="s">
        <v>8333</v>
      </c>
      <c r="D739" s="35" t="s">
        <v>8334</v>
      </c>
      <c r="E739" s="34" t="s">
        <v>15</v>
      </c>
      <c r="F739" s="36">
        <v>193625718914</v>
      </c>
      <c r="G739" s="37">
        <v>12</v>
      </c>
      <c r="H739" s="38">
        <f t="shared" si="0"/>
        <v>12.69</v>
      </c>
      <c r="I739" s="39">
        <v>152.28</v>
      </c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4" t="s">
        <v>9</v>
      </c>
      <c r="B740" s="34" t="s">
        <v>8335</v>
      </c>
      <c r="C740" s="34" t="s">
        <v>8335</v>
      </c>
      <c r="D740" s="35" t="s">
        <v>8336</v>
      </c>
      <c r="E740" s="34" t="s">
        <v>15</v>
      </c>
      <c r="F740" s="36">
        <v>195607322966</v>
      </c>
      <c r="G740" s="37">
        <v>12</v>
      </c>
      <c r="H740" s="38">
        <f t="shared" si="0"/>
        <v>12.5</v>
      </c>
      <c r="I740" s="39">
        <v>150</v>
      </c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4" t="s">
        <v>9</v>
      </c>
      <c r="B741" s="34" t="s">
        <v>8337</v>
      </c>
      <c r="C741" s="34" t="s">
        <v>8337</v>
      </c>
      <c r="D741" s="35" t="s">
        <v>8338</v>
      </c>
      <c r="E741" s="34" t="s">
        <v>15</v>
      </c>
      <c r="F741" s="36">
        <v>195607323284</v>
      </c>
      <c r="G741" s="37">
        <v>44</v>
      </c>
      <c r="H741" s="38">
        <f t="shared" si="0"/>
        <v>12.5</v>
      </c>
      <c r="I741" s="39">
        <v>550</v>
      </c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4" t="s">
        <v>9</v>
      </c>
      <c r="B742" s="34" t="s">
        <v>8337</v>
      </c>
      <c r="C742" s="34" t="s">
        <v>8337</v>
      </c>
      <c r="D742" s="35" t="s">
        <v>8338</v>
      </c>
      <c r="E742" s="34" t="s">
        <v>15</v>
      </c>
      <c r="F742" s="36">
        <v>195607323284</v>
      </c>
      <c r="G742" s="37">
        <v>1</v>
      </c>
      <c r="H742" s="38">
        <f t="shared" si="0"/>
        <v>12.5</v>
      </c>
      <c r="I742" s="39">
        <v>12.5</v>
      </c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4" t="s">
        <v>9</v>
      </c>
      <c r="B743" s="34" t="s">
        <v>8339</v>
      </c>
      <c r="C743" s="34" t="s">
        <v>8339</v>
      </c>
      <c r="D743" s="35" t="s">
        <v>8340</v>
      </c>
      <c r="E743" s="34" t="s">
        <v>15</v>
      </c>
      <c r="F743" s="36">
        <v>193625666796</v>
      </c>
      <c r="G743" s="37">
        <v>17</v>
      </c>
      <c r="H743" s="38">
        <f t="shared" si="0"/>
        <v>12.26</v>
      </c>
      <c r="I743" s="39">
        <v>208.42</v>
      </c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4" t="s">
        <v>9</v>
      </c>
      <c r="B744" s="34" t="s">
        <v>8339</v>
      </c>
      <c r="C744" s="34" t="s">
        <v>8339</v>
      </c>
      <c r="D744" s="35" t="s">
        <v>8340</v>
      </c>
      <c r="E744" s="34" t="s">
        <v>15</v>
      </c>
      <c r="F744" s="36">
        <v>193625666796</v>
      </c>
      <c r="G744" s="37">
        <v>1</v>
      </c>
      <c r="H744" s="38">
        <f t="shared" si="0"/>
        <v>12.26</v>
      </c>
      <c r="I744" s="39">
        <v>12.26</v>
      </c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4" t="s">
        <v>9</v>
      </c>
      <c r="B745" s="34" t="s">
        <v>8341</v>
      </c>
      <c r="C745" s="34" t="s">
        <v>8341</v>
      </c>
      <c r="D745" s="35" t="s">
        <v>8342</v>
      </c>
      <c r="E745" s="34" t="s">
        <v>15</v>
      </c>
      <c r="F745" s="36">
        <v>193625667045</v>
      </c>
      <c r="G745" s="37">
        <v>7</v>
      </c>
      <c r="H745" s="38">
        <f t="shared" si="0"/>
        <v>12.26</v>
      </c>
      <c r="I745" s="39">
        <v>85.82</v>
      </c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4" t="s">
        <v>9</v>
      </c>
      <c r="B746" s="34" t="s">
        <v>8343</v>
      </c>
      <c r="C746" s="34" t="s">
        <v>8343</v>
      </c>
      <c r="D746" s="35" t="s">
        <v>8344</v>
      </c>
      <c r="E746" s="34" t="s">
        <v>15</v>
      </c>
      <c r="F746" s="36">
        <v>193625667106</v>
      </c>
      <c r="G746" s="37">
        <v>4</v>
      </c>
      <c r="H746" s="38">
        <f t="shared" si="0"/>
        <v>12.26</v>
      </c>
      <c r="I746" s="39">
        <v>49.04</v>
      </c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4" t="s">
        <v>9</v>
      </c>
      <c r="B747" s="34" t="s">
        <v>8345</v>
      </c>
      <c r="C747" s="34" t="s">
        <v>8345</v>
      </c>
      <c r="D747" s="35" t="s">
        <v>8346</v>
      </c>
      <c r="E747" s="34" t="s">
        <v>15</v>
      </c>
      <c r="F747" s="36">
        <v>194654914230</v>
      </c>
      <c r="G747" s="37">
        <v>10</v>
      </c>
      <c r="H747" s="38">
        <f t="shared" si="0"/>
        <v>12.25</v>
      </c>
      <c r="I747" s="39">
        <v>122.5</v>
      </c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4" t="s">
        <v>9</v>
      </c>
      <c r="B748" s="34" t="s">
        <v>8347</v>
      </c>
      <c r="C748" s="34" t="s">
        <v>8347</v>
      </c>
      <c r="D748" s="35" t="s">
        <v>8348</v>
      </c>
      <c r="E748" s="34" t="s">
        <v>15</v>
      </c>
      <c r="F748" s="36">
        <v>194654914278</v>
      </c>
      <c r="G748" s="37">
        <v>10</v>
      </c>
      <c r="H748" s="38">
        <f t="shared" si="0"/>
        <v>12.25</v>
      </c>
      <c r="I748" s="39">
        <v>122.5</v>
      </c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4" t="s">
        <v>9</v>
      </c>
      <c r="B749" s="34" t="s">
        <v>8349</v>
      </c>
      <c r="C749" s="34" t="s">
        <v>8349</v>
      </c>
      <c r="D749" s="35" t="s">
        <v>8350</v>
      </c>
      <c r="E749" s="34" t="s">
        <v>15</v>
      </c>
      <c r="F749" s="36">
        <v>194654920750</v>
      </c>
      <c r="G749" s="37">
        <v>7</v>
      </c>
      <c r="H749" s="38">
        <f t="shared" si="0"/>
        <v>12.25</v>
      </c>
      <c r="I749" s="39">
        <v>85.75</v>
      </c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4" t="s">
        <v>9</v>
      </c>
      <c r="B750" s="34" t="s">
        <v>8351</v>
      </c>
      <c r="C750" s="34" t="s">
        <v>8351</v>
      </c>
      <c r="D750" s="35" t="s">
        <v>8352</v>
      </c>
      <c r="E750" s="34" t="s">
        <v>15</v>
      </c>
      <c r="F750" s="36">
        <v>193625678805</v>
      </c>
      <c r="G750" s="37">
        <v>3</v>
      </c>
      <c r="H750" s="38">
        <f t="shared" si="0"/>
        <v>12.020000000000001</v>
      </c>
      <c r="I750" s="39">
        <v>36.06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4" t="s">
        <v>9</v>
      </c>
      <c r="B751" s="34" t="s">
        <v>8351</v>
      </c>
      <c r="C751" s="34" t="s">
        <v>8351</v>
      </c>
      <c r="D751" s="35" t="s">
        <v>8352</v>
      </c>
      <c r="E751" s="34" t="s">
        <v>15</v>
      </c>
      <c r="F751" s="36">
        <v>193625678805</v>
      </c>
      <c r="G751" s="37">
        <v>3</v>
      </c>
      <c r="H751" s="38">
        <f t="shared" si="0"/>
        <v>12.020000000000001</v>
      </c>
      <c r="I751" s="39">
        <v>36.06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4" t="s">
        <v>9</v>
      </c>
      <c r="B752" s="34" t="s">
        <v>8353</v>
      </c>
      <c r="C752" s="34" t="s">
        <v>8353</v>
      </c>
      <c r="D752" s="35" t="s">
        <v>8354</v>
      </c>
      <c r="E752" s="34" t="s">
        <v>15</v>
      </c>
      <c r="F752" s="36">
        <v>194654731318</v>
      </c>
      <c r="G752" s="37">
        <v>27</v>
      </c>
      <c r="H752" s="38">
        <f t="shared" si="0"/>
        <v>12</v>
      </c>
      <c r="I752" s="39">
        <v>324</v>
      </c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4" t="s">
        <v>9</v>
      </c>
      <c r="B753" s="34" t="s">
        <v>8355</v>
      </c>
      <c r="C753" s="34" t="s">
        <v>8355</v>
      </c>
      <c r="D753" s="35" t="s">
        <v>8356</v>
      </c>
      <c r="E753" s="34" t="s">
        <v>15</v>
      </c>
      <c r="F753" s="36">
        <v>883668378267</v>
      </c>
      <c r="G753" s="37">
        <v>39</v>
      </c>
      <c r="H753" s="38">
        <f t="shared" si="0"/>
        <v>11.950000000000001</v>
      </c>
      <c r="I753" s="39">
        <v>466.05</v>
      </c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4" t="s">
        <v>9</v>
      </c>
      <c r="B754" s="34" t="s">
        <v>8355</v>
      </c>
      <c r="C754" s="34" t="s">
        <v>8355</v>
      </c>
      <c r="D754" s="35" t="s">
        <v>8356</v>
      </c>
      <c r="E754" s="34" t="s">
        <v>15</v>
      </c>
      <c r="F754" s="36">
        <v>883668378267</v>
      </c>
      <c r="G754" s="37">
        <v>1</v>
      </c>
      <c r="H754" s="38">
        <f t="shared" si="0"/>
        <v>11.95</v>
      </c>
      <c r="I754" s="39">
        <v>11.95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4" t="s">
        <v>9</v>
      </c>
      <c r="B755" s="34" t="s">
        <v>8357</v>
      </c>
      <c r="C755" s="34" t="s">
        <v>8357</v>
      </c>
      <c r="D755" s="35" t="s">
        <v>8358</v>
      </c>
      <c r="E755" s="34" t="s">
        <v>15</v>
      </c>
      <c r="F755" s="36">
        <v>700030272858</v>
      </c>
      <c r="G755" s="37">
        <v>1</v>
      </c>
      <c r="H755" s="38">
        <f t="shared" si="0"/>
        <v>11.6</v>
      </c>
      <c r="I755" s="39">
        <v>11.6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4" t="s">
        <v>9</v>
      </c>
      <c r="B756" s="34" t="s">
        <v>8359</v>
      </c>
      <c r="C756" s="34" t="s">
        <v>8359</v>
      </c>
      <c r="D756" s="35" t="s">
        <v>8360</v>
      </c>
      <c r="E756" s="34" t="s">
        <v>15</v>
      </c>
      <c r="F756" s="36">
        <v>194654877092</v>
      </c>
      <c r="G756" s="37">
        <v>14</v>
      </c>
      <c r="H756" s="38">
        <f t="shared" si="0"/>
        <v>11.5</v>
      </c>
      <c r="I756" s="39">
        <v>161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4" t="s">
        <v>9</v>
      </c>
      <c r="B757" s="34" t="s">
        <v>8361</v>
      </c>
      <c r="C757" s="34" t="s">
        <v>8361</v>
      </c>
      <c r="D757" s="35" t="s">
        <v>8362</v>
      </c>
      <c r="E757" s="34" t="s">
        <v>15</v>
      </c>
      <c r="F757" s="36">
        <v>194654876880</v>
      </c>
      <c r="G757" s="37">
        <v>8</v>
      </c>
      <c r="H757" s="38">
        <f t="shared" si="0"/>
        <v>11.5</v>
      </c>
      <c r="I757" s="39">
        <v>92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4" t="s">
        <v>9</v>
      </c>
      <c r="B758" s="34" t="s">
        <v>8363</v>
      </c>
      <c r="C758" s="34" t="s">
        <v>8363</v>
      </c>
      <c r="D758" s="35" t="s">
        <v>8364</v>
      </c>
      <c r="E758" s="34" t="s">
        <v>15</v>
      </c>
      <c r="F758" s="36">
        <v>194654692022</v>
      </c>
      <c r="G758" s="37">
        <v>7</v>
      </c>
      <c r="H758" s="38">
        <f t="shared" si="0"/>
        <v>11.5</v>
      </c>
      <c r="I758" s="39">
        <v>80.5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4" t="s">
        <v>9</v>
      </c>
      <c r="B759" s="34" t="s">
        <v>8365</v>
      </c>
      <c r="C759" s="34" t="s">
        <v>8365</v>
      </c>
      <c r="D759" s="35" t="s">
        <v>8366</v>
      </c>
      <c r="E759" s="34" t="s">
        <v>15</v>
      </c>
      <c r="F759" s="36">
        <v>195333886176</v>
      </c>
      <c r="G759" s="37">
        <v>1</v>
      </c>
      <c r="H759" s="38">
        <f t="shared" si="0"/>
        <v>11.38</v>
      </c>
      <c r="I759" s="39">
        <v>11.38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4" t="s">
        <v>9</v>
      </c>
      <c r="B760" s="34" t="s">
        <v>8365</v>
      </c>
      <c r="C760" s="34" t="s">
        <v>8365</v>
      </c>
      <c r="D760" s="35" t="s">
        <v>8366</v>
      </c>
      <c r="E760" s="34" t="s">
        <v>15</v>
      </c>
      <c r="F760" s="36">
        <v>195333886176</v>
      </c>
      <c r="G760" s="37">
        <v>11</v>
      </c>
      <c r="H760" s="38">
        <f t="shared" si="0"/>
        <v>11.38</v>
      </c>
      <c r="I760" s="39">
        <v>125.18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4" t="s">
        <v>9</v>
      </c>
      <c r="B761" s="34" t="s">
        <v>8367</v>
      </c>
      <c r="C761" s="34" t="s">
        <v>8367</v>
      </c>
      <c r="D761" s="35" t="s">
        <v>8368</v>
      </c>
      <c r="E761" s="34" t="s">
        <v>15</v>
      </c>
      <c r="F761" s="36">
        <v>196311016967</v>
      </c>
      <c r="G761" s="37">
        <v>1</v>
      </c>
      <c r="H761" s="38">
        <f t="shared" si="0"/>
        <v>11</v>
      </c>
      <c r="I761" s="39">
        <v>11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4" t="s">
        <v>9</v>
      </c>
      <c r="B762" s="34" t="s">
        <v>8369</v>
      </c>
      <c r="C762" s="34" t="s">
        <v>8369</v>
      </c>
      <c r="D762" s="35" t="s">
        <v>8370</v>
      </c>
      <c r="E762" s="34" t="s">
        <v>15</v>
      </c>
      <c r="F762" s="36">
        <v>883668501498</v>
      </c>
      <c r="G762" s="37">
        <v>3</v>
      </c>
      <c r="H762" s="38">
        <f t="shared" si="0"/>
        <v>10.950000000000001</v>
      </c>
      <c r="I762" s="39">
        <v>32.85</v>
      </c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4" t="s">
        <v>9</v>
      </c>
      <c r="B763" s="34" t="s">
        <v>8369</v>
      </c>
      <c r="C763" s="34" t="s">
        <v>8369</v>
      </c>
      <c r="D763" s="35" t="s">
        <v>8370</v>
      </c>
      <c r="E763" s="34" t="s">
        <v>15</v>
      </c>
      <c r="F763" s="36">
        <v>883668501498</v>
      </c>
      <c r="G763" s="37">
        <v>106</v>
      </c>
      <c r="H763" s="38">
        <f t="shared" si="0"/>
        <v>10.950000000000001</v>
      </c>
      <c r="I763" s="39">
        <v>1160.7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4" t="s">
        <v>9</v>
      </c>
      <c r="B764" s="34" t="s">
        <v>8371</v>
      </c>
      <c r="C764" s="34" t="s">
        <v>8371</v>
      </c>
      <c r="D764" s="35" t="s">
        <v>8372</v>
      </c>
      <c r="E764" s="34" t="s">
        <v>15</v>
      </c>
      <c r="F764" s="36">
        <v>883668511749</v>
      </c>
      <c r="G764" s="37">
        <v>3</v>
      </c>
      <c r="H764" s="38">
        <f t="shared" si="0"/>
        <v>10.950000000000001</v>
      </c>
      <c r="I764" s="39">
        <v>32.85</v>
      </c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4" t="s">
        <v>9</v>
      </c>
      <c r="B765" s="34" t="s">
        <v>8373</v>
      </c>
      <c r="C765" s="34" t="s">
        <v>8373</v>
      </c>
      <c r="D765" s="35" t="s">
        <v>8374</v>
      </c>
      <c r="E765" s="34" t="s">
        <v>15</v>
      </c>
      <c r="F765" s="36">
        <v>883668502785</v>
      </c>
      <c r="G765" s="37">
        <v>1</v>
      </c>
      <c r="H765" s="38">
        <f t="shared" si="0"/>
        <v>10.95</v>
      </c>
      <c r="I765" s="39">
        <v>10.95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4" t="s">
        <v>9</v>
      </c>
      <c r="B766" s="34" t="s">
        <v>8375</v>
      </c>
      <c r="C766" s="34" t="s">
        <v>8375</v>
      </c>
      <c r="D766" s="35" t="s">
        <v>8376</v>
      </c>
      <c r="E766" s="34" t="s">
        <v>15</v>
      </c>
      <c r="F766" s="36">
        <v>883668501351</v>
      </c>
      <c r="G766" s="37">
        <v>82</v>
      </c>
      <c r="H766" s="38">
        <f t="shared" si="0"/>
        <v>10.95</v>
      </c>
      <c r="I766" s="39">
        <v>897.9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4" t="s">
        <v>9</v>
      </c>
      <c r="B767" s="34" t="s">
        <v>8375</v>
      </c>
      <c r="C767" s="34" t="s">
        <v>8375</v>
      </c>
      <c r="D767" s="35" t="s">
        <v>8376</v>
      </c>
      <c r="E767" s="34" t="s">
        <v>15</v>
      </c>
      <c r="F767" s="36">
        <v>883668501351</v>
      </c>
      <c r="G767" s="37">
        <v>9</v>
      </c>
      <c r="H767" s="38">
        <f t="shared" si="0"/>
        <v>10.95</v>
      </c>
      <c r="I767" s="39">
        <v>98.55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4" t="s">
        <v>9</v>
      </c>
      <c r="B768" s="34" t="s">
        <v>8377</v>
      </c>
      <c r="C768" s="34" t="s">
        <v>8377</v>
      </c>
      <c r="D768" s="35" t="s">
        <v>8378</v>
      </c>
      <c r="E768" s="34" t="s">
        <v>15</v>
      </c>
      <c r="F768" s="36">
        <v>192045398966</v>
      </c>
      <c r="G768" s="37">
        <v>16</v>
      </c>
      <c r="H768" s="38">
        <f t="shared" si="0"/>
        <v>10.9</v>
      </c>
      <c r="I768" s="39">
        <v>174.4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4" t="s">
        <v>9</v>
      </c>
      <c r="B769" s="34" t="s">
        <v>8379</v>
      </c>
      <c r="C769" s="34" t="s">
        <v>8379</v>
      </c>
      <c r="D769" s="35" t="s">
        <v>8380</v>
      </c>
      <c r="E769" s="34" t="s">
        <v>15</v>
      </c>
      <c r="F769" s="36">
        <v>192045399161</v>
      </c>
      <c r="G769" s="37">
        <v>5</v>
      </c>
      <c r="H769" s="38">
        <f t="shared" si="0"/>
        <v>10.9</v>
      </c>
      <c r="I769" s="39">
        <v>54.5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4" t="s">
        <v>9</v>
      </c>
      <c r="B770" s="34" t="s">
        <v>8381</v>
      </c>
      <c r="C770" s="34" t="s">
        <v>8381</v>
      </c>
      <c r="D770" s="35" t="s">
        <v>8382</v>
      </c>
      <c r="E770" s="34" t="s">
        <v>15</v>
      </c>
      <c r="F770" s="36">
        <v>192045400461</v>
      </c>
      <c r="G770" s="37">
        <v>3</v>
      </c>
      <c r="H770" s="38">
        <f t="shared" si="0"/>
        <v>10.9</v>
      </c>
      <c r="I770" s="39">
        <v>32.700000000000003</v>
      </c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4" t="s">
        <v>9</v>
      </c>
      <c r="B771" s="34" t="s">
        <v>8383</v>
      </c>
      <c r="C771" s="34" t="s">
        <v>8383</v>
      </c>
      <c r="D771" s="35" t="s">
        <v>8384</v>
      </c>
      <c r="E771" s="34" t="s">
        <v>15</v>
      </c>
      <c r="F771" s="36">
        <v>193625626011</v>
      </c>
      <c r="G771" s="37">
        <v>2</v>
      </c>
      <c r="H771" s="38">
        <f t="shared" si="0"/>
        <v>10.85</v>
      </c>
      <c r="I771" s="39">
        <v>21.7</v>
      </c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4" t="s">
        <v>9</v>
      </c>
      <c r="B772" s="34" t="s">
        <v>8383</v>
      </c>
      <c r="C772" s="34" t="s">
        <v>8383</v>
      </c>
      <c r="D772" s="35" t="s">
        <v>8384</v>
      </c>
      <c r="E772" s="34" t="s">
        <v>15</v>
      </c>
      <c r="F772" s="36">
        <v>193625626011</v>
      </c>
      <c r="G772" s="37">
        <v>2</v>
      </c>
      <c r="H772" s="38">
        <f t="shared" si="0"/>
        <v>10.85</v>
      </c>
      <c r="I772" s="39">
        <v>21.7</v>
      </c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4" t="s">
        <v>9</v>
      </c>
      <c r="B773" s="34" t="s">
        <v>8385</v>
      </c>
      <c r="C773" s="34" t="s">
        <v>8385</v>
      </c>
      <c r="D773" s="35" t="s">
        <v>8386</v>
      </c>
      <c r="E773" s="34" t="s">
        <v>15</v>
      </c>
      <c r="F773" s="36">
        <v>194654688223</v>
      </c>
      <c r="G773" s="37">
        <v>1</v>
      </c>
      <c r="H773" s="38">
        <f t="shared" si="0"/>
        <v>10.5</v>
      </c>
      <c r="I773" s="39">
        <v>10.5</v>
      </c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4" t="s">
        <v>9</v>
      </c>
      <c r="B774" s="34" t="s">
        <v>8385</v>
      </c>
      <c r="C774" s="34" t="s">
        <v>8385</v>
      </c>
      <c r="D774" s="35" t="s">
        <v>8386</v>
      </c>
      <c r="E774" s="34" t="s">
        <v>15</v>
      </c>
      <c r="F774" s="36">
        <v>194654688223</v>
      </c>
      <c r="G774" s="37">
        <v>14</v>
      </c>
      <c r="H774" s="38">
        <f t="shared" si="0"/>
        <v>10.5</v>
      </c>
      <c r="I774" s="39">
        <v>147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4" t="s">
        <v>9</v>
      </c>
      <c r="B775" s="34" t="s">
        <v>8387</v>
      </c>
      <c r="C775" s="34" t="s">
        <v>8387</v>
      </c>
      <c r="D775" s="35" t="s">
        <v>8388</v>
      </c>
      <c r="E775" s="34" t="s">
        <v>15</v>
      </c>
      <c r="F775" s="36">
        <v>194654688193</v>
      </c>
      <c r="G775" s="37">
        <v>26</v>
      </c>
      <c r="H775" s="38">
        <f t="shared" si="0"/>
        <v>10.5</v>
      </c>
      <c r="I775" s="39">
        <v>273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4" t="s">
        <v>9</v>
      </c>
      <c r="B776" s="34" t="s">
        <v>8389</v>
      </c>
      <c r="C776" s="34" t="s">
        <v>8389</v>
      </c>
      <c r="D776" s="35" t="s">
        <v>8390</v>
      </c>
      <c r="E776" s="34" t="s">
        <v>15</v>
      </c>
      <c r="F776" s="36">
        <v>194654688209</v>
      </c>
      <c r="G776" s="37">
        <v>43</v>
      </c>
      <c r="H776" s="38">
        <f t="shared" si="0"/>
        <v>10.5</v>
      </c>
      <c r="I776" s="39">
        <v>451.5</v>
      </c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4" t="s">
        <v>9</v>
      </c>
      <c r="B777" s="34" t="s">
        <v>8389</v>
      </c>
      <c r="C777" s="34" t="s">
        <v>8389</v>
      </c>
      <c r="D777" s="35" t="s">
        <v>8390</v>
      </c>
      <c r="E777" s="34" t="s">
        <v>15</v>
      </c>
      <c r="F777" s="36">
        <v>194654688209</v>
      </c>
      <c r="G777" s="37">
        <v>4</v>
      </c>
      <c r="H777" s="38">
        <f t="shared" si="0"/>
        <v>10.5</v>
      </c>
      <c r="I777" s="39">
        <v>42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4" t="s">
        <v>9</v>
      </c>
      <c r="B778" s="34" t="s">
        <v>8391</v>
      </c>
      <c r="C778" s="34" t="s">
        <v>8391</v>
      </c>
      <c r="D778" s="35" t="s">
        <v>8392</v>
      </c>
      <c r="E778" s="34" t="s">
        <v>15</v>
      </c>
      <c r="F778" s="36">
        <v>194654916241</v>
      </c>
      <c r="G778" s="37">
        <v>9</v>
      </c>
      <c r="H778" s="38">
        <f t="shared" si="0"/>
        <v>10.25</v>
      </c>
      <c r="I778" s="39">
        <v>92.25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4" t="s">
        <v>9</v>
      </c>
      <c r="B779" s="34" t="s">
        <v>8393</v>
      </c>
      <c r="C779" s="34" t="s">
        <v>8393</v>
      </c>
      <c r="D779" s="35" t="s">
        <v>8394</v>
      </c>
      <c r="E779" s="34" t="s">
        <v>15</v>
      </c>
      <c r="F779" s="36">
        <v>194654916654</v>
      </c>
      <c r="G779" s="37">
        <v>11</v>
      </c>
      <c r="H779" s="38">
        <f t="shared" si="0"/>
        <v>10.25</v>
      </c>
      <c r="I779" s="39">
        <v>112.75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4" t="s">
        <v>9</v>
      </c>
      <c r="B780" s="34" t="s">
        <v>8395</v>
      </c>
      <c r="C780" s="34" t="s">
        <v>8395</v>
      </c>
      <c r="D780" s="35" t="s">
        <v>8396</v>
      </c>
      <c r="E780" s="34" t="s">
        <v>15</v>
      </c>
      <c r="F780" s="36">
        <v>195333402734</v>
      </c>
      <c r="G780" s="37">
        <v>45</v>
      </c>
      <c r="H780" s="38">
        <f t="shared" si="0"/>
        <v>10.01</v>
      </c>
      <c r="I780" s="39">
        <v>450.45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4" t="s">
        <v>9</v>
      </c>
      <c r="B781" s="34" t="s">
        <v>8397</v>
      </c>
      <c r="C781" s="34" t="s">
        <v>8397</v>
      </c>
      <c r="D781" s="35" t="s">
        <v>8398</v>
      </c>
      <c r="E781" s="34" t="s">
        <v>15</v>
      </c>
      <c r="F781" s="36">
        <v>194654418141</v>
      </c>
      <c r="G781" s="37">
        <v>2</v>
      </c>
      <c r="H781" s="38">
        <f t="shared" si="0"/>
        <v>10</v>
      </c>
      <c r="I781" s="39">
        <v>20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4" t="s">
        <v>9</v>
      </c>
      <c r="B782" s="34" t="s">
        <v>8399</v>
      </c>
      <c r="C782" s="34" t="s">
        <v>8399</v>
      </c>
      <c r="D782" s="35" t="s">
        <v>8400</v>
      </c>
      <c r="E782" s="34" t="s">
        <v>15</v>
      </c>
      <c r="F782" s="36">
        <v>194654485945</v>
      </c>
      <c r="G782" s="37">
        <v>6</v>
      </c>
      <c r="H782" s="38">
        <f t="shared" si="0"/>
        <v>10</v>
      </c>
      <c r="I782" s="39">
        <v>60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4" t="s">
        <v>9</v>
      </c>
      <c r="B783" s="34" t="s">
        <v>8401</v>
      </c>
      <c r="C783" s="34" t="s">
        <v>8401</v>
      </c>
      <c r="D783" s="35" t="s">
        <v>8402</v>
      </c>
      <c r="E783" s="34" t="s">
        <v>15</v>
      </c>
      <c r="F783" s="36">
        <v>194654917743</v>
      </c>
      <c r="G783" s="37">
        <v>6</v>
      </c>
      <c r="H783" s="38">
        <f t="shared" si="0"/>
        <v>10</v>
      </c>
      <c r="I783" s="39">
        <v>60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4" t="s">
        <v>9</v>
      </c>
      <c r="B784" s="34" t="s">
        <v>8401</v>
      </c>
      <c r="C784" s="34" t="s">
        <v>8401</v>
      </c>
      <c r="D784" s="35" t="s">
        <v>8402</v>
      </c>
      <c r="E784" s="34" t="s">
        <v>15</v>
      </c>
      <c r="F784" s="36">
        <v>194654917743</v>
      </c>
      <c r="G784" s="37">
        <v>1</v>
      </c>
      <c r="H784" s="38">
        <f t="shared" si="0"/>
        <v>10</v>
      </c>
      <c r="I784" s="39">
        <v>10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4" t="s">
        <v>9</v>
      </c>
      <c r="B785" s="34" t="s">
        <v>8403</v>
      </c>
      <c r="C785" s="34" t="s">
        <v>8403</v>
      </c>
      <c r="D785" s="35" t="s">
        <v>8404</v>
      </c>
      <c r="E785" s="34" t="s">
        <v>15</v>
      </c>
      <c r="F785" s="36">
        <v>194654418172</v>
      </c>
      <c r="G785" s="37">
        <v>4</v>
      </c>
      <c r="H785" s="38">
        <f t="shared" si="0"/>
        <v>10</v>
      </c>
      <c r="I785" s="39">
        <v>40</v>
      </c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4" t="s">
        <v>9</v>
      </c>
      <c r="B786" s="34" t="s">
        <v>8403</v>
      </c>
      <c r="C786" s="34" t="s">
        <v>8403</v>
      </c>
      <c r="D786" s="35" t="s">
        <v>8404</v>
      </c>
      <c r="E786" s="34" t="s">
        <v>15</v>
      </c>
      <c r="F786" s="36">
        <v>194654418172</v>
      </c>
      <c r="G786" s="37">
        <v>5</v>
      </c>
      <c r="H786" s="38">
        <f t="shared" si="0"/>
        <v>10</v>
      </c>
      <c r="I786" s="39">
        <v>50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4" t="s">
        <v>9</v>
      </c>
      <c r="B787" s="34" t="s">
        <v>8405</v>
      </c>
      <c r="C787" s="34" t="s">
        <v>8405</v>
      </c>
      <c r="D787" s="35" t="s">
        <v>8406</v>
      </c>
      <c r="E787" s="34" t="s">
        <v>15</v>
      </c>
      <c r="F787" s="36">
        <v>194654417953</v>
      </c>
      <c r="G787" s="37">
        <v>7</v>
      </c>
      <c r="H787" s="38">
        <f t="shared" si="0"/>
        <v>10</v>
      </c>
      <c r="I787" s="39">
        <v>70</v>
      </c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4" t="s">
        <v>9</v>
      </c>
      <c r="B788" s="34" t="s">
        <v>8407</v>
      </c>
      <c r="C788" s="34" t="s">
        <v>8407</v>
      </c>
      <c r="D788" s="35" t="s">
        <v>8408</v>
      </c>
      <c r="E788" s="34" t="s">
        <v>15</v>
      </c>
      <c r="F788" s="36">
        <v>194654910157</v>
      </c>
      <c r="G788" s="37">
        <v>10</v>
      </c>
      <c r="H788" s="38">
        <f t="shared" si="0"/>
        <v>10</v>
      </c>
      <c r="I788" s="39">
        <v>100</v>
      </c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4" t="s">
        <v>9</v>
      </c>
      <c r="B789" s="34" t="s">
        <v>8409</v>
      </c>
      <c r="C789" s="34" t="s">
        <v>8409</v>
      </c>
      <c r="D789" s="35" t="s">
        <v>8410</v>
      </c>
      <c r="E789" s="34" t="s">
        <v>15</v>
      </c>
      <c r="F789" s="36">
        <v>192045370283</v>
      </c>
      <c r="G789" s="37">
        <v>6</v>
      </c>
      <c r="H789" s="38">
        <f t="shared" si="0"/>
        <v>9.9</v>
      </c>
      <c r="I789" s="39">
        <v>59.4</v>
      </c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4" t="s">
        <v>9</v>
      </c>
      <c r="B790" s="34" t="s">
        <v>8411</v>
      </c>
      <c r="C790" s="34" t="s">
        <v>8411</v>
      </c>
      <c r="D790" s="35" t="s">
        <v>8412</v>
      </c>
      <c r="E790" s="34" t="s">
        <v>15</v>
      </c>
      <c r="F790" s="36">
        <v>192045410262</v>
      </c>
      <c r="G790" s="37">
        <v>2</v>
      </c>
      <c r="H790" s="38">
        <f t="shared" si="0"/>
        <v>9.9</v>
      </c>
      <c r="I790" s="39">
        <v>19.8</v>
      </c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4" t="s">
        <v>9</v>
      </c>
      <c r="B791" s="34" t="s">
        <v>8413</v>
      </c>
      <c r="C791" s="34" t="s">
        <v>8413</v>
      </c>
      <c r="D791" s="35" t="s">
        <v>8414</v>
      </c>
      <c r="E791" s="34" t="s">
        <v>15</v>
      </c>
      <c r="F791" s="36">
        <v>192045352999</v>
      </c>
      <c r="G791" s="37">
        <v>1</v>
      </c>
      <c r="H791" s="38">
        <f t="shared" si="0"/>
        <v>9.9</v>
      </c>
      <c r="I791" s="39">
        <v>9.9</v>
      </c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4" t="s">
        <v>9</v>
      </c>
      <c r="B792" s="34" t="s">
        <v>8413</v>
      </c>
      <c r="C792" s="34" t="s">
        <v>8413</v>
      </c>
      <c r="D792" s="35" t="s">
        <v>8414</v>
      </c>
      <c r="E792" s="34" t="s">
        <v>15</v>
      </c>
      <c r="F792" s="36">
        <v>192045352999</v>
      </c>
      <c r="G792" s="37">
        <v>1</v>
      </c>
      <c r="H792" s="38">
        <f t="shared" si="0"/>
        <v>9.9</v>
      </c>
      <c r="I792" s="39">
        <v>9.9</v>
      </c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4" t="s">
        <v>9</v>
      </c>
      <c r="B793" s="34" t="s">
        <v>8415</v>
      </c>
      <c r="C793" s="34" t="s">
        <v>8415</v>
      </c>
      <c r="D793" s="35" t="s">
        <v>8416</v>
      </c>
      <c r="E793" s="34" t="s">
        <v>15</v>
      </c>
      <c r="F793" s="36">
        <v>193625673534</v>
      </c>
      <c r="G793" s="37">
        <v>5</v>
      </c>
      <c r="H793" s="38">
        <f t="shared" si="0"/>
        <v>9.43</v>
      </c>
      <c r="I793" s="39">
        <v>47.15</v>
      </c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4" t="s">
        <v>9</v>
      </c>
      <c r="B794" s="34" t="s">
        <v>8417</v>
      </c>
      <c r="C794" s="34" t="s">
        <v>8417</v>
      </c>
      <c r="D794" s="35" t="s">
        <v>8418</v>
      </c>
      <c r="E794" s="34" t="s">
        <v>15</v>
      </c>
      <c r="F794" s="36">
        <v>193625660978</v>
      </c>
      <c r="G794" s="37">
        <v>3</v>
      </c>
      <c r="H794" s="38">
        <f t="shared" si="0"/>
        <v>9.43</v>
      </c>
      <c r="I794" s="39">
        <v>28.29</v>
      </c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4" t="s">
        <v>9</v>
      </c>
      <c r="B795" s="34" t="s">
        <v>8419</v>
      </c>
      <c r="C795" s="34" t="s">
        <v>8419</v>
      </c>
      <c r="D795" s="35" t="s">
        <v>8420</v>
      </c>
      <c r="E795" s="34" t="s">
        <v>15</v>
      </c>
      <c r="F795" s="36">
        <v>193625673657</v>
      </c>
      <c r="G795" s="37">
        <v>8</v>
      </c>
      <c r="H795" s="38">
        <f t="shared" si="0"/>
        <v>9.43</v>
      </c>
      <c r="I795" s="39">
        <v>75.44</v>
      </c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4" t="s">
        <v>9</v>
      </c>
      <c r="B796" s="34" t="s">
        <v>8421</v>
      </c>
      <c r="C796" s="34" t="s">
        <v>8421</v>
      </c>
      <c r="D796" s="35" t="s">
        <v>8422</v>
      </c>
      <c r="E796" s="34" t="s">
        <v>15</v>
      </c>
      <c r="F796" s="36">
        <v>193625673596</v>
      </c>
      <c r="G796" s="37">
        <v>10</v>
      </c>
      <c r="H796" s="38">
        <f t="shared" si="0"/>
        <v>9.43</v>
      </c>
      <c r="I796" s="39">
        <v>94.3</v>
      </c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4" t="s">
        <v>9</v>
      </c>
      <c r="B797" s="34" t="s">
        <v>7169</v>
      </c>
      <c r="C797" s="34" t="s">
        <v>7169</v>
      </c>
      <c r="D797" s="35" t="s">
        <v>7170</v>
      </c>
      <c r="E797" s="34" t="s">
        <v>15</v>
      </c>
      <c r="F797" s="36">
        <v>194654650466</v>
      </c>
      <c r="G797" s="37">
        <v>1</v>
      </c>
      <c r="H797" s="38">
        <f t="shared" si="0"/>
        <v>8.65</v>
      </c>
      <c r="I797" s="39">
        <v>8.65</v>
      </c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4" t="s">
        <v>9</v>
      </c>
      <c r="B798" s="34" t="s">
        <v>7171</v>
      </c>
      <c r="C798" s="34" t="s">
        <v>7171</v>
      </c>
      <c r="D798" s="35" t="s">
        <v>7172</v>
      </c>
      <c r="E798" s="34" t="s">
        <v>15</v>
      </c>
      <c r="F798" s="36">
        <v>194654650459</v>
      </c>
      <c r="G798" s="37">
        <v>13</v>
      </c>
      <c r="H798" s="38">
        <f t="shared" si="0"/>
        <v>8.65</v>
      </c>
      <c r="I798" s="39">
        <v>112.45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4" t="s">
        <v>9</v>
      </c>
      <c r="B799" s="34" t="s">
        <v>8423</v>
      </c>
      <c r="C799" s="34" t="s">
        <v>8423</v>
      </c>
      <c r="D799" s="35" t="s">
        <v>8424</v>
      </c>
      <c r="E799" s="34" t="s">
        <v>15</v>
      </c>
      <c r="F799" s="36">
        <v>194654650411</v>
      </c>
      <c r="G799" s="37">
        <v>1</v>
      </c>
      <c r="H799" s="38">
        <f t="shared" si="0"/>
        <v>8.65</v>
      </c>
      <c r="I799" s="39">
        <v>8.65</v>
      </c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4" t="s">
        <v>9</v>
      </c>
      <c r="B800" s="34" t="s">
        <v>8423</v>
      </c>
      <c r="C800" s="34" t="s">
        <v>8423</v>
      </c>
      <c r="D800" s="35" t="s">
        <v>8424</v>
      </c>
      <c r="E800" s="34" t="s">
        <v>15</v>
      </c>
      <c r="F800" s="36">
        <v>194654650411</v>
      </c>
      <c r="G800" s="37">
        <v>1</v>
      </c>
      <c r="H800" s="38">
        <f t="shared" si="0"/>
        <v>8.65</v>
      </c>
      <c r="I800" s="39">
        <v>8.65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4" t="s">
        <v>9</v>
      </c>
      <c r="B801" s="34" t="s">
        <v>8425</v>
      </c>
      <c r="C801" s="34" t="s">
        <v>8425</v>
      </c>
      <c r="D801" s="35" t="s">
        <v>8426</v>
      </c>
      <c r="E801" s="34" t="s">
        <v>15</v>
      </c>
      <c r="F801" s="36">
        <v>194654926479</v>
      </c>
      <c r="G801" s="37">
        <v>1</v>
      </c>
      <c r="H801" s="38">
        <f t="shared" si="0"/>
        <v>8.5</v>
      </c>
      <c r="I801" s="39">
        <v>8.5</v>
      </c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4" t="s">
        <v>9</v>
      </c>
      <c r="B802" s="34" t="s">
        <v>8425</v>
      </c>
      <c r="C802" s="34" t="s">
        <v>8425</v>
      </c>
      <c r="D802" s="35" t="s">
        <v>8426</v>
      </c>
      <c r="E802" s="34" t="s">
        <v>15</v>
      </c>
      <c r="F802" s="36">
        <v>194654926479</v>
      </c>
      <c r="G802" s="37">
        <v>11</v>
      </c>
      <c r="H802" s="38">
        <f t="shared" si="0"/>
        <v>8.5</v>
      </c>
      <c r="I802" s="39">
        <v>93.5</v>
      </c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4" t="s">
        <v>9</v>
      </c>
      <c r="B803" s="34" t="s">
        <v>8427</v>
      </c>
      <c r="C803" s="34" t="s">
        <v>8427</v>
      </c>
      <c r="D803" s="35" t="s">
        <v>8428</v>
      </c>
      <c r="E803" s="34" t="s">
        <v>15</v>
      </c>
      <c r="F803" s="36">
        <v>194654926509</v>
      </c>
      <c r="G803" s="37">
        <v>3</v>
      </c>
      <c r="H803" s="38">
        <f t="shared" si="0"/>
        <v>8.5</v>
      </c>
      <c r="I803" s="39">
        <v>25.5</v>
      </c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4" t="s">
        <v>9</v>
      </c>
      <c r="B804" s="34" t="s">
        <v>8427</v>
      </c>
      <c r="C804" s="34" t="s">
        <v>8427</v>
      </c>
      <c r="D804" s="35" t="s">
        <v>8428</v>
      </c>
      <c r="E804" s="34" t="s">
        <v>15</v>
      </c>
      <c r="F804" s="36">
        <v>194654926509</v>
      </c>
      <c r="G804" s="37">
        <v>11</v>
      </c>
      <c r="H804" s="38">
        <f t="shared" si="0"/>
        <v>8.5</v>
      </c>
      <c r="I804" s="39">
        <v>93.5</v>
      </c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4" t="s">
        <v>9</v>
      </c>
      <c r="B805" s="34" t="s">
        <v>8429</v>
      </c>
      <c r="C805" s="34" t="s">
        <v>8429</v>
      </c>
      <c r="D805" s="35" t="s">
        <v>8430</v>
      </c>
      <c r="E805" s="34" t="s">
        <v>457</v>
      </c>
      <c r="F805" s="36">
        <v>731616581699</v>
      </c>
      <c r="G805" s="37">
        <v>1</v>
      </c>
      <c r="H805" s="38">
        <f t="shared" si="0"/>
        <v>8</v>
      </c>
      <c r="I805" s="39">
        <v>8</v>
      </c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4" t="s">
        <v>9</v>
      </c>
      <c r="B806" s="34" t="s">
        <v>8429</v>
      </c>
      <c r="C806" s="34" t="s">
        <v>8429</v>
      </c>
      <c r="D806" s="35" t="s">
        <v>8430</v>
      </c>
      <c r="E806" s="34" t="s">
        <v>457</v>
      </c>
      <c r="F806" s="36">
        <v>731616581699</v>
      </c>
      <c r="G806" s="37">
        <v>638</v>
      </c>
      <c r="H806" s="38">
        <f t="shared" si="0"/>
        <v>8</v>
      </c>
      <c r="I806" s="39">
        <v>5104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4" t="s">
        <v>9</v>
      </c>
      <c r="B807" s="34" t="s">
        <v>8431</v>
      </c>
      <c r="C807" s="34" t="s">
        <v>8431</v>
      </c>
      <c r="D807" s="35" t="s">
        <v>8432</v>
      </c>
      <c r="E807" s="34" t="s">
        <v>15</v>
      </c>
      <c r="F807" s="36">
        <v>194654559882</v>
      </c>
      <c r="G807" s="37">
        <v>1</v>
      </c>
      <c r="H807" s="38">
        <f t="shared" si="0"/>
        <v>7.5</v>
      </c>
      <c r="I807" s="39">
        <v>7.5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4" t="s">
        <v>9</v>
      </c>
      <c r="B808" s="34" t="s">
        <v>8431</v>
      </c>
      <c r="C808" s="34" t="s">
        <v>8431</v>
      </c>
      <c r="D808" s="35" t="s">
        <v>8432</v>
      </c>
      <c r="E808" s="34" t="s">
        <v>15</v>
      </c>
      <c r="F808" s="36">
        <v>194654559882</v>
      </c>
      <c r="G808" s="37">
        <v>35</v>
      </c>
      <c r="H808" s="38">
        <f t="shared" si="0"/>
        <v>7.5</v>
      </c>
      <c r="I808" s="39">
        <v>262.5</v>
      </c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4" t="s">
        <v>9</v>
      </c>
      <c r="B809" s="34" t="s">
        <v>8433</v>
      </c>
      <c r="C809" s="34" t="s">
        <v>8433</v>
      </c>
      <c r="D809" s="35" t="s">
        <v>8434</v>
      </c>
      <c r="E809" s="34" t="s">
        <v>15</v>
      </c>
      <c r="F809" s="36">
        <v>194654632264</v>
      </c>
      <c r="G809" s="37">
        <v>1</v>
      </c>
      <c r="H809" s="38">
        <f t="shared" si="0"/>
        <v>7.5</v>
      </c>
      <c r="I809" s="39">
        <v>7.5</v>
      </c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4" t="s">
        <v>9</v>
      </c>
      <c r="B810" s="34" t="s">
        <v>8433</v>
      </c>
      <c r="C810" s="34" t="s">
        <v>8433</v>
      </c>
      <c r="D810" s="35" t="s">
        <v>8434</v>
      </c>
      <c r="E810" s="34" t="s">
        <v>15</v>
      </c>
      <c r="F810" s="36">
        <v>194654632264</v>
      </c>
      <c r="G810" s="37">
        <v>31</v>
      </c>
      <c r="H810" s="38">
        <f t="shared" si="0"/>
        <v>7.5</v>
      </c>
      <c r="I810" s="39">
        <v>232.5</v>
      </c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4" t="s">
        <v>9</v>
      </c>
      <c r="B811" s="34" t="s">
        <v>8435</v>
      </c>
      <c r="C811" s="34" t="s">
        <v>8435</v>
      </c>
      <c r="D811" s="35" t="s">
        <v>8436</v>
      </c>
      <c r="E811" s="34" t="s">
        <v>15</v>
      </c>
      <c r="F811" s="36">
        <v>194654559844</v>
      </c>
      <c r="G811" s="37">
        <v>10</v>
      </c>
      <c r="H811" s="38">
        <f t="shared" si="0"/>
        <v>7.5</v>
      </c>
      <c r="I811" s="39">
        <v>75</v>
      </c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4" t="s">
        <v>9</v>
      </c>
      <c r="B812" s="34" t="s">
        <v>8437</v>
      </c>
      <c r="C812" s="34" t="s">
        <v>8437</v>
      </c>
      <c r="D812" s="35" t="s">
        <v>8438</v>
      </c>
      <c r="E812" s="34" t="s">
        <v>15</v>
      </c>
      <c r="F812" s="36">
        <v>821588266356</v>
      </c>
      <c r="G812" s="37">
        <v>1</v>
      </c>
      <c r="H812" s="38">
        <f t="shared" si="0"/>
        <v>0</v>
      </c>
      <c r="I812" s="39">
        <v>0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4" t="s">
        <v>9</v>
      </c>
      <c r="B813" s="34" t="s">
        <v>8439</v>
      </c>
      <c r="C813" s="34" t="s">
        <v>8439</v>
      </c>
      <c r="D813" s="35" t="s">
        <v>8440</v>
      </c>
      <c r="E813" s="34" t="s">
        <v>15</v>
      </c>
      <c r="F813" s="10"/>
      <c r="G813" s="37">
        <v>1</v>
      </c>
      <c r="H813" s="38">
        <f t="shared" si="0"/>
        <v>0</v>
      </c>
      <c r="I813" s="39">
        <v>0</v>
      </c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41"/>
      <c r="B814" s="41"/>
      <c r="C814" s="41"/>
      <c r="D814" s="3"/>
      <c r="E814" s="41"/>
      <c r="F814" s="41"/>
      <c r="G814" s="41"/>
      <c r="H814" s="41"/>
      <c r="I814" s="4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41"/>
      <c r="B815" s="41"/>
      <c r="C815" s="41"/>
      <c r="D815" s="3"/>
      <c r="E815" s="41"/>
      <c r="F815" s="41"/>
      <c r="G815" s="41"/>
      <c r="H815" s="41"/>
      <c r="I815" s="4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41"/>
      <c r="B816" s="41"/>
      <c r="C816" s="41"/>
      <c r="D816" s="3"/>
      <c r="E816" s="41"/>
      <c r="F816" s="41"/>
      <c r="G816" s="41"/>
      <c r="H816" s="41"/>
      <c r="I816" s="4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41"/>
      <c r="B817" s="41"/>
      <c r="C817" s="41"/>
      <c r="D817" s="3"/>
      <c r="E817" s="41"/>
      <c r="F817" s="41"/>
      <c r="G817" s="41"/>
      <c r="H817" s="41"/>
      <c r="I817" s="4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41"/>
      <c r="B818" s="41"/>
      <c r="C818" s="41"/>
      <c r="D818" s="3"/>
      <c r="E818" s="41"/>
      <c r="F818" s="41"/>
      <c r="G818" s="41"/>
      <c r="H818" s="41"/>
      <c r="I818" s="4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41"/>
      <c r="B819" s="41"/>
      <c r="C819" s="41"/>
      <c r="D819" s="3"/>
      <c r="E819" s="41"/>
      <c r="F819" s="41"/>
      <c r="G819" s="41"/>
      <c r="H819" s="41"/>
      <c r="I819" s="4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41"/>
      <c r="B820" s="41"/>
      <c r="C820" s="41"/>
      <c r="D820" s="3"/>
      <c r="E820" s="41"/>
      <c r="F820" s="41"/>
      <c r="G820" s="41"/>
      <c r="H820" s="41"/>
      <c r="I820" s="4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41"/>
      <c r="B821" s="41"/>
      <c r="C821" s="41"/>
      <c r="D821" s="3"/>
      <c r="E821" s="41"/>
      <c r="F821" s="41"/>
      <c r="G821" s="41"/>
      <c r="H821" s="41"/>
      <c r="I821" s="4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41"/>
      <c r="B822" s="41"/>
      <c r="C822" s="41"/>
      <c r="D822" s="3"/>
      <c r="E822" s="41"/>
      <c r="F822" s="41"/>
      <c r="G822" s="41"/>
      <c r="H822" s="41"/>
      <c r="I822" s="4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41"/>
      <c r="B823" s="41"/>
      <c r="C823" s="41"/>
      <c r="D823" s="3"/>
      <c r="E823" s="41"/>
      <c r="F823" s="41"/>
      <c r="G823" s="41"/>
      <c r="H823" s="41"/>
      <c r="I823" s="4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41"/>
      <c r="B824" s="41"/>
      <c r="C824" s="41"/>
      <c r="D824" s="3"/>
      <c r="E824" s="41"/>
      <c r="F824" s="41"/>
      <c r="G824" s="41"/>
      <c r="H824" s="41"/>
      <c r="I824" s="4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41"/>
      <c r="B825" s="41"/>
      <c r="C825" s="41"/>
      <c r="D825" s="3"/>
      <c r="E825" s="41"/>
      <c r="F825" s="41"/>
      <c r="G825" s="41"/>
      <c r="H825" s="41"/>
      <c r="I825" s="4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41"/>
      <c r="B826" s="41"/>
      <c r="C826" s="41"/>
      <c r="D826" s="3"/>
      <c r="E826" s="41"/>
      <c r="F826" s="41"/>
      <c r="G826" s="41"/>
      <c r="H826" s="41"/>
      <c r="I826" s="4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41"/>
      <c r="B827" s="41"/>
      <c r="C827" s="41"/>
      <c r="D827" s="3"/>
      <c r="E827" s="41"/>
      <c r="F827" s="41"/>
      <c r="G827" s="41"/>
      <c r="H827" s="41"/>
      <c r="I827" s="4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41"/>
      <c r="B828" s="41"/>
      <c r="C828" s="41"/>
      <c r="D828" s="3"/>
      <c r="E828" s="41"/>
      <c r="F828" s="41"/>
      <c r="G828" s="41"/>
      <c r="H828" s="41"/>
      <c r="I828" s="4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41"/>
      <c r="B829" s="41"/>
      <c r="C829" s="41"/>
      <c r="D829" s="3"/>
      <c r="E829" s="41"/>
      <c r="F829" s="41"/>
      <c r="G829" s="41"/>
      <c r="H829" s="41"/>
      <c r="I829" s="4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41"/>
      <c r="B830" s="41"/>
      <c r="C830" s="41"/>
      <c r="D830" s="3"/>
      <c r="E830" s="41"/>
      <c r="F830" s="41"/>
      <c r="G830" s="41"/>
      <c r="H830" s="41"/>
      <c r="I830" s="4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41"/>
      <c r="B831" s="41"/>
      <c r="C831" s="41"/>
      <c r="D831" s="3"/>
      <c r="E831" s="41"/>
      <c r="F831" s="41"/>
      <c r="G831" s="41"/>
      <c r="H831" s="41"/>
      <c r="I831" s="4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41"/>
      <c r="B832" s="41"/>
      <c r="C832" s="41"/>
      <c r="D832" s="3"/>
      <c r="E832" s="41"/>
      <c r="F832" s="41"/>
      <c r="G832" s="41"/>
      <c r="H832" s="41"/>
      <c r="I832" s="4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41"/>
      <c r="B833" s="41"/>
      <c r="C833" s="41"/>
      <c r="D833" s="3"/>
      <c r="E833" s="41"/>
      <c r="F833" s="41"/>
      <c r="G833" s="41"/>
      <c r="H833" s="41"/>
      <c r="I833" s="4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41"/>
      <c r="B834" s="41"/>
      <c r="C834" s="41"/>
      <c r="D834" s="3"/>
      <c r="E834" s="41"/>
      <c r="F834" s="41"/>
      <c r="G834" s="41"/>
      <c r="H834" s="41"/>
      <c r="I834" s="4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41"/>
      <c r="B835" s="41"/>
      <c r="C835" s="41"/>
      <c r="D835" s="3"/>
      <c r="E835" s="41"/>
      <c r="F835" s="41"/>
      <c r="G835" s="41"/>
      <c r="H835" s="41"/>
      <c r="I835" s="4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41"/>
      <c r="B836" s="41"/>
      <c r="C836" s="41"/>
      <c r="D836" s="3"/>
      <c r="E836" s="41"/>
      <c r="F836" s="41"/>
      <c r="G836" s="41"/>
      <c r="H836" s="41"/>
      <c r="I836" s="4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41"/>
      <c r="B837" s="41"/>
      <c r="C837" s="41"/>
      <c r="D837" s="3"/>
      <c r="E837" s="41"/>
      <c r="F837" s="41"/>
      <c r="G837" s="41"/>
      <c r="H837" s="41"/>
      <c r="I837" s="4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41"/>
      <c r="B838" s="41"/>
      <c r="C838" s="41"/>
      <c r="D838" s="3"/>
      <c r="E838" s="41"/>
      <c r="F838" s="41"/>
      <c r="G838" s="41"/>
      <c r="H838" s="41"/>
      <c r="I838" s="4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41"/>
      <c r="B839" s="41"/>
      <c r="C839" s="41"/>
      <c r="D839" s="3"/>
      <c r="E839" s="41"/>
      <c r="F839" s="41"/>
      <c r="G839" s="41"/>
      <c r="H839" s="41"/>
      <c r="I839" s="4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41"/>
      <c r="B840" s="41"/>
      <c r="C840" s="41"/>
      <c r="D840" s="3"/>
      <c r="E840" s="41"/>
      <c r="F840" s="41"/>
      <c r="G840" s="41"/>
      <c r="H840" s="41"/>
      <c r="I840" s="4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41"/>
      <c r="B841" s="41"/>
      <c r="C841" s="41"/>
      <c r="D841" s="3"/>
      <c r="E841" s="41"/>
      <c r="F841" s="41"/>
      <c r="G841" s="41"/>
      <c r="H841" s="41"/>
      <c r="I841" s="4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41"/>
      <c r="B842" s="41"/>
      <c r="C842" s="41"/>
      <c r="D842" s="3"/>
      <c r="E842" s="41"/>
      <c r="F842" s="41"/>
      <c r="G842" s="41"/>
      <c r="H842" s="41"/>
      <c r="I842" s="4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41"/>
      <c r="B843" s="41"/>
      <c r="C843" s="41"/>
      <c r="D843" s="3"/>
      <c r="E843" s="41"/>
      <c r="F843" s="41"/>
      <c r="G843" s="41"/>
      <c r="H843" s="41"/>
      <c r="I843" s="4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41"/>
      <c r="B844" s="41"/>
      <c r="C844" s="41"/>
      <c r="D844" s="3"/>
      <c r="E844" s="41"/>
      <c r="F844" s="41"/>
      <c r="G844" s="41"/>
      <c r="H844" s="41"/>
      <c r="I844" s="4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41"/>
      <c r="B845" s="41"/>
      <c r="C845" s="41"/>
      <c r="D845" s="3"/>
      <c r="E845" s="41"/>
      <c r="F845" s="41"/>
      <c r="G845" s="41"/>
      <c r="H845" s="41"/>
      <c r="I845" s="4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41"/>
      <c r="B846" s="41"/>
      <c r="C846" s="41"/>
      <c r="D846" s="3"/>
      <c r="E846" s="41"/>
      <c r="F846" s="41"/>
      <c r="G846" s="41"/>
      <c r="H846" s="41"/>
      <c r="I846" s="4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41"/>
      <c r="B847" s="41"/>
      <c r="C847" s="41"/>
      <c r="D847" s="3"/>
      <c r="E847" s="41"/>
      <c r="F847" s="41"/>
      <c r="G847" s="41"/>
      <c r="H847" s="41"/>
      <c r="I847" s="4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41"/>
      <c r="B848" s="41"/>
      <c r="C848" s="41"/>
      <c r="D848" s="3"/>
      <c r="E848" s="41"/>
      <c r="F848" s="41"/>
      <c r="G848" s="41"/>
      <c r="H848" s="41"/>
      <c r="I848" s="4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41"/>
      <c r="B849" s="41"/>
      <c r="C849" s="41"/>
      <c r="D849" s="3"/>
      <c r="E849" s="41"/>
      <c r="F849" s="41"/>
      <c r="G849" s="41"/>
      <c r="H849" s="41"/>
      <c r="I849" s="4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41"/>
      <c r="B850" s="41"/>
      <c r="C850" s="41"/>
      <c r="D850" s="3"/>
      <c r="E850" s="41"/>
      <c r="F850" s="41"/>
      <c r="G850" s="41"/>
      <c r="H850" s="41"/>
      <c r="I850" s="4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41"/>
      <c r="B851" s="41"/>
      <c r="C851" s="41"/>
      <c r="D851" s="3"/>
      <c r="E851" s="41"/>
      <c r="F851" s="41"/>
      <c r="G851" s="41"/>
      <c r="H851" s="41"/>
      <c r="I851" s="4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41"/>
      <c r="B852" s="41"/>
      <c r="C852" s="41"/>
      <c r="D852" s="3"/>
      <c r="E852" s="41"/>
      <c r="F852" s="41"/>
      <c r="G852" s="41"/>
      <c r="H852" s="41"/>
      <c r="I852" s="4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41"/>
      <c r="B853" s="41"/>
      <c r="C853" s="41"/>
      <c r="D853" s="3"/>
      <c r="E853" s="41"/>
      <c r="F853" s="41"/>
      <c r="G853" s="41"/>
      <c r="H853" s="41"/>
      <c r="I853" s="4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41"/>
      <c r="B854" s="41"/>
      <c r="C854" s="41"/>
      <c r="D854" s="3"/>
      <c r="E854" s="41"/>
      <c r="F854" s="41"/>
      <c r="G854" s="41"/>
      <c r="H854" s="41"/>
      <c r="I854" s="4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41"/>
      <c r="B855" s="41"/>
      <c r="C855" s="41"/>
      <c r="D855" s="3"/>
      <c r="E855" s="41"/>
      <c r="F855" s="41"/>
      <c r="G855" s="41"/>
      <c r="H855" s="41"/>
      <c r="I855" s="4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41"/>
      <c r="B856" s="41"/>
      <c r="C856" s="41"/>
      <c r="D856" s="3"/>
      <c r="E856" s="41"/>
      <c r="F856" s="41"/>
      <c r="G856" s="41"/>
      <c r="H856" s="41"/>
      <c r="I856" s="4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41"/>
      <c r="B857" s="41"/>
      <c r="C857" s="41"/>
      <c r="D857" s="3"/>
      <c r="E857" s="41"/>
      <c r="F857" s="41"/>
      <c r="G857" s="41"/>
      <c r="H857" s="41"/>
      <c r="I857" s="4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41"/>
      <c r="B858" s="41"/>
      <c r="C858" s="41"/>
      <c r="D858" s="3"/>
      <c r="E858" s="41"/>
      <c r="F858" s="41"/>
      <c r="G858" s="41"/>
      <c r="H858" s="41"/>
      <c r="I858" s="4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41"/>
      <c r="B859" s="41"/>
      <c r="C859" s="41"/>
      <c r="D859" s="3"/>
      <c r="E859" s="41"/>
      <c r="F859" s="41"/>
      <c r="G859" s="41"/>
      <c r="H859" s="41"/>
      <c r="I859" s="4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41"/>
      <c r="B860" s="41"/>
      <c r="C860" s="41"/>
      <c r="D860" s="3"/>
      <c r="E860" s="41"/>
      <c r="F860" s="41"/>
      <c r="G860" s="41"/>
      <c r="H860" s="41"/>
      <c r="I860" s="4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41"/>
      <c r="B861" s="41"/>
      <c r="C861" s="41"/>
      <c r="D861" s="3"/>
      <c r="E861" s="41"/>
      <c r="F861" s="41"/>
      <c r="G861" s="41"/>
      <c r="H861" s="41"/>
      <c r="I861" s="4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41"/>
      <c r="B862" s="41"/>
      <c r="C862" s="41"/>
      <c r="D862" s="3"/>
      <c r="E862" s="41"/>
      <c r="F862" s="41"/>
      <c r="G862" s="41"/>
      <c r="H862" s="41"/>
      <c r="I862" s="4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41"/>
      <c r="B863" s="41"/>
      <c r="C863" s="41"/>
      <c r="D863" s="3"/>
      <c r="E863" s="41"/>
      <c r="F863" s="41"/>
      <c r="G863" s="41"/>
      <c r="H863" s="41"/>
      <c r="I863" s="4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41"/>
      <c r="B864" s="41"/>
      <c r="C864" s="41"/>
      <c r="D864" s="3"/>
      <c r="E864" s="41"/>
      <c r="F864" s="41"/>
      <c r="G864" s="41"/>
      <c r="H864" s="41"/>
      <c r="I864" s="4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41"/>
      <c r="B865" s="41"/>
      <c r="C865" s="41"/>
      <c r="D865" s="3"/>
      <c r="E865" s="41"/>
      <c r="F865" s="41"/>
      <c r="G865" s="41"/>
      <c r="H865" s="41"/>
      <c r="I865" s="4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41"/>
      <c r="B866" s="41"/>
      <c r="C866" s="41"/>
      <c r="D866" s="3"/>
      <c r="E866" s="41"/>
      <c r="F866" s="41"/>
      <c r="G866" s="41"/>
      <c r="H866" s="41"/>
      <c r="I866" s="4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41"/>
      <c r="B867" s="41"/>
      <c r="C867" s="41"/>
      <c r="D867" s="3"/>
      <c r="E867" s="41"/>
      <c r="F867" s="41"/>
      <c r="G867" s="41"/>
      <c r="H867" s="41"/>
      <c r="I867" s="4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41"/>
      <c r="B868" s="41"/>
      <c r="C868" s="41"/>
      <c r="D868" s="3"/>
      <c r="E868" s="41"/>
      <c r="F868" s="41"/>
      <c r="G868" s="41"/>
      <c r="H868" s="41"/>
      <c r="I868" s="4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41"/>
      <c r="B869" s="41"/>
      <c r="C869" s="41"/>
      <c r="D869" s="3"/>
      <c r="E869" s="41"/>
      <c r="F869" s="41"/>
      <c r="G869" s="41"/>
      <c r="H869" s="41"/>
      <c r="I869" s="41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41"/>
      <c r="B870" s="41"/>
      <c r="C870" s="41"/>
      <c r="D870" s="3"/>
      <c r="E870" s="41"/>
      <c r="F870" s="41"/>
      <c r="G870" s="41"/>
      <c r="H870" s="41"/>
      <c r="I870" s="41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41"/>
      <c r="B871" s="41"/>
      <c r="C871" s="41"/>
      <c r="D871" s="3"/>
      <c r="E871" s="41"/>
      <c r="F871" s="41"/>
      <c r="G871" s="41"/>
      <c r="H871" s="41"/>
      <c r="I871" s="41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41"/>
      <c r="B872" s="41"/>
      <c r="C872" s="41"/>
      <c r="D872" s="3"/>
      <c r="E872" s="41"/>
      <c r="F872" s="41"/>
      <c r="G872" s="41"/>
      <c r="H872" s="41"/>
      <c r="I872" s="41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41"/>
      <c r="B873" s="41"/>
      <c r="C873" s="41"/>
      <c r="D873" s="3"/>
      <c r="E873" s="41"/>
      <c r="F873" s="41"/>
      <c r="G873" s="41"/>
      <c r="H873" s="41"/>
      <c r="I873" s="41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41"/>
      <c r="B874" s="41"/>
      <c r="C874" s="41"/>
      <c r="D874" s="3"/>
      <c r="E874" s="41"/>
      <c r="F874" s="41"/>
      <c r="G874" s="41"/>
      <c r="H874" s="41"/>
      <c r="I874" s="41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41"/>
      <c r="B875" s="41"/>
      <c r="C875" s="41"/>
      <c r="D875" s="3"/>
      <c r="E875" s="41"/>
      <c r="F875" s="41"/>
      <c r="G875" s="41"/>
      <c r="H875" s="41"/>
      <c r="I875" s="41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41"/>
      <c r="B876" s="41"/>
      <c r="C876" s="41"/>
      <c r="D876" s="3"/>
      <c r="E876" s="41"/>
      <c r="F876" s="41"/>
      <c r="G876" s="41"/>
      <c r="H876" s="41"/>
      <c r="I876" s="41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41"/>
      <c r="B877" s="41"/>
      <c r="C877" s="41"/>
      <c r="D877" s="3"/>
      <c r="E877" s="41"/>
      <c r="F877" s="41"/>
      <c r="G877" s="41"/>
      <c r="H877" s="41"/>
      <c r="I877" s="41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41"/>
      <c r="B878" s="41"/>
      <c r="C878" s="41"/>
      <c r="D878" s="3"/>
      <c r="E878" s="41"/>
      <c r="F878" s="41"/>
      <c r="G878" s="41"/>
      <c r="H878" s="41"/>
      <c r="I878" s="41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41"/>
      <c r="B879" s="41"/>
      <c r="C879" s="41"/>
      <c r="D879" s="3"/>
      <c r="E879" s="41"/>
      <c r="F879" s="41"/>
      <c r="G879" s="41"/>
      <c r="H879" s="41"/>
      <c r="I879" s="41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41"/>
      <c r="B880" s="41"/>
      <c r="C880" s="41"/>
      <c r="D880" s="3"/>
      <c r="E880" s="41"/>
      <c r="F880" s="41"/>
      <c r="G880" s="41"/>
      <c r="H880" s="41"/>
      <c r="I880" s="41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41"/>
      <c r="B881" s="41"/>
      <c r="C881" s="41"/>
      <c r="D881" s="3"/>
      <c r="E881" s="41"/>
      <c r="F881" s="41"/>
      <c r="G881" s="41"/>
      <c r="H881" s="41"/>
      <c r="I881" s="41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41"/>
      <c r="B882" s="41"/>
      <c r="C882" s="41"/>
      <c r="D882" s="3"/>
      <c r="E882" s="41"/>
      <c r="F882" s="41"/>
      <c r="G882" s="41"/>
      <c r="H882" s="41"/>
      <c r="I882" s="41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41"/>
      <c r="B883" s="41"/>
      <c r="C883" s="41"/>
      <c r="D883" s="3"/>
      <c r="E883" s="41"/>
      <c r="F883" s="41"/>
      <c r="G883" s="41"/>
      <c r="H883" s="41"/>
      <c r="I883" s="41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41"/>
      <c r="B884" s="41"/>
      <c r="C884" s="41"/>
      <c r="D884" s="3"/>
      <c r="E884" s="41"/>
      <c r="F884" s="41"/>
      <c r="G884" s="41"/>
      <c r="H884" s="41"/>
      <c r="I884" s="41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41"/>
      <c r="B885" s="41"/>
      <c r="C885" s="41"/>
      <c r="D885" s="3"/>
      <c r="E885" s="41"/>
      <c r="F885" s="41"/>
      <c r="G885" s="41"/>
      <c r="H885" s="41"/>
      <c r="I885" s="41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41"/>
      <c r="B886" s="41"/>
      <c r="C886" s="41"/>
      <c r="D886" s="3"/>
      <c r="E886" s="41"/>
      <c r="F886" s="41"/>
      <c r="G886" s="41"/>
      <c r="H886" s="41"/>
      <c r="I886" s="41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41"/>
      <c r="B887" s="41"/>
      <c r="C887" s="41"/>
      <c r="D887" s="3"/>
      <c r="E887" s="41"/>
      <c r="F887" s="41"/>
      <c r="G887" s="41"/>
      <c r="H887" s="41"/>
      <c r="I887" s="41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41"/>
      <c r="B888" s="41"/>
      <c r="C888" s="41"/>
      <c r="D888" s="3"/>
      <c r="E888" s="41"/>
      <c r="F888" s="41"/>
      <c r="G888" s="41"/>
      <c r="H888" s="41"/>
      <c r="I888" s="41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41"/>
      <c r="B889" s="41"/>
      <c r="C889" s="41"/>
      <c r="D889" s="3"/>
      <c r="E889" s="41"/>
      <c r="F889" s="41"/>
      <c r="G889" s="41"/>
      <c r="H889" s="41"/>
      <c r="I889" s="41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41"/>
      <c r="B890" s="41"/>
      <c r="C890" s="41"/>
      <c r="D890" s="3"/>
      <c r="E890" s="41"/>
      <c r="F890" s="41"/>
      <c r="G890" s="41"/>
      <c r="H890" s="41"/>
      <c r="I890" s="41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41"/>
      <c r="B891" s="41"/>
      <c r="C891" s="41"/>
      <c r="D891" s="3"/>
      <c r="E891" s="41"/>
      <c r="F891" s="41"/>
      <c r="G891" s="41"/>
      <c r="H891" s="41"/>
      <c r="I891" s="41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41"/>
      <c r="B892" s="41"/>
      <c r="C892" s="41"/>
      <c r="D892" s="3"/>
      <c r="E892" s="41"/>
      <c r="F892" s="41"/>
      <c r="G892" s="41"/>
      <c r="H892" s="41"/>
      <c r="I892" s="41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41"/>
      <c r="B893" s="41"/>
      <c r="C893" s="41"/>
      <c r="D893" s="3"/>
      <c r="E893" s="41"/>
      <c r="F893" s="41"/>
      <c r="G893" s="41"/>
      <c r="H893" s="41"/>
      <c r="I893" s="41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41"/>
      <c r="B894" s="41"/>
      <c r="C894" s="41"/>
      <c r="D894" s="3"/>
      <c r="E894" s="41"/>
      <c r="F894" s="41"/>
      <c r="G894" s="41"/>
      <c r="H894" s="41"/>
      <c r="I894" s="41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41"/>
      <c r="B895" s="41"/>
      <c r="C895" s="41"/>
      <c r="D895" s="3"/>
      <c r="E895" s="41"/>
      <c r="F895" s="41"/>
      <c r="G895" s="41"/>
      <c r="H895" s="41"/>
      <c r="I895" s="41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41"/>
      <c r="B896" s="41"/>
      <c r="C896" s="41"/>
      <c r="D896" s="3"/>
      <c r="E896" s="41"/>
      <c r="F896" s="41"/>
      <c r="G896" s="41"/>
      <c r="H896" s="41"/>
      <c r="I896" s="41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41"/>
      <c r="B897" s="41"/>
      <c r="C897" s="41"/>
      <c r="D897" s="3"/>
      <c r="E897" s="41"/>
      <c r="F897" s="41"/>
      <c r="G897" s="41"/>
      <c r="H897" s="41"/>
      <c r="I897" s="41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41"/>
      <c r="B898" s="41"/>
      <c r="C898" s="41"/>
      <c r="D898" s="3"/>
      <c r="E898" s="41"/>
      <c r="F898" s="41"/>
      <c r="G898" s="41"/>
      <c r="H898" s="41"/>
      <c r="I898" s="41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41"/>
      <c r="B899" s="41"/>
      <c r="C899" s="41"/>
      <c r="D899" s="3"/>
      <c r="E899" s="41"/>
      <c r="F899" s="41"/>
      <c r="G899" s="41"/>
      <c r="H899" s="41"/>
      <c r="I899" s="41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41"/>
      <c r="B900" s="41"/>
      <c r="C900" s="41"/>
      <c r="D900" s="3"/>
      <c r="E900" s="41"/>
      <c r="F900" s="41"/>
      <c r="G900" s="41"/>
      <c r="H900" s="41"/>
      <c r="I900" s="41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41"/>
      <c r="B901" s="41"/>
      <c r="C901" s="41"/>
      <c r="D901" s="3"/>
      <c r="E901" s="41"/>
      <c r="F901" s="41"/>
      <c r="G901" s="41"/>
      <c r="H901" s="41"/>
      <c r="I901" s="41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41"/>
      <c r="B902" s="41"/>
      <c r="C902" s="41"/>
      <c r="D902" s="3"/>
      <c r="E902" s="41"/>
      <c r="F902" s="41"/>
      <c r="G902" s="41"/>
      <c r="H902" s="41"/>
      <c r="I902" s="41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41"/>
      <c r="B903" s="41"/>
      <c r="C903" s="41"/>
      <c r="D903" s="3"/>
      <c r="E903" s="41"/>
      <c r="F903" s="41"/>
      <c r="G903" s="41"/>
      <c r="H903" s="41"/>
      <c r="I903" s="41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41"/>
      <c r="B904" s="41"/>
      <c r="C904" s="41"/>
      <c r="D904" s="3"/>
      <c r="E904" s="41"/>
      <c r="F904" s="41"/>
      <c r="G904" s="41"/>
      <c r="H904" s="41"/>
      <c r="I904" s="41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41"/>
      <c r="B905" s="41"/>
      <c r="C905" s="41"/>
      <c r="D905" s="3"/>
      <c r="E905" s="41"/>
      <c r="F905" s="41"/>
      <c r="G905" s="41"/>
      <c r="H905" s="41"/>
      <c r="I905" s="41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41"/>
      <c r="B906" s="41"/>
      <c r="C906" s="41"/>
      <c r="D906" s="3"/>
      <c r="E906" s="41"/>
      <c r="F906" s="41"/>
      <c r="G906" s="41"/>
      <c r="H906" s="41"/>
      <c r="I906" s="41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41"/>
      <c r="B907" s="41"/>
      <c r="C907" s="41"/>
      <c r="D907" s="3"/>
      <c r="E907" s="41"/>
      <c r="F907" s="41"/>
      <c r="G907" s="41"/>
      <c r="H907" s="41"/>
      <c r="I907" s="41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41"/>
      <c r="B908" s="41"/>
      <c r="C908" s="41"/>
      <c r="D908" s="3"/>
      <c r="E908" s="41"/>
      <c r="F908" s="41"/>
      <c r="G908" s="41"/>
      <c r="H908" s="41"/>
      <c r="I908" s="41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41"/>
      <c r="B909" s="41"/>
      <c r="C909" s="41"/>
      <c r="D909" s="3"/>
      <c r="E909" s="41"/>
      <c r="F909" s="41"/>
      <c r="G909" s="41"/>
      <c r="H909" s="41"/>
      <c r="I909" s="41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41"/>
      <c r="B910" s="41"/>
      <c r="C910" s="41"/>
      <c r="D910" s="3"/>
      <c r="E910" s="41"/>
      <c r="F910" s="41"/>
      <c r="G910" s="41"/>
      <c r="H910" s="41"/>
      <c r="I910" s="41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41"/>
      <c r="B911" s="41"/>
      <c r="C911" s="41"/>
      <c r="D911" s="3"/>
      <c r="E911" s="41"/>
      <c r="F911" s="41"/>
      <c r="G911" s="41"/>
      <c r="H911" s="41"/>
      <c r="I911" s="41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41"/>
      <c r="B912" s="41"/>
      <c r="C912" s="41"/>
      <c r="D912" s="3"/>
      <c r="E912" s="41"/>
      <c r="F912" s="41"/>
      <c r="G912" s="41"/>
      <c r="H912" s="41"/>
      <c r="I912" s="41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41"/>
      <c r="B913" s="41"/>
      <c r="C913" s="41"/>
      <c r="D913" s="3"/>
      <c r="E913" s="41"/>
      <c r="F913" s="41"/>
      <c r="G913" s="41"/>
      <c r="H913" s="41"/>
      <c r="I913" s="41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41"/>
      <c r="B914" s="41"/>
      <c r="C914" s="41"/>
      <c r="D914" s="3"/>
      <c r="E914" s="41"/>
      <c r="F914" s="41"/>
      <c r="G914" s="41"/>
      <c r="H914" s="41"/>
      <c r="I914" s="41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41"/>
      <c r="B915" s="41"/>
      <c r="C915" s="41"/>
      <c r="D915" s="3"/>
      <c r="E915" s="41"/>
      <c r="F915" s="41"/>
      <c r="G915" s="41"/>
      <c r="H915" s="41"/>
      <c r="I915" s="41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41"/>
      <c r="B916" s="41"/>
      <c r="C916" s="41"/>
      <c r="D916" s="3"/>
      <c r="E916" s="41"/>
      <c r="F916" s="41"/>
      <c r="G916" s="41"/>
      <c r="H916" s="41"/>
      <c r="I916" s="41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41"/>
      <c r="B917" s="41"/>
      <c r="C917" s="41"/>
      <c r="D917" s="3"/>
      <c r="E917" s="41"/>
      <c r="F917" s="41"/>
      <c r="G917" s="41"/>
      <c r="H917" s="41"/>
      <c r="I917" s="41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41"/>
      <c r="B918" s="41"/>
      <c r="C918" s="41"/>
      <c r="D918" s="3"/>
      <c r="E918" s="41"/>
      <c r="F918" s="41"/>
      <c r="G918" s="41"/>
      <c r="H918" s="41"/>
      <c r="I918" s="41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41"/>
      <c r="B919" s="41"/>
      <c r="C919" s="41"/>
      <c r="D919" s="3"/>
      <c r="E919" s="41"/>
      <c r="F919" s="41"/>
      <c r="G919" s="41"/>
      <c r="H919" s="41"/>
      <c r="I919" s="41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41"/>
      <c r="B920" s="41"/>
      <c r="C920" s="41"/>
      <c r="D920" s="3"/>
      <c r="E920" s="41"/>
      <c r="F920" s="41"/>
      <c r="G920" s="41"/>
      <c r="H920" s="41"/>
      <c r="I920" s="41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41"/>
      <c r="B921" s="41"/>
      <c r="C921" s="41"/>
      <c r="D921" s="3"/>
      <c r="E921" s="41"/>
      <c r="F921" s="41"/>
      <c r="G921" s="41"/>
      <c r="H921" s="41"/>
      <c r="I921" s="41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41"/>
      <c r="B922" s="41"/>
      <c r="C922" s="41"/>
      <c r="D922" s="3"/>
      <c r="E922" s="41"/>
      <c r="F922" s="41"/>
      <c r="G922" s="41"/>
      <c r="H922" s="41"/>
      <c r="I922" s="41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41"/>
      <c r="B923" s="41"/>
      <c r="C923" s="41"/>
      <c r="D923" s="3"/>
      <c r="E923" s="41"/>
      <c r="F923" s="41"/>
      <c r="G923" s="41"/>
      <c r="H923" s="41"/>
      <c r="I923" s="41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41"/>
      <c r="B924" s="41"/>
      <c r="C924" s="41"/>
      <c r="D924" s="3"/>
      <c r="E924" s="41"/>
      <c r="F924" s="41"/>
      <c r="G924" s="41"/>
      <c r="H924" s="41"/>
      <c r="I924" s="41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41"/>
      <c r="B925" s="41"/>
      <c r="C925" s="41"/>
      <c r="D925" s="3"/>
      <c r="E925" s="41"/>
      <c r="F925" s="41"/>
      <c r="G925" s="41"/>
      <c r="H925" s="41"/>
      <c r="I925" s="41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41"/>
      <c r="B926" s="41"/>
      <c r="C926" s="41"/>
      <c r="D926" s="3"/>
      <c r="E926" s="41"/>
      <c r="F926" s="41"/>
      <c r="G926" s="41"/>
      <c r="H926" s="41"/>
      <c r="I926" s="41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41"/>
      <c r="B927" s="41"/>
      <c r="C927" s="41"/>
      <c r="D927" s="3"/>
      <c r="E927" s="41"/>
      <c r="F927" s="41"/>
      <c r="G927" s="41"/>
      <c r="H927" s="41"/>
      <c r="I927" s="41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41"/>
      <c r="B928" s="41"/>
      <c r="C928" s="41"/>
      <c r="D928" s="3"/>
      <c r="E928" s="41"/>
      <c r="F928" s="41"/>
      <c r="G928" s="41"/>
      <c r="H928" s="41"/>
      <c r="I928" s="41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41"/>
      <c r="B929" s="41"/>
      <c r="C929" s="41"/>
      <c r="D929" s="3"/>
      <c r="E929" s="41"/>
      <c r="F929" s="41"/>
      <c r="G929" s="41"/>
      <c r="H929" s="41"/>
      <c r="I929" s="41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41"/>
      <c r="B930" s="41"/>
      <c r="C930" s="41"/>
      <c r="D930" s="3"/>
      <c r="E930" s="41"/>
      <c r="F930" s="41"/>
      <c r="G930" s="41"/>
      <c r="H930" s="41"/>
      <c r="I930" s="41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41"/>
      <c r="B931" s="41"/>
      <c r="C931" s="41"/>
      <c r="D931" s="3"/>
      <c r="E931" s="41"/>
      <c r="F931" s="41"/>
      <c r="G931" s="41"/>
      <c r="H931" s="41"/>
      <c r="I931" s="41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41"/>
      <c r="B932" s="41"/>
      <c r="C932" s="41"/>
      <c r="D932" s="3"/>
      <c r="E932" s="41"/>
      <c r="F932" s="41"/>
      <c r="G932" s="41"/>
      <c r="H932" s="41"/>
      <c r="I932" s="41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41"/>
      <c r="B933" s="41"/>
      <c r="C933" s="41"/>
      <c r="D933" s="3"/>
      <c r="E933" s="41"/>
      <c r="F933" s="41"/>
      <c r="G933" s="41"/>
      <c r="H933" s="41"/>
      <c r="I933" s="41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41"/>
      <c r="B934" s="41"/>
      <c r="C934" s="41"/>
      <c r="D934" s="3"/>
      <c r="E934" s="41"/>
      <c r="F934" s="41"/>
      <c r="G934" s="41"/>
      <c r="H934" s="41"/>
      <c r="I934" s="41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41"/>
      <c r="B935" s="41"/>
      <c r="C935" s="41"/>
      <c r="D935" s="3"/>
      <c r="E935" s="41"/>
      <c r="F935" s="41"/>
      <c r="G935" s="41"/>
      <c r="H935" s="41"/>
      <c r="I935" s="41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41"/>
      <c r="B936" s="41"/>
      <c r="C936" s="41"/>
      <c r="D936" s="3"/>
      <c r="E936" s="41"/>
      <c r="F936" s="41"/>
      <c r="G936" s="41"/>
      <c r="H936" s="41"/>
      <c r="I936" s="41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41"/>
      <c r="B937" s="41"/>
      <c r="C937" s="41"/>
      <c r="D937" s="3"/>
      <c r="E937" s="41"/>
      <c r="F937" s="41"/>
      <c r="G937" s="41"/>
      <c r="H937" s="41"/>
      <c r="I937" s="41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41"/>
      <c r="B938" s="41"/>
      <c r="C938" s="41"/>
      <c r="D938" s="3"/>
      <c r="E938" s="41"/>
      <c r="F938" s="41"/>
      <c r="G938" s="41"/>
      <c r="H938" s="41"/>
      <c r="I938" s="41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41"/>
      <c r="B939" s="41"/>
      <c r="C939" s="41"/>
      <c r="D939" s="3"/>
      <c r="E939" s="41"/>
      <c r="F939" s="41"/>
      <c r="G939" s="41"/>
      <c r="H939" s="41"/>
      <c r="I939" s="41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41"/>
      <c r="B940" s="41"/>
      <c r="C940" s="41"/>
      <c r="D940" s="3"/>
      <c r="E940" s="41"/>
      <c r="F940" s="41"/>
      <c r="G940" s="41"/>
      <c r="H940" s="41"/>
      <c r="I940" s="41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41"/>
      <c r="B941" s="41"/>
      <c r="C941" s="41"/>
      <c r="D941" s="3"/>
      <c r="E941" s="41"/>
      <c r="F941" s="41"/>
      <c r="G941" s="41"/>
      <c r="H941" s="41"/>
      <c r="I941" s="41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41"/>
      <c r="B942" s="41"/>
      <c r="C942" s="41"/>
      <c r="D942" s="3"/>
      <c r="E942" s="41"/>
      <c r="F942" s="41"/>
      <c r="G942" s="41"/>
      <c r="H942" s="41"/>
      <c r="I942" s="41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41"/>
      <c r="B943" s="41"/>
      <c r="C943" s="41"/>
      <c r="D943" s="3"/>
      <c r="E943" s="41"/>
      <c r="F943" s="41"/>
      <c r="G943" s="41"/>
      <c r="H943" s="41"/>
      <c r="I943" s="41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41"/>
      <c r="B944" s="41"/>
      <c r="C944" s="41"/>
      <c r="D944" s="3"/>
      <c r="E944" s="41"/>
      <c r="F944" s="41"/>
      <c r="G944" s="41"/>
      <c r="H944" s="41"/>
      <c r="I944" s="41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41"/>
      <c r="B945" s="41"/>
      <c r="C945" s="41"/>
      <c r="D945" s="3"/>
      <c r="E945" s="41"/>
      <c r="F945" s="41"/>
      <c r="G945" s="41"/>
      <c r="H945" s="41"/>
      <c r="I945" s="41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41"/>
      <c r="B946" s="41"/>
      <c r="C946" s="41"/>
      <c r="D946" s="3"/>
      <c r="E946" s="41"/>
      <c r="F946" s="41"/>
      <c r="G946" s="41"/>
      <c r="H946" s="41"/>
      <c r="I946" s="41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41"/>
      <c r="B947" s="41"/>
      <c r="C947" s="41"/>
      <c r="D947" s="3"/>
      <c r="E947" s="41"/>
      <c r="F947" s="41"/>
      <c r="G947" s="41"/>
      <c r="H947" s="41"/>
      <c r="I947" s="41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41"/>
      <c r="B948" s="41"/>
      <c r="C948" s="41"/>
      <c r="D948" s="3"/>
      <c r="E948" s="41"/>
      <c r="F948" s="41"/>
      <c r="G948" s="41"/>
      <c r="H948" s="41"/>
      <c r="I948" s="41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41"/>
      <c r="B949" s="41"/>
      <c r="C949" s="41"/>
      <c r="D949" s="3"/>
      <c r="E949" s="41"/>
      <c r="F949" s="41"/>
      <c r="G949" s="41"/>
      <c r="H949" s="41"/>
      <c r="I949" s="41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41"/>
      <c r="B950" s="41"/>
      <c r="C950" s="41"/>
      <c r="D950" s="3"/>
      <c r="E950" s="41"/>
      <c r="F950" s="41"/>
      <c r="G950" s="41"/>
      <c r="H950" s="41"/>
      <c r="I950" s="41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41"/>
      <c r="B951" s="41"/>
      <c r="C951" s="41"/>
      <c r="D951" s="3"/>
      <c r="E951" s="41"/>
      <c r="F951" s="41"/>
      <c r="G951" s="41"/>
      <c r="H951" s="41"/>
      <c r="I951" s="41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41"/>
      <c r="B952" s="41"/>
      <c r="C952" s="41"/>
      <c r="D952" s="3"/>
      <c r="E952" s="41"/>
      <c r="F952" s="41"/>
      <c r="G952" s="41"/>
      <c r="H952" s="41"/>
      <c r="I952" s="41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41"/>
      <c r="B953" s="41"/>
      <c r="C953" s="41"/>
      <c r="D953" s="3"/>
      <c r="E953" s="41"/>
      <c r="F953" s="41"/>
      <c r="G953" s="41"/>
      <c r="H953" s="41"/>
      <c r="I953" s="41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41"/>
      <c r="B954" s="41"/>
      <c r="C954" s="41"/>
      <c r="D954" s="3"/>
      <c r="E954" s="41"/>
      <c r="F954" s="41"/>
      <c r="G954" s="41"/>
      <c r="H954" s="41"/>
      <c r="I954" s="41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41"/>
      <c r="B955" s="41"/>
      <c r="C955" s="41"/>
      <c r="D955" s="3"/>
      <c r="E955" s="41"/>
      <c r="F955" s="41"/>
      <c r="G955" s="41"/>
      <c r="H955" s="41"/>
      <c r="I955" s="41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41"/>
      <c r="B956" s="41"/>
      <c r="C956" s="41"/>
      <c r="D956" s="3"/>
      <c r="E956" s="41"/>
      <c r="F956" s="41"/>
      <c r="G956" s="41"/>
      <c r="H956" s="41"/>
      <c r="I956" s="41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41"/>
      <c r="B957" s="41"/>
      <c r="C957" s="41"/>
      <c r="D957" s="3"/>
      <c r="E957" s="41"/>
      <c r="F957" s="41"/>
      <c r="G957" s="41"/>
      <c r="H957" s="41"/>
      <c r="I957" s="41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41"/>
      <c r="B958" s="41"/>
      <c r="C958" s="41"/>
      <c r="D958" s="3"/>
      <c r="E958" s="41"/>
      <c r="F958" s="41"/>
      <c r="G958" s="41"/>
      <c r="H958" s="41"/>
      <c r="I958" s="41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41"/>
      <c r="B959" s="41"/>
      <c r="C959" s="41"/>
      <c r="D959" s="3"/>
      <c r="E959" s="41"/>
      <c r="F959" s="41"/>
      <c r="G959" s="41"/>
      <c r="H959" s="41"/>
      <c r="I959" s="41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41"/>
      <c r="B960" s="41"/>
      <c r="C960" s="41"/>
      <c r="D960" s="3"/>
      <c r="E960" s="41"/>
      <c r="F960" s="41"/>
      <c r="G960" s="41"/>
      <c r="H960" s="41"/>
      <c r="I960" s="41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41"/>
      <c r="B961" s="41"/>
      <c r="C961" s="41"/>
      <c r="D961" s="3"/>
      <c r="E961" s="41"/>
      <c r="F961" s="41"/>
      <c r="G961" s="41"/>
      <c r="H961" s="41"/>
      <c r="I961" s="41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41"/>
      <c r="B962" s="41"/>
      <c r="C962" s="41"/>
      <c r="D962" s="3"/>
      <c r="E962" s="41"/>
      <c r="F962" s="41"/>
      <c r="G962" s="41"/>
      <c r="H962" s="41"/>
      <c r="I962" s="41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41"/>
      <c r="B963" s="41"/>
      <c r="C963" s="41"/>
      <c r="D963" s="3"/>
      <c r="E963" s="41"/>
      <c r="F963" s="41"/>
      <c r="G963" s="41"/>
      <c r="H963" s="41"/>
      <c r="I963" s="41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41"/>
      <c r="B964" s="41"/>
      <c r="C964" s="41"/>
      <c r="D964" s="3"/>
      <c r="E964" s="41"/>
      <c r="F964" s="41"/>
      <c r="G964" s="41"/>
      <c r="H964" s="41"/>
      <c r="I964" s="41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41"/>
      <c r="B965" s="41"/>
      <c r="C965" s="41"/>
      <c r="D965" s="3"/>
      <c r="E965" s="41"/>
      <c r="F965" s="41"/>
      <c r="G965" s="41"/>
      <c r="H965" s="41"/>
      <c r="I965" s="41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41"/>
      <c r="B966" s="41"/>
      <c r="C966" s="41"/>
      <c r="D966" s="3"/>
      <c r="E966" s="41"/>
      <c r="F966" s="41"/>
      <c r="G966" s="41"/>
      <c r="H966" s="41"/>
      <c r="I966" s="41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41"/>
      <c r="B967" s="41"/>
      <c r="C967" s="41"/>
      <c r="D967" s="3"/>
      <c r="E967" s="41"/>
      <c r="F967" s="41"/>
      <c r="G967" s="41"/>
      <c r="H967" s="41"/>
      <c r="I967" s="41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41"/>
      <c r="B968" s="41"/>
      <c r="C968" s="41"/>
      <c r="D968" s="3"/>
      <c r="E968" s="41"/>
      <c r="F968" s="41"/>
      <c r="G968" s="41"/>
      <c r="H968" s="41"/>
      <c r="I968" s="41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41"/>
      <c r="B969" s="41"/>
      <c r="C969" s="41"/>
      <c r="D969" s="3"/>
      <c r="E969" s="41"/>
      <c r="F969" s="41"/>
      <c r="G969" s="41"/>
      <c r="H969" s="41"/>
      <c r="I969" s="41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41"/>
      <c r="B970" s="41"/>
      <c r="C970" s="41"/>
      <c r="D970" s="3"/>
      <c r="E970" s="41"/>
      <c r="F970" s="41"/>
      <c r="G970" s="41"/>
      <c r="H970" s="41"/>
      <c r="I970" s="41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41"/>
      <c r="B971" s="41"/>
      <c r="C971" s="41"/>
      <c r="D971" s="3"/>
      <c r="E971" s="41"/>
      <c r="F971" s="41"/>
      <c r="G971" s="41"/>
      <c r="H971" s="41"/>
      <c r="I971" s="41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41"/>
      <c r="B972" s="41"/>
      <c r="C972" s="41"/>
      <c r="D972" s="3"/>
      <c r="E972" s="41"/>
      <c r="F972" s="41"/>
      <c r="G972" s="41"/>
      <c r="H972" s="41"/>
      <c r="I972" s="41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41"/>
      <c r="B973" s="41"/>
      <c r="C973" s="41"/>
      <c r="D973" s="3"/>
      <c r="E973" s="41"/>
      <c r="F973" s="41"/>
      <c r="G973" s="41"/>
      <c r="H973" s="41"/>
      <c r="I973" s="41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41"/>
      <c r="B974" s="41"/>
      <c r="C974" s="41"/>
      <c r="D974" s="3"/>
      <c r="E974" s="41"/>
      <c r="F974" s="41"/>
      <c r="G974" s="41"/>
      <c r="H974" s="41"/>
      <c r="I974" s="41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41"/>
      <c r="B975" s="41"/>
      <c r="C975" s="41"/>
      <c r="D975" s="3"/>
      <c r="E975" s="41"/>
      <c r="F975" s="41"/>
      <c r="G975" s="41"/>
      <c r="H975" s="41"/>
      <c r="I975" s="41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41"/>
      <c r="B976" s="41"/>
      <c r="C976" s="41"/>
      <c r="D976" s="3"/>
      <c r="E976" s="41"/>
      <c r="F976" s="41"/>
      <c r="G976" s="41"/>
      <c r="H976" s="41"/>
      <c r="I976" s="41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41"/>
      <c r="B977" s="41"/>
      <c r="C977" s="41"/>
      <c r="D977" s="3"/>
      <c r="E977" s="41"/>
      <c r="F977" s="41"/>
      <c r="G977" s="41"/>
      <c r="H977" s="41"/>
      <c r="I977" s="41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41"/>
      <c r="B978" s="41"/>
      <c r="C978" s="41"/>
      <c r="D978" s="3"/>
      <c r="E978" s="41"/>
      <c r="F978" s="41"/>
      <c r="G978" s="41"/>
      <c r="H978" s="41"/>
      <c r="I978" s="41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41"/>
      <c r="B979" s="41"/>
      <c r="C979" s="41"/>
      <c r="D979" s="3"/>
      <c r="E979" s="41"/>
      <c r="F979" s="41"/>
      <c r="G979" s="41"/>
      <c r="H979" s="41"/>
      <c r="I979" s="41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41"/>
      <c r="B980" s="41"/>
      <c r="C980" s="41"/>
      <c r="D980" s="3"/>
      <c r="E980" s="41"/>
      <c r="F980" s="41"/>
      <c r="G980" s="41"/>
      <c r="H980" s="41"/>
      <c r="I980" s="41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41"/>
      <c r="B981" s="41"/>
      <c r="C981" s="41"/>
      <c r="D981" s="3"/>
      <c r="E981" s="41"/>
      <c r="F981" s="41"/>
      <c r="G981" s="41"/>
      <c r="H981" s="41"/>
      <c r="I981" s="41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41"/>
      <c r="B982" s="41"/>
      <c r="C982" s="41"/>
      <c r="D982" s="3"/>
      <c r="E982" s="41"/>
      <c r="F982" s="41"/>
      <c r="G982" s="41"/>
      <c r="H982" s="41"/>
      <c r="I982" s="41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41"/>
      <c r="B983" s="41"/>
      <c r="C983" s="41"/>
      <c r="D983" s="3"/>
      <c r="E983" s="41"/>
      <c r="F983" s="41"/>
      <c r="G983" s="41"/>
      <c r="H983" s="41"/>
      <c r="I983" s="41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41"/>
      <c r="B984" s="41"/>
      <c r="C984" s="41"/>
      <c r="D984" s="3"/>
      <c r="E984" s="41"/>
      <c r="F984" s="41"/>
      <c r="G984" s="41"/>
      <c r="H984" s="41"/>
      <c r="I984" s="41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41"/>
      <c r="B985" s="41"/>
      <c r="C985" s="41"/>
      <c r="D985" s="3"/>
      <c r="E985" s="41"/>
      <c r="F985" s="41"/>
      <c r="G985" s="41"/>
      <c r="H985" s="41"/>
      <c r="I985" s="41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41"/>
      <c r="B986" s="41"/>
      <c r="C986" s="41"/>
      <c r="D986" s="3"/>
      <c r="E986" s="41"/>
      <c r="F986" s="41"/>
      <c r="G986" s="41"/>
      <c r="H986" s="41"/>
      <c r="I986" s="41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41"/>
      <c r="B987" s="41"/>
      <c r="C987" s="41"/>
      <c r="D987" s="3"/>
      <c r="E987" s="41"/>
      <c r="F987" s="41"/>
      <c r="G987" s="41"/>
      <c r="H987" s="41"/>
      <c r="I987" s="41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41"/>
      <c r="B988" s="41"/>
      <c r="C988" s="41"/>
      <c r="D988" s="3"/>
      <c r="E988" s="41"/>
      <c r="F988" s="41"/>
      <c r="G988" s="41"/>
      <c r="H988" s="41"/>
      <c r="I988" s="41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41"/>
      <c r="B989" s="41"/>
      <c r="C989" s="41"/>
      <c r="D989" s="3"/>
      <c r="E989" s="41"/>
      <c r="F989" s="41"/>
      <c r="G989" s="41"/>
      <c r="H989" s="41"/>
      <c r="I989" s="41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41"/>
      <c r="B990" s="41"/>
      <c r="C990" s="41"/>
      <c r="D990" s="3"/>
      <c r="E990" s="41"/>
      <c r="F990" s="41"/>
      <c r="G990" s="41"/>
      <c r="H990" s="41"/>
      <c r="I990" s="41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41"/>
      <c r="B991" s="41"/>
      <c r="C991" s="41"/>
      <c r="D991" s="3"/>
      <c r="E991" s="41"/>
      <c r="F991" s="41"/>
      <c r="G991" s="41"/>
      <c r="H991" s="41"/>
      <c r="I991" s="41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41"/>
      <c r="B992" s="41"/>
      <c r="C992" s="41"/>
      <c r="D992" s="3"/>
      <c r="E992" s="41"/>
      <c r="F992" s="41"/>
      <c r="G992" s="41"/>
      <c r="H992" s="41"/>
      <c r="I992" s="41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41"/>
      <c r="B993" s="41"/>
      <c r="C993" s="41"/>
      <c r="D993" s="3"/>
      <c r="E993" s="41"/>
      <c r="F993" s="41"/>
      <c r="G993" s="41"/>
      <c r="H993" s="41"/>
      <c r="I993" s="41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41"/>
      <c r="B994" s="41"/>
      <c r="C994" s="41"/>
      <c r="D994" s="3"/>
      <c r="E994" s="41"/>
      <c r="F994" s="41"/>
      <c r="G994" s="41"/>
      <c r="H994" s="41"/>
      <c r="I994" s="41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41"/>
      <c r="B995" s="41"/>
      <c r="C995" s="41"/>
      <c r="D995" s="3"/>
      <c r="E995" s="41"/>
      <c r="F995" s="41"/>
      <c r="G995" s="41"/>
      <c r="H995" s="41"/>
      <c r="I995" s="41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41"/>
      <c r="B996" s="41"/>
      <c r="C996" s="41"/>
      <c r="D996" s="3"/>
      <c r="E996" s="41"/>
      <c r="F996" s="41"/>
      <c r="G996" s="41"/>
      <c r="H996" s="41"/>
      <c r="I996" s="41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41"/>
      <c r="B997" s="41"/>
      <c r="C997" s="41"/>
      <c r="D997" s="3"/>
      <c r="E997" s="41"/>
      <c r="F997" s="41"/>
      <c r="G997" s="41"/>
      <c r="H997" s="41"/>
      <c r="I997" s="41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41"/>
      <c r="B998" s="41"/>
      <c r="C998" s="41"/>
      <c r="D998" s="3"/>
      <c r="E998" s="41"/>
      <c r="F998" s="41"/>
      <c r="G998" s="41"/>
      <c r="H998" s="41"/>
      <c r="I998" s="41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41"/>
      <c r="B999" s="41"/>
      <c r="C999" s="41"/>
      <c r="D999" s="3"/>
      <c r="E999" s="41"/>
      <c r="F999" s="41"/>
      <c r="G999" s="41"/>
      <c r="H999" s="41"/>
      <c r="I999" s="41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41"/>
      <c r="B1000" s="41"/>
      <c r="C1000" s="41"/>
      <c r="D1000" s="3"/>
      <c r="E1000" s="41"/>
      <c r="F1000" s="41"/>
      <c r="G1000" s="41"/>
      <c r="H1000" s="41"/>
      <c r="I1000" s="41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portrait"/>
  <headerFooter>
    <oddFooter>&amp;C000000&amp;P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8"/>
  <sheetViews>
    <sheetView showGridLines="0" workbookViewId="0"/>
  </sheetViews>
  <sheetFormatPr defaultColWidth="12.625" defaultRowHeight="15" customHeight="1"/>
  <cols>
    <col min="1" max="1" width="13.625" customWidth="1"/>
    <col min="2" max="3" width="14.5" customWidth="1"/>
    <col min="4" max="4" width="72" customWidth="1"/>
    <col min="5" max="5" width="15" customWidth="1"/>
    <col min="6" max="6" width="15.625" customWidth="1"/>
    <col min="7" max="7" width="7.875" customWidth="1"/>
    <col min="8" max="8" width="8.625" customWidth="1"/>
    <col min="9" max="9" width="11" customWidth="1"/>
    <col min="10" max="10" width="8.875" customWidth="1"/>
    <col min="11" max="11" width="13.125" customWidth="1"/>
    <col min="12" max="12" width="12.125" customWidth="1"/>
    <col min="13" max="13" width="11" customWidth="1"/>
    <col min="14" max="14" width="8.875" customWidth="1"/>
  </cols>
  <sheetData>
    <row r="1" spans="1:14" ht="33" customHeight="1">
      <c r="A1" s="1" t="s">
        <v>20</v>
      </c>
      <c r="B1" s="1" t="s">
        <v>21</v>
      </c>
      <c r="C1" s="1" t="s">
        <v>22</v>
      </c>
      <c r="D1" s="1" t="s">
        <v>23</v>
      </c>
      <c r="E1" s="1" t="s">
        <v>12</v>
      </c>
      <c r="F1" s="1" t="s">
        <v>24</v>
      </c>
      <c r="G1" s="1" t="s">
        <v>6038</v>
      </c>
      <c r="H1" s="1" t="s">
        <v>6039</v>
      </c>
      <c r="I1" s="1" t="s">
        <v>27</v>
      </c>
      <c r="J1" s="42"/>
      <c r="K1" s="43"/>
      <c r="L1" s="44"/>
      <c r="M1" s="43"/>
      <c r="N1" s="40"/>
    </row>
    <row r="2" spans="1:14" ht="15.75" customHeight="1">
      <c r="A2" s="28" t="s">
        <v>10</v>
      </c>
      <c r="B2" s="28" t="s">
        <v>8441</v>
      </c>
      <c r="C2" s="28" t="s">
        <v>8441</v>
      </c>
      <c r="D2" s="29" t="s">
        <v>8442</v>
      </c>
      <c r="E2" s="28" t="s">
        <v>15</v>
      </c>
      <c r="F2" s="30">
        <v>193383190014</v>
      </c>
      <c r="G2" s="31">
        <v>1</v>
      </c>
      <c r="H2" s="32">
        <f t="shared" ref="H2:H2998" si="0">I2/G2</f>
        <v>315</v>
      </c>
      <c r="I2" s="33">
        <v>315</v>
      </c>
      <c r="J2" s="45"/>
      <c r="K2" s="46" t="s">
        <v>440</v>
      </c>
      <c r="L2" s="46" t="s">
        <v>8443</v>
      </c>
      <c r="M2" s="46" t="s">
        <v>8444</v>
      </c>
      <c r="N2" s="42"/>
    </row>
    <row r="3" spans="1:14" ht="15.75" customHeight="1">
      <c r="A3" s="34" t="s">
        <v>10</v>
      </c>
      <c r="B3" s="34" t="s">
        <v>8445</v>
      </c>
      <c r="C3" s="34" t="s">
        <v>8445</v>
      </c>
      <c r="D3" s="35" t="s">
        <v>8446</v>
      </c>
      <c r="E3" s="34" t="s">
        <v>15</v>
      </c>
      <c r="F3" s="10"/>
      <c r="G3" s="37">
        <v>1</v>
      </c>
      <c r="H3" s="38">
        <f t="shared" si="0"/>
        <v>307.2</v>
      </c>
      <c r="I3" s="39">
        <v>307.2</v>
      </c>
      <c r="J3" s="40"/>
      <c r="K3" s="47" t="s">
        <v>15</v>
      </c>
      <c r="L3" s="48">
        <v>121072.81</v>
      </c>
      <c r="M3" s="49">
        <v>8833</v>
      </c>
      <c r="N3" s="40"/>
    </row>
    <row r="4" spans="1:14" ht="15.75" customHeight="1">
      <c r="A4" s="34" t="s">
        <v>10</v>
      </c>
      <c r="B4" s="34" t="s">
        <v>8447</v>
      </c>
      <c r="C4" s="34" t="s">
        <v>8447</v>
      </c>
      <c r="D4" s="35" t="s">
        <v>8448</v>
      </c>
      <c r="E4" s="34" t="s">
        <v>15</v>
      </c>
      <c r="F4" s="10"/>
      <c r="G4" s="37">
        <v>1</v>
      </c>
      <c r="H4" s="38">
        <f t="shared" si="0"/>
        <v>307.2</v>
      </c>
      <c r="I4" s="39">
        <v>307.2</v>
      </c>
      <c r="J4" s="40"/>
      <c r="K4" s="50" t="s">
        <v>17</v>
      </c>
      <c r="L4" s="51">
        <v>6655.17</v>
      </c>
      <c r="M4" s="40">
        <v>237</v>
      </c>
      <c r="N4" s="40"/>
    </row>
    <row r="5" spans="1:14" ht="15.75" customHeight="1">
      <c r="A5" s="34" t="s">
        <v>10</v>
      </c>
      <c r="B5" s="34" t="s">
        <v>8449</v>
      </c>
      <c r="C5" s="34" t="s">
        <v>8449</v>
      </c>
      <c r="D5" s="35" t="s">
        <v>8450</v>
      </c>
      <c r="E5" s="34" t="s">
        <v>15</v>
      </c>
      <c r="F5" s="10"/>
      <c r="G5" s="37">
        <v>1</v>
      </c>
      <c r="H5" s="38">
        <f t="shared" si="0"/>
        <v>307.2</v>
      </c>
      <c r="I5" s="39">
        <v>307.2</v>
      </c>
      <c r="J5" s="40"/>
      <c r="K5" s="50" t="s">
        <v>454</v>
      </c>
      <c r="L5" s="51">
        <v>1093.5</v>
      </c>
      <c r="M5" s="40">
        <v>17</v>
      </c>
      <c r="N5" s="40"/>
    </row>
    <row r="6" spans="1:14" ht="15.75" customHeight="1">
      <c r="A6" s="34" t="s">
        <v>10</v>
      </c>
      <c r="B6" s="34" t="s">
        <v>8451</v>
      </c>
      <c r="C6" s="34" t="s">
        <v>8451</v>
      </c>
      <c r="D6" s="35" t="s">
        <v>8452</v>
      </c>
      <c r="E6" s="34" t="s">
        <v>15</v>
      </c>
      <c r="F6" s="10"/>
      <c r="G6" s="37">
        <v>1</v>
      </c>
      <c r="H6" s="38">
        <f t="shared" si="0"/>
        <v>301</v>
      </c>
      <c r="I6" s="39">
        <v>301</v>
      </c>
      <c r="J6" s="40"/>
      <c r="K6" s="50" t="s">
        <v>18</v>
      </c>
      <c r="L6" s="51">
        <v>405.33</v>
      </c>
      <c r="M6" s="40">
        <v>39</v>
      </c>
      <c r="N6" s="40"/>
    </row>
    <row r="7" spans="1:14" ht="15.75" customHeight="1">
      <c r="A7" s="34" t="s">
        <v>10</v>
      </c>
      <c r="B7" s="34" t="s">
        <v>8453</v>
      </c>
      <c r="C7" s="34" t="s">
        <v>8453</v>
      </c>
      <c r="D7" s="35" t="s">
        <v>8454</v>
      </c>
      <c r="E7" s="34" t="s">
        <v>15</v>
      </c>
      <c r="F7" s="10"/>
      <c r="G7" s="37">
        <v>1</v>
      </c>
      <c r="H7" s="38">
        <f t="shared" si="0"/>
        <v>301</v>
      </c>
      <c r="I7" s="39">
        <v>301</v>
      </c>
      <c r="J7" s="40"/>
      <c r="K7" s="50" t="s">
        <v>7174</v>
      </c>
      <c r="L7" s="51">
        <v>64.17</v>
      </c>
      <c r="M7" s="40">
        <v>1</v>
      </c>
      <c r="N7" s="40"/>
    </row>
    <row r="8" spans="1:14" ht="15.75" customHeight="1">
      <c r="A8" s="34" t="s">
        <v>10</v>
      </c>
      <c r="B8" s="34" t="s">
        <v>8455</v>
      </c>
      <c r="C8" s="34" t="s">
        <v>8455</v>
      </c>
      <c r="D8" s="35" t="s">
        <v>8456</v>
      </c>
      <c r="E8" s="34" t="s">
        <v>15</v>
      </c>
      <c r="F8" s="10"/>
      <c r="G8" s="37">
        <v>1</v>
      </c>
      <c r="H8" s="38">
        <f t="shared" si="0"/>
        <v>301</v>
      </c>
      <c r="I8" s="39">
        <v>301</v>
      </c>
      <c r="J8" s="40"/>
      <c r="K8" s="50" t="s">
        <v>16</v>
      </c>
      <c r="L8" s="51">
        <v>49.88</v>
      </c>
      <c r="M8" s="40">
        <v>1</v>
      </c>
      <c r="N8" s="40"/>
    </row>
    <row r="9" spans="1:14" ht="15.75" customHeight="1">
      <c r="A9" s="34" t="s">
        <v>10</v>
      </c>
      <c r="B9" s="34" t="s">
        <v>8457</v>
      </c>
      <c r="C9" s="34" t="s">
        <v>8457</v>
      </c>
      <c r="D9" s="35" t="s">
        <v>8458</v>
      </c>
      <c r="E9" s="34" t="s">
        <v>15</v>
      </c>
      <c r="F9" s="10"/>
      <c r="G9" s="37">
        <v>1</v>
      </c>
      <c r="H9" s="38">
        <f t="shared" si="0"/>
        <v>301</v>
      </c>
      <c r="I9" s="39">
        <v>301</v>
      </c>
      <c r="J9" s="40"/>
      <c r="K9" s="50" t="s">
        <v>8459</v>
      </c>
      <c r="L9" s="51">
        <v>44.1</v>
      </c>
      <c r="M9" s="40">
        <v>1</v>
      </c>
      <c r="N9" s="40"/>
    </row>
    <row r="10" spans="1:14" ht="15.75" customHeight="1">
      <c r="A10" s="34" t="s">
        <v>10</v>
      </c>
      <c r="B10" s="34" t="s">
        <v>8460</v>
      </c>
      <c r="C10" s="34" t="s">
        <v>8460</v>
      </c>
      <c r="D10" s="35" t="s">
        <v>8461</v>
      </c>
      <c r="E10" s="34" t="s">
        <v>15</v>
      </c>
      <c r="F10" s="36">
        <v>194664160467</v>
      </c>
      <c r="G10" s="37">
        <v>1</v>
      </c>
      <c r="H10" s="38">
        <f t="shared" si="0"/>
        <v>291.97000000000003</v>
      </c>
      <c r="I10" s="39">
        <v>291.97000000000003</v>
      </c>
      <c r="J10" s="40"/>
      <c r="K10" s="50" t="s">
        <v>451</v>
      </c>
      <c r="L10" s="51">
        <v>41.76</v>
      </c>
      <c r="M10" s="40">
        <v>1</v>
      </c>
      <c r="N10" s="40"/>
    </row>
    <row r="11" spans="1:14" ht="15.75" customHeight="1">
      <c r="A11" s="34" t="s">
        <v>10</v>
      </c>
      <c r="B11" s="34" t="s">
        <v>8462</v>
      </c>
      <c r="C11" s="34" t="s">
        <v>8462</v>
      </c>
      <c r="D11" s="35" t="s">
        <v>8463</v>
      </c>
      <c r="E11" s="34" t="s">
        <v>15</v>
      </c>
      <c r="F11" s="36">
        <v>194664013534</v>
      </c>
      <c r="G11" s="37">
        <v>1</v>
      </c>
      <c r="H11" s="38">
        <f t="shared" si="0"/>
        <v>272.57</v>
      </c>
      <c r="I11" s="39">
        <v>272.57</v>
      </c>
      <c r="J11" s="40"/>
      <c r="K11" s="50" t="s">
        <v>8464</v>
      </c>
      <c r="L11" s="51">
        <v>39.6</v>
      </c>
      <c r="M11" s="40">
        <v>1</v>
      </c>
      <c r="N11" s="40"/>
    </row>
    <row r="12" spans="1:14" ht="15.75" customHeight="1">
      <c r="A12" s="34" t="s">
        <v>10</v>
      </c>
      <c r="B12" s="34" t="s">
        <v>8465</v>
      </c>
      <c r="C12" s="34" t="s">
        <v>8465</v>
      </c>
      <c r="D12" s="35" t="s">
        <v>8466</v>
      </c>
      <c r="E12" s="34" t="s">
        <v>15</v>
      </c>
      <c r="F12" s="36">
        <v>194664140278</v>
      </c>
      <c r="G12" s="37">
        <v>1</v>
      </c>
      <c r="H12" s="38">
        <f t="shared" si="0"/>
        <v>272.57</v>
      </c>
      <c r="I12" s="39">
        <v>272.57</v>
      </c>
      <c r="J12" s="40"/>
      <c r="K12" s="50" t="s">
        <v>462</v>
      </c>
      <c r="L12" s="51">
        <v>29.25</v>
      </c>
      <c r="M12" s="40">
        <v>1</v>
      </c>
      <c r="N12" s="40"/>
    </row>
    <row r="13" spans="1:14" ht="15.75" customHeight="1">
      <c r="A13" s="34" t="s">
        <v>10</v>
      </c>
      <c r="B13" s="34" t="s">
        <v>8467</v>
      </c>
      <c r="C13" s="34" t="s">
        <v>8467</v>
      </c>
      <c r="D13" s="35" t="s">
        <v>8468</v>
      </c>
      <c r="E13" s="34" t="s">
        <v>15</v>
      </c>
      <c r="F13" s="10"/>
      <c r="G13" s="37">
        <v>1</v>
      </c>
      <c r="H13" s="38">
        <f t="shared" si="0"/>
        <v>259</v>
      </c>
      <c r="I13" s="39">
        <v>259</v>
      </c>
      <c r="J13" s="40"/>
      <c r="K13" s="52" t="s">
        <v>457</v>
      </c>
      <c r="L13" s="53">
        <v>7.38</v>
      </c>
      <c r="M13" s="54">
        <v>1</v>
      </c>
      <c r="N13" s="40"/>
    </row>
    <row r="14" spans="1:14" ht="15.75" customHeight="1">
      <c r="A14" s="34" t="s">
        <v>10</v>
      </c>
      <c r="B14" s="34" t="s">
        <v>8469</v>
      </c>
      <c r="C14" s="34" t="s">
        <v>8469</v>
      </c>
      <c r="D14" s="35" t="s">
        <v>8470</v>
      </c>
      <c r="E14" s="34" t="s">
        <v>15</v>
      </c>
      <c r="F14" s="36">
        <v>17138941693</v>
      </c>
      <c r="G14" s="37">
        <v>1</v>
      </c>
      <c r="H14" s="38">
        <f t="shared" si="0"/>
        <v>256.76</v>
      </c>
      <c r="I14" s="39">
        <v>256.76</v>
      </c>
      <c r="J14" s="45"/>
      <c r="K14" s="55" t="s">
        <v>19</v>
      </c>
      <c r="L14" s="56">
        <v>129502.95</v>
      </c>
      <c r="M14" s="57">
        <v>9133</v>
      </c>
      <c r="N14" s="42"/>
    </row>
    <row r="15" spans="1:14" ht="15.75" customHeight="1">
      <c r="A15" s="34" t="s">
        <v>10</v>
      </c>
      <c r="B15" s="34" t="s">
        <v>8471</v>
      </c>
      <c r="C15" s="34" t="s">
        <v>8471</v>
      </c>
      <c r="D15" s="35" t="s">
        <v>8472</v>
      </c>
      <c r="E15" s="34" t="s">
        <v>15</v>
      </c>
      <c r="F15" s="36">
        <v>886353883497</v>
      </c>
      <c r="G15" s="37">
        <v>1</v>
      </c>
      <c r="H15" s="38">
        <f t="shared" si="0"/>
        <v>239</v>
      </c>
      <c r="I15" s="39">
        <v>239</v>
      </c>
      <c r="J15" s="40"/>
      <c r="K15" s="58"/>
      <c r="L15" s="59"/>
      <c r="M15" s="58"/>
      <c r="N15" s="40"/>
    </row>
    <row r="16" spans="1:14" ht="15.75" customHeight="1">
      <c r="A16" s="34" t="s">
        <v>10</v>
      </c>
      <c r="B16" s="34" t="s">
        <v>8473</v>
      </c>
      <c r="C16" s="34" t="s">
        <v>8473</v>
      </c>
      <c r="D16" s="35" t="s">
        <v>8474</v>
      </c>
      <c r="E16" s="34" t="s">
        <v>15</v>
      </c>
      <c r="F16" s="36">
        <v>886353884043</v>
      </c>
      <c r="G16" s="37">
        <v>1</v>
      </c>
      <c r="H16" s="38">
        <f t="shared" si="0"/>
        <v>239</v>
      </c>
      <c r="I16" s="39">
        <v>239</v>
      </c>
      <c r="J16" s="40"/>
      <c r="K16" s="40"/>
      <c r="L16" s="11"/>
      <c r="M16" s="40"/>
      <c r="N16" s="40"/>
    </row>
    <row r="17" spans="1:14" ht="15.75" customHeight="1">
      <c r="A17" s="34" t="s">
        <v>10</v>
      </c>
      <c r="B17" s="34" t="s">
        <v>8475</v>
      </c>
      <c r="C17" s="34" t="s">
        <v>8475</v>
      </c>
      <c r="D17" s="35" t="s">
        <v>8476</v>
      </c>
      <c r="E17" s="34" t="s">
        <v>15</v>
      </c>
      <c r="F17" s="36">
        <v>196034910177</v>
      </c>
      <c r="G17" s="37">
        <v>1</v>
      </c>
      <c r="H17" s="38">
        <f t="shared" si="0"/>
        <v>230.86</v>
      </c>
      <c r="I17" s="39">
        <v>230.86</v>
      </c>
      <c r="J17" s="40"/>
      <c r="K17" s="40"/>
      <c r="L17" s="11"/>
      <c r="M17" s="40"/>
      <c r="N17" s="40"/>
    </row>
    <row r="18" spans="1:14" ht="15.75" customHeight="1">
      <c r="A18" s="34" t="s">
        <v>10</v>
      </c>
      <c r="B18" s="34" t="s">
        <v>8477</v>
      </c>
      <c r="C18" s="34" t="s">
        <v>8477</v>
      </c>
      <c r="D18" s="35" t="s">
        <v>8478</v>
      </c>
      <c r="E18" s="34" t="s">
        <v>15</v>
      </c>
      <c r="F18" s="10"/>
      <c r="G18" s="37">
        <v>1</v>
      </c>
      <c r="H18" s="38">
        <f t="shared" si="0"/>
        <v>223</v>
      </c>
      <c r="I18" s="39">
        <v>223</v>
      </c>
      <c r="J18" s="40"/>
      <c r="K18" s="40"/>
      <c r="L18" s="11"/>
      <c r="M18" s="40"/>
      <c r="N18" s="40"/>
    </row>
    <row r="19" spans="1:14" ht="15.75" customHeight="1">
      <c r="A19" s="34" t="s">
        <v>10</v>
      </c>
      <c r="B19" s="34" t="s">
        <v>8479</v>
      </c>
      <c r="C19" s="34" t="s">
        <v>8479</v>
      </c>
      <c r="D19" s="35" t="s">
        <v>8480</v>
      </c>
      <c r="E19" s="34" t="s">
        <v>15</v>
      </c>
      <c r="F19" s="10"/>
      <c r="G19" s="37">
        <v>1</v>
      </c>
      <c r="H19" s="38">
        <f t="shared" si="0"/>
        <v>223</v>
      </c>
      <c r="I19" s="39">
        <v>223</v>
      </c>
      <c r="J19" s="40"/>
      <c r="K19" s="40"/>
      <c r="L19" s="11"/>
      <c r="M19" s="40"/>
      <c r="N19" s="40"/>
    </row>
    <row r="20" spans="1:14" ht="15.75" customHeight="1">
      <c r="A20" s="34" t="s">
        <v>10</v>
      </c>
      <c r="B20" s="34" t="s">
        <v>8481</v>
      </c>
      <c r="C20" s="34" t="s">
        <v>8481</v>
      </c>
      <c r="D20" s="35" t="s">
        <v>8482</v>
      </c>
      <c r="E20" s="34" t="s">
        <v>15</v>
      </c>
      <c r="F20" s="36">
        <v>628994393702</v>
      </c>
      <c r="G20" s="37">
        <v>1</v>
      </c>
      <c r="H20" s="38">
        <f t="shared" si="0"/>
        <v>222.78</v>
      </c>
      <c r="I20" s="39">
        <v>222.78</v>
      </c>
      <c r="J20" s="40"/>
      <c r="K20" s="40"/>
      <c r="L20" s="11"/>
      <c r="M20" s="40"/>
      <c r="N20" s="40"/>
    </row>
    <row r="21" spans="1:14" ht="15.75" customHeight="1">
      <c r="A21" s="34" t="s">
        <v>10</v>
      </c>
      <c r="B21" s="34" t="s">
        <v>8483</v>
      </c>
      <c r="C21" s="34" t="s">
        <v>8483</v>
      </c>
      <c r="D21" s="35" t="s">
        <v>8484</v>
      </c>
      <c r="E21" s="34" t="s">
        <v>15</v>
      </c>
      <c r="F21" s="36">
        <v>196034313794</v>
      </c>
      <c r="G21" s="37">
        <v>1</v>
      </c>
      <c r="H21" s="38">
        <f t="shared" si="0"/>
        <v>220.19</v>
      </c>
      <c r="I21" s="39">
        <v>220.19</v>
      </c>
      <c r="J21" s="40"/>
      <c r="K21" s="40"/>
      <c r="L21" s="11"/>
      <c r="M21" s="40"/>
      <c r="N21" s="40"/>
    </row>
    <row r="22" spans="1:14" ht="15.75" customHeight="1">
      <c r="A22" s="34" t="s">
        <v>10</v>
      </c>
      <c r="B22" s="34" t="s">
        <v>8485</v>
      </c>
      <c r="C22" s="34" t="s">
        <v>8485</v>
      </c>
      <c r="D22" s="35" t="s">
        <v>8486</v>
      </c>
      <c r="E22" s="34" t="s">
        <v>15</v>
      </c>
      <c r="F22" s="36">
        <v>191202092648</v>
      </c>
      <c r="G22" s="37">
        <v>1</v>
      </c>
      <c r="H22" s="38">
        <f t="shared" si="0"/>
        <v>218</v>
      </c>
      <c r="I22" s="39">
        <v>218</v>
      </c>
      <c r="J22" s="40"/>
      <c r="K22" s="40"/>
      <c r="L22" s="11"/>
      <c r="M22" s="40"/>
      <c r="N22" s="40"/>
    </row>
    <row r="23" spans="1:14" ht="15.75" customHeight="1">
      <c r="A23" s="34" t="s">
        <v>10</v>
      </c>
      <c r="B23" s="34" t="s">
        <v>8487</v>
      </c>
      <c r="C23" s="34" t="s">
        <v>8487</v>
      </c>
      <c r="D23" s="35" t="s">
        <v>8488</v>
      </c>
      <c r="E23" s="34" t="s">
        <v>15</v>
      </c>
      <c r="F23" s="36">
        <v>628994269809</v>
      </c>
      <c r="G23" s="37">
        <v>1</v>
      </c>
      <c r="H23" s="38">
        <f t="shared" si="0"/>
        <v>211.5</v>
      </c>
      <c r="I23" s="39">
        <v>211.5</v>
      </c>
      <c r="J23" s="40"/>
      <c r="K23" s="40"/>
      <c r="L23" s="11"/>
      <c r="M23" s="40"/>
      <c r="N23" s="40"/>
    </row>
    <row r="24" spans="1:14" ht="15.75" customHeight="1">
      <c r="A24" s="34" t="s">
        <v>10</v>
      </c>
      <c r="B24" s="34" t="s">
        <v>8489</v>
      </c>
      <c r="C24" s="34" t="s">
        <v>8489</v>
      </c>
      <c r="D24" s="35" t="s">
        <v>8490</v>
      </c>
      <c r="E24" s="34" t="s">
        <v>15</v>
      </c>
      <c r="F24" s="36">
        <v>196035348375</v>
      </c>
      <c r="G24" s="37">
        <v>1</v>
      </c>
      <c r="H24" s="38">
        <f t="shared" si="0"/>
        <v>207.58</v>
      </c>
      <c r="I24" s="39">
        <v>207.58</v>
      </c>
      <c r="J24" s="40"/>
      <c r="K24" s="40"/>
      <c r="L24" s="11"/>
      <c r="M24" s="40"/>
      <c r="N24" s="40"/>
    </row>
    <row r="25" spans="1:14" ht="15.75" customHeight="1">
      <c r="A25" s="34" t="s">
        <v>10</v>
      </c>
      <c r="B25" s="34" t="s">
        <v>8491</v>
      </c>
      <c r="C25" s="34" t="s">
        <v>8491</v>
      </c>
      <c r="D25" s="35" t="s">
        <v>8492</v>
      </c>
      <c r="E25" s="34" t="s">
        <v>15</v>
      </c>
      <c r="F25" s="36">
        <v>196035871699</v>
      </c>
      <c r="G25" s="37">
        <v>1</v>
      </c>
      <c r="H25" s="38">
        <f t="shared" si="0"/>
        <v>207.58</v>
      </c>
      <c r="I25" s="39">
        <v>207.58</v>
      </c>
      <c r="J25" s="40"/>
      <c r="K25" s="40"/>
      <c r="L25" s="11"/>
      <c r="M25" s="40"/>
      <c r="N25" s="40"/>
    </row>
    <row r="26" spans="1:14" ht="15.75" customHeight="1">
      <c r="A26" s="34" t="s">
        <v>10</v>
      </c>
      <c r="B26" s="34" t="s">
        <v>8493</v>
      </c>
      <c r="C26" s="34" t="s">
        <v>8493</v>
      </c>
      <c r="D26" s="35" t="s">
        <v>8494</v>
      </c>
      <c r="E26" s="34" t="s">
        <v>15</v>
      </c>
      <c r="F26" s="36">
        <v>194664594026</v>
      </c>
      <c r="G26" s="37">
        <v>1</v>
      </c>
      <c r="H26" s="38">
        <f t="shared" si="0"/>
        <v>207.58</v>
      </c>
      <c r="I26" s="39">
        <v>207.58</v>
      </c>
      <c r="J26" s="40"/>
      <c r="K26" s="40"/>
      <c r="L26" s="11"/>
      <c r="M26" s="40"/>
      <c r="N26" s="40"/>
    </row>
    <row r="27" spans="1:14" ht="15.75" customHeight="1">
      <c r="A27" s="34" t="s">
        <v>10</v>
      </c>
      <c r="B27" s="34" t="s">
        <v>8495</v>
      </c>
      <c r="C27" s="34" t="s">
        <v>8495</v>
      </c>
      <c r="D27" s="35" t="s">
        <v>8496</v>
      </c>
      <c r="E27" s="34" t="s">
        <v>15</v>
      </c>
      <c r="F27" s="36">
        <v>196035871019</v>
      </c>
      <c r="G27" s="37">
        <v>1</v>
      </c>
      <c r="H27" s="38">
        <f t="shared" si="0"/>
        <v>207.58</v>
      </c>
      <c r="I27" s="39">
        <v>207.58</v>
      </c>
      <c r="J27" s="40"/>
      <c r="K27" s="40"/>
      <c r="L27" s="11"/>
      <c r="M27" s="40"/>
      <c r="N27" s="40"/>
    </row>
    <row r="28" spans="1:14" ht="15.75" customHeight="1">
      <c r="A28" s="34" t="s">
        <v>10</v>
      </c>
      <c r="B28" s="34" t="s">
        <v>8497</v>
      </c>
      <c r="C28" s="34" t="s">
        <v>8497</v>
      </c>
      <c r="D28" s="35" t="s">
        <v>8498</v>
      </c>
      <c r="E28" s="34" t="s">
        <v>15</v>
      </c>
      <c r="F28" s="36">
        <v>810065511935</v>
      </c>
      <c r="G28" s="37">
        <v>1</v>
      </c>
      <c r="H28" s="38">
        <f t="shared" si="0"/>
        <v>207</v>
      </c>
      <c r="I28" s="39">
        <v>207</v>
      </c>
      <c r="J28" s="40"/>
      <c r="K28" s="40"/>
      <c r="L28" s="11"/>
      <c r="M28" s="40"/>
      <c r="N28" s="40"/>
    </row>
    <row r="29" spans="1:14" ht="15.75" customHeight="1">
      <c r="A29" s="34" t="s">
        <v>10</v>
      </c>
      <c r="B29" s="34" t="s">
        <v>8499</v>
      </c>
      <c r="C29" s="34" t="s">
        <v>8499</v>
      </c>
      <c r="D29" s="35" t="s">
        <v>8500</v>
      </c>
      <c r="E29" s="34" t="s">
        <v>15</v>
      </c>
      <c r="F29" s="36">
        <v>196034084120</v>
      </c>
      <c r="G29" s="37">
        <v>1</v>
      </c>
      <c r="H29" s="38">
        <f t="shared" si="0"/>
        <v>199.82</v>
      </c>
      <c r="I29" s="39">
        <v>199.82</v>
      </c>
      <c r="J29" s="40"/>
      <c r="K29" s="40"/>
      <c r="L29" s="11"/>
      <c r="M29" s="40"/>
      <c r="N29" s="40"/>
    </row>
    <row r="30" spans="1:14" ht="15.75" customHeight="1">
      <c r="A30" s="34" t="s">
        <v>10</v>
      </c>
      <c r="B30" s="34" t="s">
        <v>8501</v>
      </c>
      <c r="C30" s="34" t="s">
        <v>8501</v>
      </c>
      <c r="D30" s="35" t="s">
        <v>8502</v>
      </c>
      <c r="E30" s="34" t="s">
        <v>15</v>
      </c>
      <c r="F30" s="36">
        <v>196034054970</v>
      </c>
      <c r="G30" s="37">
        <v>1</v>
      </c>
      <c r="H30" s="38">
        <f t="shared" si="0"/>
        <v>199.82</v>
      </c>
      <c r="I30" s="39">
        <v>199.82</v>
      </c>
      <c r="J30" s="40"/>
      <c r="K30" s="40"/>
      <c r="L30" s="11"/>
      <c r="M30" s="40"/>
      <c r="N30" s="40"/>
    </row>
    <row r="31" spans="1:14" ht="15.75" customHeight="1">
      <c r="A31" s="34" t="s">
        <v>10</v>
      </c>
      <c r="B31" s="34" t="s">
        <v>8503</v>
      </c>
      <c r="C31" s="34" t="s">
        <v>8503</v>
      </c>
      <c r="D31" s="35" t="s">
        <v>8504</v>
      </c>
      <c r="E31" s="34" t="s">
        <v>15</v>
      </c>
      <c r="F31" s="36">
        <v>196034581810</v>
      </c>
      <c r="G31" s="37">
        <v>1</v>
      </c>
      <c r="H31" s="38">
        <f t="shared" si="0"/>
        <v>199.82</v>
      </c>
      <c r="I31" s="39">
        <v>199.82</v>
      </c>
      <c r="J31" s="40"/>
      <c r="K31" s="40"/>
      <c r="L31" s="11"/>
      <c r="M31" s="40"/>
      <c r="N31" s="40"/>
    </row>
    <row r="32" spans="1:14" ht="15.75" customHeight="1">
      <c r="A32" s="34" t="s">
        <v>10</v>
      </c>
      <c r="B32" s="34" t="s">
        <v>8505</v>
      </c>
      <c r="C32" s="34" t="s">
        <v>8505</v>
      </c>
      <c r="D32" s="35" t="s">
        <v>8506</v>
      </c>
      <c r="E32" s="34" t="s">
        <v>15</v>
      </c>
      <c r="F32" s="36">
        <v>196034073469</v>
      </c>
      <c r="G32" s="37">
        <v>1</v>
      </c>
      <c r="H32" s="38">
        <f t="shared" si="0"/>
        <v>199.82</v>
      </c>
      <c r="I32" s="39">
        <v>199.82</v>
      </c>
      <c r="J32" s="40"/>
      <c r="K32" s="40"/>
      <c r="L32" s="11"/>
      <c r="M32" s="40"/>
      <c r="N32" s="40"/>
    </row>
    <row r="33" spans="1:14" ht="15.75" customHeight="1">
      <c r="A33" s="34" t="s">
        <v>10</v>
      </c>
      <c r="B33" s="34" t="s">
        <v>8505</v>
      </c>
      <c r="C33" s="34" t="s">
        <v>8505</v>
      </c>
      <c r="D33" s="35" t="s">
        <v>8506</v>
      </c>
      <c r="E33" s="34" t="s">
        <v>15</v>
      </c>
      <c r="F33" s="36">
        <v>196034073469</v>
      </c>
      <c r="G33" s="37">
        <v>1</v>
      </c>
      <c r="H33" s="38">
        <f t="shared" si="0"/>
        <v>199.82</v>
      </c>
      <c r="I33" s="39">
        <v>199.82</v>
      </c>
      <c r="J33" s="40"/>
      <c r="K33" s="40"/>
      <c r="L33" s="11"/>
      <c r="M33" s="40"/>
      <c r="N33" s="40"/>
    </row>
    <row r="34" spans="1:14" ht="15.75" customHeight="1">
      <c r="A34" s="34" t="s">
        <v>10</v>
      </c>
      <c r="B34" s="34" t="s">
        <v>8507</v>
      </c>
      <c r="C34" s="34" t="s">
        <v>8507</v>
      </c>
      <c r="D34" s="35" t="s">
        <v>8508</v>
      </c>
      <c r="E34" s="34" t="s">
        <v>15</v>
      </c>
      <c r="F34" s="36">
        <v>196034070192</v>
      </c>
      <c r="G34" s="37">
        <v>1</v>
      </c>
      <c r="H34" s="38">
        <f t="shared" si="0"/>
        <v>199.82</v>
      </c>
      <c r="I34" s="39">
        <v>199.82</v>
      </c>
      <c r="J34" s="40"/>
      <c r="K34" s="40"/>
      <c r="L34" s="11"/>
      <c r="M34" s="40"/>
      <c r="N34" s="40"/>
    </row>
    <row r="35" spans="1:14" ht="15.75" customHeight="1">
      <c r="A35" s="34" t="s">
        <v>10</v>
      </c>
      <c r="B35" s="34" t="s">
        <v>8509</v>
      </c>
      <c r="C35" s="34" t="s">
        <v>8509</v>
      </c>
      <c r="D35" s="35" t="s">
        <v>8510</v>
      </c>
      <c r="E35" s="34" t="s">
        <v>15</v>
      </c>
      <c r="F35" s="10"/>
      <c r="G35" s="37">
        <v>1</v>
      </c>
      <c r="H35" s="38">
        <f t="shared" si="0"/>
        <v>199.5</v>
      </c>
      <c r="I35" s="39">
        <v>199.5</v>
      </c>
      <c r="J35" s="40"/>
      <c r="K35" s="40"/>
      <c r="L35" s="11"/>
      <c r="M35" s="40"/>
      <c r="N35" s="40"/>
    </row>
    <row r="36" spans="1:14" ht="15.75" customHeight="1">
      <c r="A36" s="34" t="s">
        <v>10</v>
      </c>
      <c r="B36" s="34" t="s">
        <v>8511</v>
      </c>
      <c r="C36" s="34" t="s">
        <v>8511</v>
      </c>
      <c r="D36" s="35" t="s">
        <v>8512</v>
      </c>
      <c r="E36" s="34" t="s">
        <v>15</v>
      </c>
      <c r="F36" s="36">
        <v>194556123570</v>
      </c>
      <c r="G36" s="37">
        <v>1</v>
      </c>
      <c r="H36" s="38">
        <f t="shared" si="0"/>
        <v>199</v>
      </c>
      <c r="I36" s="39">
        <v>199</v>
      </c>
      <c r="J36" s="40"/>
      <c r="K36" s="40"/>
      <c r="L36" s="11"/>
      <c r="M36" s="40"/>
      <c r="N36" s="40"/>
    </row>
    <row r="37" spans="1:14" ht="15.75" customHeight="1">
      <c r="A37" s="34" t="s">
        <v>10</v>
      </c>
      <c r="B37" s="34" t="s">
        <v>8513</v>
      </c>
      <c r="C37" s="34" t="s">
        <v>8513</v>
      </c>
      <c r="D37" s="35" t="s">
        <v>8514</v>
      </c>
      <c r="E37" s="34" t="s">
        <v>15</v>
      </c>
      <c r="F37" s="36">
        <v>810102321527</v>
      </c>
      <c r="G37" s="37">
        <v>1</v>
      </c>
      <c r="H37" s="38">
        <f t="shared" si="0"/>
        <v>198.72</v>
      </c>
      <c r="I37" s="39">
        <v>198.72</v>
      </c>
      <c r="J37" s="40"/>
      <c r="K37" s="40"/>
      <c r="L37" s="11"/>
      <c r="M37" s="40"/>
      <c r="N37" s="40"/>
    </row>
    <row r="38" spans="1:14" ht="15.75" customHeight="1">
      <c r="A38" s="34" t="s">
        <v>10</v>
      </c>
      <c r="B38" s="34" t="s">
        <v>8515</v>
      </c>
      <c r="C38" s="34" t="s">
        <v>8515</v>
      </c>
      <c r="D38" s="35" t="s">
        <v>8516</v>
      </c>
      <c r="E38" s="34" t="s">
        <v>15</v>
      </c>
      <c r="F38" s="36">
        <v>196034101834</v>
      </c>
      <c r="G38" s="37">
        <v>1</v>
      </c>
      <c r="H38" s="38">
        <f t="shared" si="0"/>
        <v>189.15</v>
      </c>
      <c r="I38" s="39">
        <v>189.15</v>
      </c>
      <c r="J38" s="40"/>
      <c r="K38" s="40"/>
      <c r="L38" s="11"/>
      <c r="M38" s="40"/>
      <c r="N38" s="40"/>
    </row>
    <row r="39" spans="1:14" ht="15.75" customHeight="1">
      <c r="A39" s="34" t="s">
        <v>10</v>
      </c>
      <c r="B39" s="34" t="s">
        <v>8517</v>
      </c>
      <c r="C39" s="34" t="s">
        <v>8517</v>
      </c>
      <c r="D39" s="35" t="s">
        <v>8518</v>
      </c>
      <c r="E39" s="34" t="s">
        <v>15</v>
      </c>
      <c r="F39" s="36">
        <v>196035439479</v>
      </c>
      <c r="G39" s="37">
        <v>1</v>
      </c>
      <c r="H39" s="38">
        <f t="shared" si="0"/>
        <v>189.15</v>
      </c>
      <c r="I39" s="39">
        <v>189.15</v>
      </c>
      <c r="J39" s="40"/>
      <c r="K39" s="40"/>
      <c r="L39" s="11"/>
      <c r="M39" s="40"/>
      <c r="N39" s="40"/>
    </row>
    <row r="40" spans="1:14" ht="15.75" customHeight="1">
      <c r="A40" s="34" t="s">
        <v>10</v>
      </c>
      <c r="B40" s="34" t="s">
        <v>8519</v>
      </c>
      <c r="C40" s="34" t="s">
        <v>8519</v>
      </c>
      <c r="D40" s="35" t="s">
        <v>8520</v>
      </c>
      <c r="E40" s="34" t="s">
        <v>15</v>
      </c>
      <c r="F40" s="36">
        <v>194664925820</v>
      </c>
      <c r="G40" s="37">
        <v>1</v>
      </c>
      <c r="H40" s="38">
        <f t="shared" si="0"/>
        <v>189.15</v>
      </c>
      <c r="I40" s="39">
        <v>189.15</v>
      </c>
      <c r="J40" s="40"/>
      <c r="K40" s="40"/>
      <c r="L40" s="11"/>
      <c r="M40" s="40"/>
      <c r="N40" s="40"/>
    </row>
    <row r="41" spans="1:14" ht="15.75" customHeight="1">
      <c r="A41" s="34" t="s">
        <v>10</v>
      </c>
      <c r="B41" s="34" t="s">
        <v>8521</v>
      </c>
      <c r="C41" s="34" t="s">
        <v>8521</v>
      </c>
      <c r="D41" s="35" t="s">
        <v>8522</v>
      </c>
      <c r="E41" s="34" t="s">
        <v>15</v>
      </c>
      <c r="F41" s="36">
        <v>196034343234</v>
      </c>
      <c r="G41" s="37">
        <v>1</v>
      </c>
      <c r="H41" s="38">
        <f t="shared" si="0"/>
        <v>189.15</v>
      </c>
      <c r="I41" s="39">
        <v>189.15</v>
      </c>
      <c r="J41" s="40"/>
      <c r="K41" s="40"/>
      <c r="L41" s="11"/>
      <c r="M41" s="40"/>
      <c r="N41" s="40"/>
    </row>
    <row r="42" spans="1:14" ht="15.75" customHeight="1">
      <c r="A42" s="34" t="s">
        <v>10</v>
      </c>
      <c r="B42" s="34" t="s">
        <v>8523</v>
      </c>
      <c r="C42" s="34" t="s">
        <v>8523</v>
      </c>
      <c r="D42" s="35" t="s">
        <v>8524</v>
      </c>
      <c r="E42" s="34" t="s">
        <v>15</v>
      </c>
      <c r="F42" s="36">
        <v>196035438793</v>
      </c>
      <c r="G42" s="37">
        <v>1</v>
      </c>
      <c r="H42" s="38">
        <f t="shared" si="0"/>
        <v>189.15</v>
      </c>
      <c r="I42" s="39">
        <v>189.15</v>
      </c>
      <c r="J42" s="40"/>
      <c r="K42" s="40"/>
      <c r="L42" s="11"/>
      <c r="M42" s="40"/>
      <c r="N42" s="40"/>
    </row>
    <row r="43" spans="1:14" ht="15.75" customHeight="1">
      <c r="A43" s="34" t="s">
        <v>10</v>
      </c>
      <c r="B43" s="34" t="s">
        <v>8525</v>
      </c>
      <c r="C43" s="34" t="s">
        <v>8525</v>
      </c>
      <c r="D43" s="35" t="s">
        <v>8526</v>
      </c>
      <c r="E43" s="34" t="s">
        <v>15</v>
      </c>
      <c r="F43" s="36">
        <v>196034336267</v>
      </c>
      <c r="G43" s="37">
        <v>1</v>
      </c>
      <c r="H43" s="38">
        <f t="shared" si="0"/>
        <v>189.15</v>
      </c>
      <c r="I43" s="39">
        <v>189.15</v>
      </c>
      <c r="J43" s="40"/>
      <c r="K43" s="40"/>
      <c r="L43" s="11"/>
      <c r="M43" s="40"/>
      <c r="N43" s="40"/>
    </row>
    <row r="44" spans="1:14" ht="15.75" customHeight="1">
      <c r="A44" s="34" t="s">
        <v>10</v>
      </c>
      <c r="B44" s="34" t="s">
        <v>8527</v>
      </c>
      <c r="C44" s="34" t="s">
        <v>8527</v>
      </c>
      <c r="D44" s="35" t="s">
        <v>8528</v>
      </c>
      <c r="E44" s="34" t="s">
        <v>15</v>
      </c>
      <c r="F44" s="36">
        <v>196035443315</v>
      </c>
      <c r="G44" s="37">
        <v>1</v>
      </c>
      <c r="H44" s="38">
        <f t="shared" si="0"/>
        <v>189.15</v>
      </c>
      <c r="I44" s="39">
        <v>189.15</v>
      </c>
      <c r="J44" s="40"/>
      <c r="K44" s="40"/>
      <c r="L44" s="11"/>
      <c r="M44" s="40"/>
      <c r="N44" s="40"/>
    </row>
    <row r="45" spans="1:14" ht="15.75" customHeight="1">
      <c r="A45" s="34" t="s">
        <v>10</v>
      </c>
      <c r="B45" s="34" t="s">
        <v>8529</v>
      </c>
      <c r="C45" s="34" t="s">
        <v>8529</v>
      </c>
      <c r="D45" s="40"/>
      <c r="E45" s="37"/>
      <c r="F45" s="10"/>
      <c r="G45" s="37">
        <v>1</v>
      </c>
      <c r="H45" s="38">
        <f t="shared" si="0"/>
        <v>186</v>
      </c>
      <c r="I45" s="39">
        <v>186</v>
      </c>
      <c r="J45" s="40"/>
      <c r="K45" s="40"/>
      <c r="L45" s="11"/>
      <c r="M45" s="40"/>
      <c r="N45" s="40"/>
    </row>
    <row r="46" spans="1:14" ht="15.75" customHeight="1">
      <c r="A46" s="34" t="s">
        <v>10</v>
      </c>
      <c r="B46" s="34" t="s">
        <v>8530</v>
      </c>
      <c r="C46" s="34" t="s">
        <v>8530</v>
      </c>
      <c r="D46" s="35" t="s">
        <v>8531</v>
      </c>
      <c r="E46" s="34" t="s">
        <v>15</v>
      </c>
      <c r="F46" s="36">
        <v>628994484943</v>
      </c>
      <c r="G46" s="37">
        <v>1</v>
      </c>
      <c r="H46" s="38">
        <f t="shared" si="0"/>
        <v>180.48</v>
      </c>
      <c r="I46" s="39">
        <v>180.48</v>
      </c>
      <c r="J46" s="40"/>
      <c r="K46" s="40"/>
      <c r="L46" s="11"/>
      <c r="M46" s="40"/>
      <c r="N46" s="40"/>
    </row>
    <row r="47" spans="1:14" ht="15.75" customHeight="1">
      <c r="A47" s="34" t="s">
        <v>10</v>
      </c>
      <c r="B47" s="34" t="s">
        <v>8532</v>
      </c>
      <c r="C47" s="34" t="s">
        <v>8532</v>
      </c>
      <c r="D47" s="40"/>
      <c r="E47" s="37"/>
      <c r="F47" s="10"/>
      <c r="G47" s="37">
        <v>1</v>
      </c>
      <c r="H47" s="38">
        <f t="shared" si="0"/>
        <v>180</v>
      </c>
      <c r="I47" s="39">
        <v>180</v>
      </c>
      <c r="J47" s="40"/>
      <c r="K47" s="40"/>
      <c r="L47" s="11"/>
      <c r="M47" s="40"/>
      <c r="N47" s="40"/>
    </row>
    <row r="48" spans="1:14" ht="15.75" customHeight="1">
      <c r="A48" s="34" t="s">
        <v>10</v>
      </c>
      <c r="B48" s="34" t="s">
        <v>8533</v>
      </c>
      <c r="C48" s="34" t="s">
        <v>8533</v>
      </c>
      <c r="D48" s="35" t="s">
        <v>8534</v>
      </c>
      <c r="E48" s="34" t="s">
        <v>15</v>
      </c>
      <c r="F48" s="36">
        <v>194664921297</v>
      </c>
      <c r="G48" s="37">
        <v>1</v>
      </c>
      <c r="H48" s="38">
        <f t="shared" si="0"/>
        <v>178.48</v>
      </c>
      <c r="I48" s="39">
        <v>178.48</v>
      </c>
      <c r="J48" s="40"/>
      <c r="K48" s="40"/>
      <c r="L48" s="11"/>
      <c r="M48" s="40"/>
      <c r="N48" s="40"/>
    </row>
    <row r="49" spans="1:14" ht="15.75" customHeight="1">
      <c r="A49" s="34" t="s">
        <v>10</v>
      </c>
      <c r="B49" s="34" t="s">
        <v>8535</v>
      </c>
      <c r="C49" s="34" t="s">
        <v>8535</v>
      </c>
      <c r="D49" s="35" t="s">
        <v>8536</v>
      </c>
      <c r="E49" s="34" t="s">
        <v>15</v>
      </c>
      <c r="F49" s="36">
        <v>194664917290</v>
      </c>
      <c r="G49" s="37">
        <v>1</v>
      </c>
      <c r="H49" s="38">
        <f t="shared" si="0"/>
        <v>178.48</v>
      </c>
      <c r="I49" s="39">
        <v>178.48</v>
      </c>
      <c r="J49" s="40"/>
      <c r="K49" s="40"/>
      <c r="L49" s="11"/>
      <c r="M49" s="40"/>
      <c r="N49" s="40"/>
    </row>
    <row r="50" spans="1:14" ht="15.75" customHeight="1">
      <c r="A50" s="34" t="s">
        <v>10</v>
      </c>
      <c r="B50" s="34" t="s">
        <v>8537</v>
      </c>
      <c r="C50" s="34" t="s">
        <v>8537</v>
      </c>
      <c r="D50" s="35" t="s">
        <v>8538</v>
      </c>
      <c r="E50" s="34" t="s">
        <v>15</v>
      </c>
      <c r="F50" s="36">
        <v>195225074148</v>
      </c>
      <c r="G50" s="37">
        <v>1</v>
      </c>
      <c r="H50" s="38">
        <f t="shared" si="0"/>
        <v>172</v>
      </c>
      <c r="I50" s="39">
        <v>172</v>
      </c>
      <c r="J50" s="40"/>
      <c r="K50" s="40"/>
      <c r="L50" s="11"/>
      <c r="M50" s="40"/>
      <c r="N50" s="40"/>
    </row>
    <row r="51" spans="1:14" ht="15.75" customHeight="1">
      <c r="A51" s="34" t="s">
        <v>10</v>
      </c>
      <c r="B51" s="34" t="s">
        <v>8539</v>
      </c>
      <c r="C51" s="34" t="s">
        <v>8539</v>
      </c>
      <c r="D51" s="35" t="s">
        <v>8540</v>
      </c>
      <c r="E51" s="34" t="s">
        <v>15</v>
      </c>
      <c r="F51" s="36">
        <v>195225074391</v>
      </c>
      <c r="G51" s="37">
        <v>1</v>
      </c>
      <c r="H51" s="38">
        <f t="shared" si="0"/>
        <v>172</v>
      </c>
      <c r="I51" s="39">
        <v>172</v>
      </c>
      <c r="J51" s="40"/>
      <c r="K51" s="40"/>
      <c r="L51" s="11"/>
      <c r="M51" s="40"/>
      <c r="N51" s="40"/>
    </row>
    <row r="52" spans="1:14" ht="15.75" customHeight="1">
      <c r="A52" s="34" t="s">
        <v>10</v>
      </c>
      <c r="B52" s="34" t="s">
        <v>8541</v>
      </c>
      <c r="C52" s="34" t="s">
        <v>8541</v>
      </c>
      <c r="D52" s="35" t="s">
        <v>8542</v>
      </c>
      <c r="E52" s="34" t="s">
        <v>15</v>
      </c>
      <c r="F52" s="36">
        <v>768363188550</v>
      </c>
      <c r="G52" s="37">
        <v>1</v>
      </c>
      <c r="H52" s="38">
        <f t="shared" si="0"/>
        <v>170.52</v>
      </c>
      <c r="I52" s="39">
        <v>170.52</v>
      </c>
      <c r="J52" s="40"/>
      <c r="K52" s="40"/>
      <c r="L52" s="11"/>
      <c r="M52" s="40"/>
      <c r="N52" s="40"/>
    </row>
    <row r="53" spans="1:14" ht="15.75" customHeight="1">
      <c r="A53" s="34" t="s">
        <v>10</v>
      </c>
      <c r="B53" s="34" t="s">
        <v>8543</v>
      </c>
      <c r="C53" s="34" t="s">
        <v>8543</v>
      </c>
      <c r="D53" s="35" t="s">
        <v>8544</v>
      </c>
      <c r="E53" s="34" t="s">
        <v>15</v>
      </c>
      <c r="F53" s="36">
        <v>17138913768</v>
      </c>
      <c r="G53" s="37">
        <v>1</v>
      </c>
      <c r="H53" s="38">
        <f t="shared" si="0"/>
        <v>170.52</v>
      </c>
      <c r="I53" s="39">
        <v>170.52</v>
      </c>
      <c r="J53" s="40"/>
      <c r="K53" s="40"/>
      <c r="L53" s="11"/>
      <c r="M53" s="40"/>
      <c r="N53" s="40"/>
    </row>
    <row r="54" spans="1:14" ht="15.75" customHeight="1">
      <c r="A54" s="34" t="s">
        <v>10</v>
      </c>
      <c r="B54" s="34" t="s">
        <v>8545</v>
      </c>
      <c r="C54" s="34" t="s">
        <v>8545</v>
      </c>
      <c r="D54" s="35" t="s">
        <v>8546</v>
      </c>
      <c r="E54" s="34" t="s">
        <v>15</v>
      </c>
      <c r="F54" s="36">
        <v>93626814397</v>
      </c>
      <c r="G54" s="37">
        <v>1</v>
      </c>
      <c r="H54" s="38">
        <f t="shared" si="0"/>
        <v>170.52</v>
      </c>
      <c r="I54" s="39">
        <v>170.52</v>
      </c>
      <c r="J54" s="40"/>
      <c r="K54" s="40"/>
      <c r="L54" s="11"/>
      <c r="M54" s="40"/>
      <c r="N54" s="40"/>
    </row>
    <row r="55" spans="1:14" ht="15.75" customHeight="1">
      <c r="A55" s="34" t="s">
        <v>10</v>
      </c>
      <c r="B55" s="34" t="s">
        <v>8547</v>
      </c>
      <c r="C55" s="34" t="s">
        <v>8547</v>
      </c>
      <c r="D55" s="35" t="s">
        <v>8548</v>
      </c>
      <c r="E55" s="34" t="s">
        <v>15</v>
      </c>
      <c r="F55" s="36">
        <v>17138913669</v>
      </c>
      <c r="G55" s="37">
        <v>1</v>
      </c>
      <c r="H55" s="38">
        <f t="shared" si="0"/>
        <v>170.52</v>
      </c>
      <c r="I55" s="39">
        <v>170.52</v>
      </c>
      <c r="J55" s="40"/>
      <c r="K55" s="40"/>
      <c r="L55" s="11"/>
      <c r="M55" s="40"/>
      <c r="N55" s="40"/>
    </row>
    <row r="56" spans="1:14" ht="15.75" customHeight="1">
      <c r="A56" s="34" t="s">
        <v>10</v>
      </c>
      <c r="B56" s="34" t="s">
        <v>8549</v>
      </c>
      <c r="C56" s="34" t="s">
        <v>8549</v>
      </c>
      <c r="D56" s="35" t="s">
        <v>8550</v>
      </c>
      <c r="E56" s="34" t="s">
        <v>15</v>
      </c>
      <c r="F56" s="36">
        <v>17116124087</v>
      </c>
      <c r="G56" s="37">
        <v>1</v>
      </c>
      <c r="H56" s="38">
        <f t="shared" si="0"/>
        <v>161.69999999999999</v>
      </c>
      <c r="I56" s="39">
        <v>161.69999999999999</v>
      </c>
      <c r="J56" s="40"/>
      <c r="K56" s="40"/>
      <c r="L56" s="11"/>
      <c r="M56" s="40"/>
      <c r="N56" s="40"/>
    </row>
    <row r="57" spans="1:14" ht="15.75" customHeight="1">
      <c r="A57" s="34" t="s">
        <v>10</v>
      </c>
      <c r="B57" s="34" t="s">
        <v>8551</v>
      </c>
      <c r="C57" s="34" t="s">
        <v>8551</v>
      </c>
      <c r="D57" s="35" t="s">
        <v>8552</v>
      </c>
      <c r="E57" s="34" t="s">
        <v>15</v>
      </c>
      <c r="F57" s="36">
        <v>195024186967</v>
      </c>
      <c r="G57" s="37">
        <v>1</v>
      </c>
      <c r="H57" s="38">
        <f t="shared" si="0"/>
        <v>161.5</v>
      </c>
      <c r="I57" s="39">
        <v>161.5</v>
      </c>
      <c r="J57" s="40"/>
      <c r="K57" s="40"/>
      <c r="L57" s="11"/>
      <c r="M57" s="40"/>
      <c r="N57" s="40"/>
    </row>
    <row r="58" spans="1:14" ht="15.75" customHeight="1">
      <c r="A58" s="34" t="s">
        <v>10</v>
      </c>
      <c r="B58" s="34" t="s">
        <v>8553</v>
      </c>
      <c r="C58" s="34" t="s">
        <v>8553</v>
      </c>
      <c r="D58" s="35" t="s">
        <v>8554</v>
      </c>
      <c r="E58" s="34" t="s">
        <v>15</v>
      </c>
      <c r="F58" s="36">
        <v>193683196051</v>
      </c>
      <c r="G58" s="37">
        <v>1</v>
      </c>
      <c r="H58" s="38">
        <f t="shared" si="0"/>
        <v>152.94999999999999</v>
      </c>
      <c r="I58" s="39">
        <v>152.94999999999999</v>
      </c>
      <c r="J58" s="40"/>
      <c r="K58" s="40"/>
      <c r="L58" s="11"/>
      <c r="M58" s="40"/>
      <c r="N58" s="40"/>
    </row>
    <row r="59" spans="1:14" ht="15.75" customHeight="1">
      <c r="A59" s="34" t="s">
        <v>10</v>
      </c>
      <c r="B59" s="34" t="s">
        <v>8555</v>
      </c>
      <c r="C59" s="34" t="s">
        <v>8555</v>
      </c>
      <c r="D59" s="35" t="s">
        <v>8556</v>
      </c>
      <c r="E59" s="34" t="s">
        <v>15</v>
      </c>
      <c r="F59" s="36">
        <v>727694512090</v>
      </c>
      <c r="G59" s="37">
        <v>1</v>
      </c>
      <c r="H59" s="38">
        <f t="shared" si="0"/>
        <v>150.91999999999999</v>
      </c>
      <c r="I59" s="39">
        <v>150.91999999999999</v>
      </c>
      <c r="J59" s="40"/>
      <c r="K59" s="40"/>
      <c r="L59" s="11"/>
      <c r="M59" s="40"/>
      <c r="N59" s="40"/>
    </row>
    <row r="60" spans="1:14" ht="15.75" customHeight="1">
      <c r="A60" s="34" t="s">
        <v>10</v>
      </c>
      <c r="B60" s="34" t="s">
        <v>8557</v>
      </c>
      <c r="C60" s="34" t="s">
        <v>8557</v>
      </c>
      <c r="D60" s="40"/>
      <c r="E60" s="37"/>
      <c r="F60" s="10"/>
      <c r="G60" s="37">
        <v>1</v>
      </c>
      <c r="H60" s="38">
        <f t="shared" si="0"/>
        <v>148.80000000000001</v>
      </c>
      <c r="I60" s="39">
        <v>148.80000000000001</v>
      </c>
      <c r="J60" s="40"/>
      <c r="K60" s="40"/>
      <c r="L60" s="11"/>
      <c r="M60" s="40"/>
      <c r="N60" s="40"/>
    </row>
    <row r="61" spans="1:14" ht="15.75" customHeight="1">
      <c r="A61" s="34" t="s">
        <v>10</v>
      </c>
      <c r="B61" s="34" t="s">
        <v>8558</v>
      </c>
      <c r="C61" s="34" t="s">
        <v>8558</v>
      </c>
      <c r="D61" s="35" t="s">
        <v>8559</v>
      </c>
      <c r="E61" s="34" t="s">
        <v>15</v>
      </c>
      <c r="F61" s="10"/>
      <c r="G61" s="37">
        <v>1</v>
      </c>
      <c r="H61" s="38">
        <f t="shared" si="0"/>
        <v>147.44</v>
      </c>
      <c r="I61" s="39">
        <v>147.44</v>
      </c>
      <c r="J61" s="40"/>
      <c r="K61" s="40"/>
      <c r="L61" s="11"/>
      <c r="M61" s="40"/>
      <c r="N61" s="40"/>
    </row>
    <row r="62" spans="1:14" ht="15.75" customHeight="1">
      <c r="A62" s="34" t="s">
        <v>10</v>
      </c>
      <c r="B62" s="34" t="s">
        <v>8560</v>
      </c>
      <c r="C62" s="34" t="s">
        <v>8560</v>
      </c>
      <c r="D62" s="35" t="s">
        <v>8561</v>
      </c>
      <c r="E62" s="34" t="s">
        <v>15</v>
      </c>
      <c r="F62" s="10"/>
      <c r="G62" s="37">
        <v>1</v>
      </c>
      <c r="H62" s="38">
        <f t="shared" si="0"/>
        <v>147.44</v>
      </c>
      <c r="I62" s="39">
        <v>147.44</v>
      </c>
      <c r="J62" s="40"/>
      <c r="K62" s="40"/>
      <c r="L62" s="11"/>
      <c r="M62" s="40"/>
      <c r="N62" s="40"/>
    </row>
    <row r="63" spans="1:14" ht="15.75" customHeight="1">
      <c r="A63" s="34" t="s">
        <v>10</v>
      </c>
      <c r="B63" s="34" t="s">
        <v>8562</v>
      </c>
      <c r="C63" s="34" t="s">
        <v>8562</v>
      </c>
      <c r="D63" s="35" t="s">
        <v>8563</v>
      </c>
      <c r="E63" s="34" t="s">
        <v>15</v>
      </c>
      <c r="F63" s="36">
        <v>194664940731</v>
      </c>
      <c r="G63" s="37">
        <v>1</v>
      </c>
      <c r="H63" s="38">
        <f t="shared" si="0"/>
        <v>147.44</v>
      </c>
      <c r="I63" s="39">
        <v>147.44</v>
      </c>
      <c r="J63" s="40"/>
      <c r="K63" s="40"/>
      <c r="L63" s="11"/>
      <c r="M63" s="40"/>
      <c r="N63" s="40"/>
    </row>
    <row r="64" spans="1:14" ht="15.75" customHeight="1">
      <c r="A64" s="34" t="s">
        <v>10</v>
      </c>
      <c r="B64" s="34" t="s">
        <v>8564</v>
      </c>
      <c r="C64" s="34" t="s">
        <v>8564</v>
      </c>
      <c r="D64" s="35" t="s">
        <v>8565</v>
      </c>
      <c r="E64" s="34" t="s">
        <v>15</v>
      </c>
      <c r="F64" s="36">
        <v>194736088064</v>
      </c>
      <c r="G64" s="37">
        <v>1</v>
      </c>
      <c r="H64" s="38">
        <f t="shared" si="0"/>
        <v>145.35</v>
      </c>
      <c r="I64" s="39">
        <v>145.35</v>
      </c>
      <c r="J64" s="40"/>
      <c r="K64" s="40"/>
      <c r="L64" s="11"/>
      <c r="M64" s="40"/>
      <c r="N64" s="40"/>
    </row>
    <row r="65" spans="1:14" ht="15.75" customHeight="1">
      <c r="A65" s="34" t="s">
        <v>10</v>
      </c>
      <c r="B65" s="34" t="s">
        <v>8564</v>
      </c>
      <c r="C65" s="34" t="s">
        <v>8564</v>
      </c>
      <c r="D65" s="35" t="s">
        <v>8565</v>
      </c>
      <c r="E65" s="34" t="s">
        <v>15</v>
      </c>
      <c r="F65" s="36">
        <v>194736088064</v>
      </c>
      <c r="G65" s="37">
        <v>1</v>
      </c>
      <c r="H65" s="38">
        <f t="shared" si="0"/>
        <v>145.35</v>
      </c>
      <c r="I65" s="39">
        <v>145.35</v>
      </c>
      <c r="J65" s="40"/>
      <c r="K65" s="40"/>
      <c r="L65" s="11"/>
      <c r="M65" s="40"/>
      <c r="N65" s="40"/>
    </row>
    <row r="66" spans="1:14" ht="15.75" customHeight="1">
      <c r="A66" s="34" t="s">
        <v>10</v>
      </c>
      <c r="B66" s="34" t="s">
        <v>8566</v>
      </c>
      <c r="C66" s="34" t="s">
        <v>8566</v>
      </c>
      <c r="D66" s="40"/>
      <c r="E66" s="37"/>
      <c r="F66" s="10"/>
      <c r="G66" s="37">
        <v>1</v>
      </c>
      <c r="H66" s="38">
        <f t="shared" si="0"/>
        <v>142.1</v>
      </c>
      <c r="I66" s="39">
        <v>142.1</v>
      </c>
      <c r="J66" s="40"/>
      <c r="K66" s="40"/>
      <c r="L66" s="11"/>
      <c r="M66" s="40"/>
      <c r="N66" s="40"/>
    </row>
    <row r="67" spans="1:14" ht="15.75" customHeight="1">
      <c r="A67" s="34" t="s">
        <v>10</v>
      </c>
      <c r="B67" s="34" t="s">
        <v>8567</v>
      </c>
      <c r="C67" s="34" t="s">
        <v>8567</v>
      </c>
      <c r="D67" s="35" t="s">
        <v>8568</v>
      </c>
      <c r="E67" s="34" t="s">
        <v>15</v>
      </c>
      <c r="F67" s="36">
        <v>195024160554</v>
      </c>
      <c r="G67" s="37">
        <v>1</v>
      </c>
      <c r="H67" s="38">
        <f t="shared" si="0"/>
        <v>140.6</v>
      </c>
      <c r="I67" s="39">
        <v>140.6</v>
      </c>
      <c r="J67" s="40"/>
      <c r="K67" s="40"/>
      <c r="L67" s="11"/>
      <c r="M67" s="40"/>
      <c r="N67" s="40"/>
    </row>
    <row r="68" spans="1:14" ht="15.75" customHeight="1">
      <c r="A68" s="34" t="s">
        <v>10</v>
      </c>
      <c r="B68" s="34" t="s">
        <v>8569</v>
      </c>
      <c r="C68" s="34" t="s">
        <v>8569</v>
      </c>
      <c r="D68" s="35" t="s">
        <v>8570</v>
      </c>
      <c r="E68" s="34" t="s">
        <v>15</v>
      </c>
      <c r="F68" s="36">
        <v>195024187179</v>
      </c>
      <c r="G68" s="37">
        <v>1</v>
      </c>
      <c r="H68" s="38">
        <f t="shared" si="0"/>
        <v>140.6</v>
      </c>
      <c r="I68" s="39">
        <v>140.6</v>
      </c>
      <c r="J68" s="40"/>
      <c r="K68" s="40"/>
      <c r="L68" s="11"/>
      <c r="M68" s="40"/>
      <c r="N68" s="40"/>
    </row>
    <row r="69" spans="1:14" ht="15.75" customHeight="1">
      <c r="A69" s="34" t="s">
        <v>10</v>
      </c>
      <c r="B69" s="34" t="s">
        <v>8571</v>
      </c>
      <c r="C69" s="34" t="s">
        <v>8571</v>
      </c>
      <c r="D69" s="35" t="s">
        <v>8572</v>
      </c>
      <c r="E69" s="34" t="s">
        <v>15</v>
      </c>
      <c r="F69" s="36">
        <v>191267994543</v>
      </c>
      <c r="G69" s="37">
        <v>1</v>
      </c>
      <c r="H69" s="38">
        <f t="shared" si="0"/>
        <v>140</v>
      </c>
      <c r="I69" s="39">
        <v>140</v>
      </c>
      <c r="J69" s="40"/>
      <c r="K69" s="40"/>
      <c r="L69" s="11"/>
      <c r="M69" s="40"/>
      <c r="N69" s="40"/>
    </row>
    <row r="70" spans="1:14" ht="15.75" customHeight="1">
      <c r="A70" s="34" t="s">
        <v>10</v>
      </c>
      <c r="B70" s="34" t="s">
        <v>8573</v>
      </c>
      <c r="C70" s="34" t="s">
        <v>8573</v>
      </c>
      <c r="D70" s="35" t="s">
        <v>8574</v>
      </c>
      <c r="E70" s="34" t="s">
        <v>15</v>
      </c>
      <c r="F70" s="10"/>
      <c r="G70" s="37">
        <v>1</v>
      </c>
      <c r="H70" s="38">
        <f t="shared" si="0"/>
        <v>138.24</v>
      </c>
      <c r="I70" s="39">
        <v>138.24</v>
      </c>
      <c r="J70" s="40"/>
      <c r="K70" s="40"/>
      <c r="L70" s="11"/>
      <c r="M70" s="40"/>
      <c r="N70" s="40"/>
    </row>
    <row r="71" spans="1:14" ht="15.75" customHeight="1">
      <c r="A71" s="34" t="s">
        <v>10</v>
      </c>
      <c r="B71" s="34" t="s">
        <v>8575</v>
      </c>
      <c r="C71" s="34" t="s">
        <v>8575</v>
      </c>
      <c r="D71" s="35" t="s">
        <v>8576</v>
      </c>
      <c r="E71" s="34" t="s">
        <v>15</v>
      </c>
      <c r="F71" s="36">
        <v>810102322395</v>
      </c>
      <c r="G71" s="37">
        <v>1</v>
      </c>
      <c r="H71" s="38">
        <f t="shared" si="0"/>
        <v>136.16</v>
      </c>
      <c r="I71" s="39">
        <v>136.16</v>
      </c>
      <c r="J71" s="40"/>
      <c r="K71" s="40"/>
      <c r="L71" s="11"/>
      <c r="M71" s="40"/>
      <c r="N71" s="40"/>
    </row>
    <row r="72" spans="1:14" ht="15.75" customHeight="1">
      <c r="A72" s="34" t="s">
        <v>10</v>
      </c>
      <c r="B72" s="34" t="s">
        <v>8577</v>
      </c>
      <c r="C72" s="34" t="s">
        <v>8577</v>
      </c>
      <c r="D72" s="35" t="s">
        <v>8578</v>
      </c>
      <c r="E72" s="34" t="s">
        <v>15</v>
      </c>
      <c r="F72" s="10"/>
      <c r="G72" s="37">
        <v>1</v>
      </c>
      <c r="H72" s="38">
        <f t="shared" si="0"/>
        <v>133.44</v>
      </c>
      <c r="I72" s="39">
        <v>133.44</v>
      </c>
      <c r="J72" s="40"/>
      <c r="K72" s="40"/>
      <c r="L72" s="11"/>
      <c r="M72" s="40"/>
      <c r="N72" s="40"/>
    </row>
    <row r="73" spans="1:14" ht="15.75" customHeight="1">
      <c r="A73" s="34" t="s">
        <v>10</v>
      </c>
      <c r="B73" s="34" t="s">
        <v>8579</v>
      </c>
      <c r="C73" s="34" t="s">
        <v>8579</v>
      </c>
      <c r="D73" s="35" t="s">
        <v>8580</v>
      </c>
      <c r="E73" s="34" t="s">
        <v>15</v>
      </c>
      <c r="F73" s="36">
        <v>17121881142</v>
      </c>
      <c r="G73" s="37">
        <v>1</v>
      </c>
      <c r="H73" s="38">
        <f t="shared" si="0"/>
        <v>127.4</v>
      </c>
      <c r="I73" s="39">
        <v>127.4</v>
      </c>
      <c r="J73" s="40"/>
      <c r="K73" s="40"/>
      <c r="L73" s="11"/>
      <c r="M73" s="40"/>
      <c r="N73" s="40"/>
    </row>
    <row r="74" spans="1:14" ht="15.75" customHeight="1">
      <c r="A74" s="34" t="s">
        <v>10</v>
      </c>
      <c r="B74" s="34" t="s">
        <v>8581</v>
      </c>
      <c r="C74" s="34" t="s">
        <v>8581</v>
      </c>
      <c r="D74" s="40"/>
      <c r="E74" s="37"/>
      <c r="F74" s="10"/>
      <c r="G74" s="37">
        <v>1</v>
      </c>
      <c r="H74" s="38">
        <f t="shared" si="0"/>
        <v>127.4</v>
      </c>
      <c r="I74" s="39">
        <v>127.4</v>
      </c>
      <c r="J74" s="40"/>
      <c r="K74" s="40"/>
      <c r="L74" s="11"/>
      <c r="M74" s="40"/>
      <c r="N74" s="40"/>
    </row>
    <row r="75" spans="1:14" ht="15.75" customHeight="1">
      <c r="A75" s="34" t="s">
        <v>10</v>
      </c>
      <c r="B75" s="34" t="s">
        <v>8582</v>
      </c>
      <c r="C75" s="34" t="s">
        <v>8582</v>
      </c>
      <c r="D75" s="35" t="s">
        <v>8583</v>
      </c>
      <c r="E75" s="34" t="s">
        <v>15</v>
      </c>
      <c r="F75" s="36">
        <v>195024140457</v>
      </c>
      <c r="G75" s="37">
        <v>1</v>
      </c>
      <c r="H75" s="38">
        <f t="shared" si="0"/>
        <v>127.3</v>
      </c>
      <c r="I75" s="39">
        <v>127.3</v>
      </c>
      <c r="J75" s="40"/>
      <c r="K75" s="40"/>
      <c r="L75" s="11"/>
      <c r="M75" s="40"/>
      <c r="N75" s="40"/>
    </row>
    <row r="76" spans="1:14" ht="15.75" customHeight="1">
      <c r="A76" s="34" t="s">
        <v>10</v>
      </c>
      <c r="B76" s="34" t="s">
        <v>8584</v>
      </c>
      <c r="C76" s="34" t="s">
        <v>8584</v>
      </c>
      <c r="D76" s="35" t="s">
        <v>8585</v>
      </c>
      <c r="E76" s="34" t="s">
        <v>15</v>
      </c>
      <c r="F76" s="36">
        <v>195024083143</v>
      </c>
      <c r="G76" s="37">
        <v>1</v>
      </c>
      <c r="H76" s="38">
        <f t="shared" si="0"/>
        <v>127.3</v>
      </c>
      <c r="I76" s="39">
        <v>127.3</v>
      </c>
      <c r="J76" s="40"/>
      <c r="K76" s="40"/>
      <c r="L76" s="11"/>
      <c r="M76" s="40"/>
      <c r="N76" s="40"/>
    </row>
    <row r="77" spans="1:14" ht="15.75" customHeight="1">
      <c r="A77" s="34" t="s">
        <v>10</v>
      </c>
      <c r="B77" s="34" t="s">
        <v>8586</v>
      </c>
      <c r="C77" s="34" t="s">
        <v>8586</v>
      </c>
      <c r="D77" s="35" t="s">
        <v>8587</v>
      </c>
      <c r="E77" s="34" t="s">
        <v>454</v>
      </c>
      <c r="F77" s="36">
        <v>194604160748</v>
      </c>
      <c r="G77" s="37">
        <v>1</v>
      </c>
      <c r="H77" s="38">
        <f t="shared" si="0"/>
        <v>126</v>
      </c>
      <c r="I77" s="39">
        <v>126</v>
      </c>
      <c r="J77" s="40"/>
      <c r="K77" s="40"/>
      <c r="L77" s="11"/>
      <c r="M77" s="40"/>
      <c r="N77" s="40"/>
    </row>
    <row r="78" spans="1:14" ht="15.75" customHeight="1">
      <c r="A78" s="34" t="s">
        <v>10</v>
      </c>
      <c r="B78" s="34" t="s">
        <v>8588</v>
      </c>
      <c r="C78" s="34" t="s">
        <v>8588</v>
      </c>
      <c r="D78" s="35" t="s">
        <v>8589</v>
      </c>
      <c r="E78" s="34" t="s">
        <v>15</v>
      </c>
      <c r="F78" s="10"/>
      <c r="G78" s="37">
        <v>1</v>
      </c>
      <c r="H78" s="38">
        <f t="shared" si="0"/>
        <v>125.12</v>
      </c>
      <c r="I78" s="39">
        <v>125.12</v>
      </c>
      <c r="J78" s="40"/>
      <c r="K78" s="40"/>
      <c r="L78" s="11"/>
      <c r="M78" s="40"/>
      <c r="N78" s="40"/>
    </row>
    <row r="79" spans="1:14" ht="15.75" customHeight="1">
      <c r="A79" s="34" t="s">
        <v>10</v>
      </c>
      <c r="B79" s="34" t="s">
        <v>8590</v>
      </c>
      <c r="C79" s="34" t="s">
        <v>8590</v>
      </c>
      <c r="D79" s="35" t="s">
        <v>8591</v>
      </c>
      <c r="E79" s="34" t="s">
        <v>15</v>
      </c>
      <c r="F79" s="36">
        <v>194663965063</v>
      </c>
      <c r="G79" s="37">
        <v>1</v>
      </c>
      <c r="H79" s="38">
        <f t="shared" si="0"/>
        <v>124.16</v>
      </c>
      <c r="I79" s="39">
        <v>124.16</v>
      </c>
      <c r="J79" s="40"/>
      <c r="K79" s="40"/>
      <c r="L79" s="11"/>
      <c r="M79" s="40"/>
      <c r="N79" s="40"/>
    </row>
    <row r="80" spans="1:14" ht="15.75" customHeight="1">
      <c r="A80" s="34" t="s">
        <v>10</v>
      </c>
      <c r="B80" s="34" t="s">
        <v>8592</v>
      </c>
      <c r="C80" s="34" t="s">
        <v>8592</v>
      </c>
      <c r="D80" s="35" t="s">
        <v>8593</v>
      </c>
      <c r="E80" s="34" t="s">
        <v>15</v>
      </c>
      <c r="F80" s="36">
        <v>194663964561</v>
      </c>
      <c r="G80" s="37">
        <v>1</v>
      </c>
      <c r="H80" s="38">
        <f t="shared" si="0"/>
        <v>124.16</v>
      </c>
      <c r="I80" s="39">
        <v>124.16</v>
      </c>
      <c r="J80" s="40"/>
      <c r="K80" s="40"/>
      <c r="L80" s="11"/>
      <c r="M80" s="40"/>
      <c r="N80" s="40"/>
    </row>
    <row r="81" spans="1:14" ht="15.75" customHeight="1">
      <c r="A81" s="34" t="s">
        <v>10</v>
      </c>
      <c r="B81" s="34" t="s">
        <v>8594</v>
      </c>
      <c r="C81" s="34" t="s">
        <v>8594</v>
      </c>
      <c r="D81" s="35" t="s">
        <v>8595</v>
      </c>
      <c r="E81" s="34" t="s">
        <v>15</v>
      </c>
      <c r="F81" s="36">
        <v>194663963731</v>
      </c>
      <c r="G81" s="37">
        <v>1</v>
      </c>
      <c r="H81" s="38">
        <f t="shared" si="0"/>
        <v>124.16</v>
      </c>
      <c r="I81" s="39">
        <v>124.16</v>
      </c>
      <c r="J81" s="40"/>
      <c r="K81" s="40"/>
      <c r="L81" s="11"/>
      <c r="M81" s="40"/>
      <c r="N81" s="40"/>
    </row>
    <row r="82" spans="1:14" ht="15.75" customHeight="1">
      <c r="A82" s="34" t="s">
        <v>10</v>
      </c>
      <c r="B82" s="34" t="s">
        <v>8596</v>
      </c>
      <c r="C82" s="34" t="s">
        <v>8596</v>
      </c>
      <c r="D82" s="35" t="s">
        <v>8597</v>
      </c>
      <c r="E82" s="34" t="s">
        <v>15</v>
      </c>
      <c r="F82" s="36">
        <v>690467060435</v>
      </c>
      <c r="G82" s="37">
        <v>1</v>
      </c>
      <c r="H82" s="38">
        <f t="shared" si="0"/>
        <v>123.75</v>
      </c>
      <c r="I82" s="39">
        <v>123.75</v>
      </c>
      <c r="J82" s="40"/>
      <c r="K82" s="40"/>
      <c r="L82" s="11"/>
      <c r="M82" s="40"/>
      <c r="N82" s="40"/>
    </row>
    <row r="83" spans="1:14" ht="15.75" customHeight="1">
      <c r="A83" s="34" t="s">
        <v>10</v>
      </c>
      <c r="B83" s="34" t="s">
        <v>8598</v>
      </c>
      <c r="C83" s="34" t="s">
        <v>8598</v>
      </c>
      <c r="D83" s="35" t="s">
        <v>8599</v>
      </c>
      <c r="E83" s="34" t="s">
        <v>15</v>
      </c>
      <c r="F83" s="10"/>
      <c r="G83" s="37">
        <v>1</v>
      </c>
      <c r="H83" s="38">
        <f t="shared" si="0"/>
        <v>122.36</v>
      </c>
      <c r="I83" s="39">
        <v>122.36</v>
      </c>
      <c r="J83" s="40"/>
      <c r="K83" s="40"/>
      <c r="L83" s="11"/>
      <c r="M83" s="40"/>
      <c r="N83" s="40"/>
    </row>
    <row r="84" spans="1:14" ht="15.75" customHeight="1">
      <c r="A84" s="34" t="s">
        <v>10</v>
      </c>
      <c r="B84" s="34" t="s">
        <v>8600</v>
      </c>
      <c r="C84" s="34" t="s">
        <v>8600</v>
      </c>
      <c r="D84" s="35" t="s">
        <v>8601</v>
      </c>
      <c r="E84" s="34" t="s">
        <v>15</v>
      </c>
      <c r="F84" s="10"/>
      <c r="G84" s="37">
        <v>1</v>
      </c>
      <c r="H84" s="38">
        <f t="shared" si="0"/>
        <v>122</v>
      </c>
      <c r="I84" s="39">
        <v>122</v>
      </c>
      <c r="J84" s="40"/>
      <c r="K84" s="40"/>
      <c r="L84" s="11"/>
      <c r="M84" s="40"/>
      <c r="N84" s="40"/>
    </row>
    <row r="85" spans="1:14" ht="15.75" customHeight="1">
      <c r="A85" s="34" t="s">
        <v>10</v>
      </c>
      <c r="B85" s="34" t="s">
        <v>8602</v>
      </c>
      <c r="C85" s="34" t="s">
        <v>8602</v>
      </c>
      <c r="D85" s="40"/>
      <c r="E85" s="37"/>
      <c r="F85" s="10"/>
      <c r="G85" s="37">
        <v>1</v>
      </c>
      <c r="H85" s="38">
        <f t="shared" si="0"/>
        <v>121.25</v>
      </c>
      <c r="I85" s="39">
        <v>121.25</v>
      </c>
      <c r="J85" s="40"/>
      <c r="K85" s="40"/>
      <c r="L85" s="11"/>
      <c r="M85" s="40"/>
      <c r="N85" s="40"/>
    </row>
    <row r="86" spans="1:14" ht="15.75" customHeight="1">
      <c r="A86" s="34" t="s">
        <v>10</v>
      </c>
      <c r="B86" s="34" t="s">
        <v>8603</v>
      </c>
      <c r="C86" s="34" t="s">
        <v>8603</v>
      </c>
      <c r="D86" s="35" t="s">
        <v>8604</v>
      </c>
      <c r="E86" s="34" t="s">
        <v>15</v>
      </c>
      <c r="F86" s="36">
        <v>195607627382</v>
      </c>
      <c r="G86" s="37">
        <v>1</v>
      </c>
      <c r="H86" s="38">
        <f t="shared" si="0"/>
        <v>120.65</v>
      </c>
      <c r="I86" s="39">
        <v>120.65</v>
      </c>
      <c r="J86" s="40"/>
      <c r="K86" s="40"/>
      <c r="L86" s="11"/>
      <c r="M86" s="40"/>
      <c r="N86" s="40"/>
    </row>
    <row r="87" spans="1:14" ht="15.75" customHeight="1">
      <c r="A87" s="34" t="s">
        <v>10</v>
      </c>
      <c r="B87" s="34" t="s">
        <v>8605</v>
      </c>
      <c r="C87" s="34" t="s">
        <v>8605</v>
      </c>
      <c r="D87" s="35" t="s">
        <v>8606</v>
      </c>
      <c r="E87" s="34" t="s">
        <v>15</v>
      </c>
      <c r="F87" s="36">
        <v>93627197765</v>
      </c>
      <c r="G87" s="37">
        <v>1</v>
      </c>
      <c r="H87" s="38">
        <f t="shared" si="0"/>
        <v>120.54</v>
      </c>
      <c r="I87" s="39">
        <v>120.54</v>
      </c>
      <c r="J87" s="40"/>
      <c r="K87" s="40"/>
      <c r="L87" s="11"/>
      <c r="M87" s="40"/>
      <c r="N87" s="40"/>
    </row>
    <row r="88" spans="1:14" ht="15.75" customHeight="1">
      <c r="A88" s="34" t="s">
        <v>10</v>
      </c>
      <c r="B88" s="34" t="s">
        <v>8607</v>
      </c>
      <c r="C88" s="34" t="s">
        <v>8607</v>
      </c>
      <c r="D88" s="35" t="s">
        <v>8608</v>
      </c>
      <c r="E88" s="34" t="s">
        <v>15</v>
      </c>
      <c r="F88" s="36">
        <v>842855174662</v>
      </c>
      <c r="G88" s="37">
        <v>1</v>
      </c>
      <c r="H88" s="38">
        <f t="shared" si="0"/>
        <v>119.04</v>
      </c>
      <c r="I88" s="39">
        <v>119.04</v>
      </c>
      <c r="J88" s="40"/>
      <c r="K88" s="40"/>
      <c r="L88" s="11"/>
      <c r="M88" s="40"/>
      <c r="N88" s="40"/>
    </row>
    <row r="89" spans="1:14" ht="15.75" customHeight="1">
      <c r="A89" s="34" t="s">
        <v>10</v>
      </c>
      <c r="B89" s="34" t="s">
        <v>8609</v>
      </c>
      <c r="C89" s="34" t="s">
        <v>8609</v>
      </c>
      <c r="D89" s="35" t="s">
        <v>8610</v>
      </c>
      <c r="E89" s="34" t="s">
        <v>15</v>
      </c>
      <c r="F89" s="36">
        <v>842855174792</v>
      </c>
      <c r="G89" s="37">
        <v>1</v>
      </c>
      <c r="H89" s="38">
        <f t="shared" si="0"/>
        <v>119.04</v>
      </c>
      <c r="I89" s="39">
        <v>119.04</v>
      </c>
      <c r="J89" s="40"/>
      <c r="K89" s="40"/>
      <c r="L89" s="11"/>
      <c r="M89" s="40"/>
      <c r="N89" s="40"/>
    </row>
    <row r="90" spans="1:14" ht="15.75" customHeight="1">
      <c r="A90" s="34" t="s">
        <v>10</v>
      </c>
      <c r="B90" s="34" t="s">
        <v>8611</v>
      </c>
      <c r="C90" s="34" t="s">
        <v>8611</v>
      </c>
      <c r="D90" s="35" t="s">
        <v>8612</v>
      </c>
      <c r="E90" s="34" t="s">
        <v>15</v>
      </c>
      <c r="F90" s="10"/>
      <c r="G90" s="37">
        <v>1</v>
      </c>
      <c r="H90" s="38">
        <f t="shared" si="0"/>
        <v>119</v>
      </c>
      <c r="I90" s="39">
        <v>119</v>
      </c>
      <c r="J90" s="40"/>
      <c r="K90" s="40"/>
      <c r="L90" s="11"/>
      <c r="M90" s="40"/>
      <c r="N90" s="40"/>
    </row>
    <row r="91" spans="1:14" ht="15.75" customHeight="1">
      <c r="A91" s="34" t="s">
        <v>10</v>
      </c>
      <c r="B91" s="34" t="s">
        <v>8613</v>
      </c>
      <c r="C91" s="34" t="s">
        <v>8613</v>
      </c>
      <c r="D91" s="35" t="s">
        <v>8614</v>
      </c>
      <c r="E91" s="34" t="s">
        <v>15</v>
      </c>
      <c r="F91" s="36">
        <v>193109553925</v>
      </c>
      <c r="G91" s="37">
        <v>1</v>
      </c>
      <c r="H91" s="38">
        <f t="shared" si="0"/>
        <v>118.68</v>
      </c>
      <c r="I91" s="39">
        <v>118.68</v>
      </c>
      <c r="J91" s="40"/>
      <c r="K91" s="40"/>
      <c r="L91" s="11"/>
      <c r="M91" s="40"/>
      <c r="N91" s="40"/>
    </row>
    <row r="92" spans="1:14" ht="15.75" customHeight="1">
      <c r="A92" s="34" t="s">
        <v>10</v>
      </c>
      <c r="B92" s="34" t="s">
        <v>8615</v>
      </c>
      <c r="C92" s="34" t="s">
        <v>8615</v>
      </c>
      <c r="D92" s="40"/>
      <c r="E92" s="37"/>
      <c r="F92" s="10"/>
      <c r="G92" s="37">
        <v>1</v>
      </c>
      <c r="H92" s="38">
        <f t="shared" si="0"/>
        <v>118.58</v>
      </c>
      <c r="I92" s="39">
        <v>118.58</v>
      </c>
      <c r="J92" s="40"/>
      <c r="K92" s="40"/>
      <c r="L92" s="11"/>
      <c r="M92" s="40"/>
      <c r="N92" s="40"/>
    </row>
    <row r="93" spans="1:14" ht="15.75" customHeight="1">
      <c r="A93" s="34" t="s">
        <v>10</v>
      </c>
      <c r="B93" s="34" t="s">
        <v>8616</v>
      </c>
      <c r="C93" s="34" t="s">
        <v>8616</v>
      </c>
      <c r="D93" s="35" t="s">
        <v>8617</v>
      </c>
      <c r="E93" s="34" t="s">
        <v>15</v>
      </c>
      <c r="F93" s="10"/>
      <c r="G93" s="37">
        <v>1</v>
      </c>
      <c r="H93" s="38">
        <f t="shared" si="0"/>
        <v>117.8</v>
      </c>
      <c r="I93" s="39">
        <v>117.8</v>
      </c>
      <c r="J93" s="40"/>
      <c r="K93" s="40"/>
      <c r="L93" s="11"/>
      <c r="M93" s="40"/>
      <c r="N93" s="40"/>
    </row>
    <row r="94" spans="1:14" ht="15.75" customHeight="1">
      <c r="A94" s="34" t="s">
        <v>10</v>
      </c>
      <c r="B94" s="34" t="s">
        <v>8618</v>
      </c>
      <c r="C94" s="34" t="s">
        <v>8618</v>
      </c>
      <c r="D94" s="35" t="s">
        <v>8619</v>
      </c>
      <c r="E94" s="34" t="s">
        <v>15</v>
      </c>
      <c r="F94" s="36">
        <v>17138227971</v>
      </c>
      <c r="G94" s="37">
        <v>1</v>
      </c>
      <c r="H94" s="38">
        <f t="shared" si="0"/>
        <v>117.8</v>
      </c>
      <c r="I94" s="39">
        <v>117.8</v>
      </c>
      <c r="J94" s="40"/>
      <c r="K94" s="40"/>
      <c r="L94" s="11"/>
      <c r="M94" s="40"/>
      <c r="N94" s="40"/>
    </row>
    <row r="95" spans="1:14" ht="15.75" customHeight="1">
      <c r="A95" s="34" t="s">
        <v>10</v>
      </c>
      <c r="B95" s="34" t="s">
        <v>8620</v>
      </c>
      <c r="C95" s="34" t="s">
        <v>8620</v>
      </c>
      <c r="D95" s="35" t="s">
        <v>8621</v>
      </c>
      <c r="E95" s="34" t="s">
        <v>15</v>
      </c>
      <c r="F95" s="36">
        <v>17138227841</v>
      </c>
      <c r="G95" s="37">
        <v>1</v>
      </c>
      <c r="H95" s="38">
        <f t="shared" si="0"/>
        <v>117.8</v>
      </c>
      <c r="I95" s="39">
        <v>117.8</v>
      </c>
      <c r="J95" s="40"/>
      <c r="K95" s="40"/>
      <c r="L95" s="11"/>
      <c r="M95" s="40"/>
      <c r="N95" s="40"/>
    </row>
    <row r="96" spans="1:14" ht="15.75" customHeight="1">
      <c r="A96" s="34" t="s">
        <v>10</v>
      </c>
      <c r="B96" s="34" t="s">
        <v>8622</v>
      </c>
      <c r="C96" s="34" t="s">
        <v>8622</v>
      </c>
      <c r="D96" s="35" t="s">
        <v>8623</v>
      </c>
      <c r="E96" s="34" t="s">
        <v>15</v>
      </c>
      <c r="F96" s="10"/>
      <c r="G96" s="37">
        <v>1</v>
      </c>
      <c r="H96" s="38">
        <f t="shared" si="0"/>
        <v>117.8</v>
      </c>
      <c r="I96" s="39">
        <v>117.8</v>
      </c>
      <c r="J96" s="40"/>
      <c r="K96" s="40"/>
      <c r="L96" s="11"/>
      <c r="M96" s="40"/>
      <c r="N96" s="40"/>
    </row>
    <row r="97" spans="1:14" ht="15.75" customHeight="1">
      <c r="A97" s="34" t="s">
        <v>10</v>
      </c>
      <c r="B97" s="34" t="s">
        <v>8624</v>
      </c>
      <c r="C97" s="34" t="s">
        <v>8624</v>
      </c>
      <c r="D97" s="35" t="s">
        <v>8625</v>
      </c>
      <c r="E97" s="34" t="s">
        <v>15</v>
      </c>
      <c r="F97" s="36">
        <v>197540079945</v>
      </c>
      <c r="G97" s="37">
        <v>1</v>
      </c>
      <c r="H97" s="38">
        <f t="shared" si="0"/>
        <v>115.78</v>
      </c>
      <c r="I97" s="39">
        <v>115.78</v>
      </c>
      <c r="J97" s="40"/>
      <c r="K97" s="40"/>
      <c r="L97" s="11"/>
      <c r="M97" s="40"/>
      <c r="N97" s="40"/>
    </row>
    <row r="98" spans="1:14" ht="15.75" customHeight="1">
      <c r="A98" s="34" t="s">
        <v>10</v>
      </c>
      <c r="B98" s="34" t="s">
        <v>8626</v>
      </c>
      <c r="C98" s="34" t="s">
        <v>8626</v>
      </c>
      <c r="D98" s="35" t="s">
        <v>8627</v>
      </c>
      <c r="E98" s="34" t="s">
        <v>15</v>
      </c>
      <c r="F98" s="36">
        <v>197540080378</v>
      </c>
      <c r="G98" s="37">
        <v>1</v>
      </c>
      <c r="H98" s="38">
        <f t="shared" si="0"/>
        <v>115.78</v>
      </c>
      <c r="I98" s="39">
        <v>115.78</v>
      </c>
      <c r="J98" s="40"/>
      <c r="K98" s="40"/>
      <c r="L98" s="11"/>
      <c r="M98" s="40"/>
      <c r="N98" s="40"/>
    </row>
    <row r="99" spans="1:14" ht="15.75" customHeight="1">
      <c r="A99" s="34" t="s">
        <v>10</v>
      </c>
      <c r="B99" s="34" t="s">
        <v>8628</v>
      </c>
      <c r="C99" s="34" t="s">
        <v>8628</v>
      </c>
      <c r="D99" s="35" t="s">
        <v>8629</v>
      </c>
      <c r="E99" s="34" t="s">
        <v>15</v>
      </c>
      <c r="F99" s="36">
        <v>194664849300</v>
      </c>
      <c r="G99" s="37">
        <v>1</v>
      </c>
      <c r="H99" s="38">
        <f t="shared" si="0"/>
        <v>115.43</v>
      </c>
      <c r="I99" s="39">
        <v>115.43</v>
      </c>
      <c r="J99" s="40"/>
      <c r="K99" s="40"/>
      <c r="L99" s="11"/>
      <c r="M99" s="40"/>
      <c r="N99" s="40"/>
    </row>
    <row r="100" spans="1:14" ht="15.75" customHeight="1">
      <c r="A100" s="34" t="s">
        <v>10</v>
      </c>
      <c r="B100" s="34" t="s">
        <v>8630</v>
      </c>
      <c r="C100" s="34" t="s">
        <v>8630</v>
      </c>
      <c r="D100" s="35" t="s">
        <v>8631</v>
      </c>
      <c r="E100" s="34" t="s">
        <v>15</v>
      </c>
      <c r="F100" s="36">
        <v>194663646764</v>
      </c>
      <c r="G100" s="37">
        <v>1</v>
      </c>
      <c r="H100" s="38">
        <f t="shared" si="0"/>
        <v>115.43</v>
      </c>
      <c r="I100" s="39">
        <v>115.43</v>
      </c>
      <c r="J100" s="40"/>
      <c r="K100" s="40"/>
      <c r="L100" s="11"/>
      <c r="M100" s="40"/>
      <c r="N100" s="40"/>
    </row>
    <row r="101" spans="1:14" ht="15.75" customHeight="1">
      <c r="A101" s="34" t="s">
        <v>10</v>
      </c>
      <c r="B101" s="34" t="s">
        <v>8632</v>
      </c>
      <c r="C101" s="34" t="s">
        <v>8632</v>
      </c>
      <c r="D101" s="35" t="s">
        <v>8633</v>
      </c>
      <c r="E101" s="34" t="s">
        <v>15</v>
      </c>
      <c r="F101" s="36">
        <v>194664850948</v>
      </c>
      <c r="G101" s="37">
        <v>1</v>
      </c>
      <c r="H101" s="38">
        <f t="shared" si="0"/>
        <v>115.43</v>
      </c>
      <c r="I101" s="39">
        <v>115.43</v>
      </c>
      <c r="J101" s="40"/>
      <c r="K101" s="40"/>
      <c r="L101" s="11"/>
      <c r="M101" s="40"/>
      <c r="N101" s="40"/>
    </row>
    <row r="102" spans="1:14" ht="15.75" customHeight="1">
      <c r="A102" s="34" t="s">
        <v>10</v>
      </c>
      <c r="B102" s="34" t="s">
        <v>8634</v>
      </c>
      <c r="C102" s="34" t="s">
        <v>8634</v>
      </c>
      <c r="D102" s="35" t="s">
        <v>8635</v>
      </c>
      <c r="E102" s="34" t="s">
        <v>15</v>
      </c>
      <c r="F102" s="36">
        <v>194663646733</v>
      </c>
      <c r="G102" s="37">
        <v>1</v>
      </c>
      <c r="H102" s="38">
        <f t="shared" si="0"/>
        <v>115.43</v>
      </c>
      <c r="I102" s="39">
        <v>115.43</v>
      </c>
      <c r="J102" s="40"/>
      <c r="K102" s="40"/>
      <c r="L102" s="11"/>
      <c r="M102" s="40"/>
      <c r="N102" s="40"/>
    </row>
    <row r="103" spans="1:14" ht="15.75" customHeight="1">
      <c r="A103" s="34" t="s">
        <v>10</v>
      </c>
      <c r="B103" s="34" t="s">
        <v>8636</v>
      </c>
      <c r="C103" s="34" t="s">
        <v>8636</v>
      </c>
      <c r="D103" s="35" t="s">
        <v>8637</v>
      </c>
      <c r="E103" s="34" t="s">
        <v>15</v>
      </c>
      <c r="F103" s="36">
        <v>194664850320</v>
      </c>
      <c r="G103" s="37">
        <v>1</v>
      </c>
      <c r="H103" s="38">
        <f t="shared" si="0"/>
        <v>115.43</v>
      </c>
      <c r="I103" s="39">
        <v>115.43</v>
      </c>
      <c r="J103" s="40"/>
      <c r="K103" s="40"/>
      <c r="L103" s="11"/>
      <c r="M103" s="40"/>
      <c r="N103" s="40"/>
    </row>
    <row r="104" spans="1:14" ht="15.75" customHeight="1">
      <c r="A104" s="34" t="s">
        <v>10</v>
      </c>
      <c r="B104" s="34" t="s">
        <v>8638</v>
      </c>
      <c r="C104" s="34" t="s">
        <v>8638</v>
      </c>
      <c r="D104" s="35" t="s">
        <v>8639</v>
      </c>
      <c r="E104" s="34" t="s">
        <v>15</v>
      </c>
      <c r="F104" s="36">
        <v>194664851716</v>
      </c>
      <c r="G104" s="37">
        <v>1</v>
      </c>
      <c r="H104" s="38">
        <f t="shared" si="0"/>
        <v>115.43</v>
      </c>
      <c r="I104" s="39">
        <v>115.43</v>
      </c>
      <c r="J104" s="40"/>
      <c r="K104" s="40"/>
      <c r="L104" s="11"/>
      <c r="M104" s="40"/>
      <c r="N104" s="40"/>
    </row>
    <row r="105" spans="1:14" ht="15.75" customHeight="1">
      <c r="A105" s="34" t="s">
        <v>10</v>
      </c>
      <c r="B105" s="34" t="s">
        <v>8638</v>
      </c>
      <c r="C105" s="34" t="s">
        <v>8638</v>
      </c>
      <c r="D105" s="35" t="s">
        <v>8639</v>
      </c>
      <c r="E105" s="34" t="s">
        <v>15</v>
      </c>
      <c r="F105" s="36">
        <v>194664851716</v>
      </c>
      <c r="G105" s="37">
        <v>1</v>
      </c>
      <c r="H105" s="38">
        <f t="shared" si="0"/>
        <v>115.43</v>
      </c>
      <c r="I105" s="39">
        <v>115.43</v>
      </c>
      <c r="J105" s="40"/>
      <c r="K105" s="40"/>
      <c r="L105" s="11"/>
      <c r="M105" s="40"/>
      <c r="N105" s="40"/>
    </row>
    <row r="106" spans="1:14" ht="15.75" customHeight="1">
      <c r="A106" s="34" t="s">
        <v>10</v>
      </c>
      <c r="B106" s="34" t="s">
        <v>8640</v>
      </c>
      <c r="C106" s="34" t="s">
        <v>8640</v>
      </c>
      <c r="D106" s="35" t="s">
        <v>8641</v>
      </c>
      <c r="E106" s="34" t="s">
        <v>15</v>
      </c>
      <c r="F106" s="36">
        <v>194663644821</v>
      </c>
      <c r="G106" s="37">
        <v>1</v>
      </c>
      <c r="H106" s="38">
        <f t="shared" si="0"/>
        <v>115.43</v>
      </c>
      <c r="I106" s="39">
        <v>115.43</v>
      </c>
      <c r="J106" s="40"/>
      <c r="K106" s="40"/>
      <c r="L106" s="11"/>
      <c r="M106" s="40"/>
      <c r="N106" s="40"/>
    </row>
    <row r="107" spans="1:14" ht="15.75" customHeight="1">
      <c r="A107" s="34" t="s">
        <v>10</v>
      </c>
      <c r="B107" s="34" t="s">
        <v>8642</v>
      </c>
      <c r="C107" s="34" t="s">
        <v>8642</v>
      </c>
      <c r="D107" s="35" t="s">
        <v>8643</v>
      </c>
      <c r="E107" s="34" t="s">
        <v>15</v>
      </c>
      <c r="F107" s="36">
        <v>194663642094</v>
      </c>
      <c r="G107" s="37">
        <v>1</v>
      </c>
      <c r="H107" s="38">
        <f t="shared" si="0"/>
        <v>115.43</v>
      </c>
      <c r="I107" s="39">
        <v>115.43</v>
      </c>
      <c r="J107" s="40"/>
      <c r="K107" s="40"/>
      <c r="L107" s="11"/>
      <c r="M107" s="40"/>
      <c r="N107" s="40"/>
    </row>
    <row r="108" spans="1:14" ht="15.75" customHeight="1">
      <c r="A108" s="34" t="s">
        <v>10</v>
      </c>
      <c r="B108" s="34" t="s">
        <v>8644</v>
      </c>
      <c r="C108" s="34" t="s">
        <v>8644</v>
      </c>
      <c r="D108" s="35" t="s">
        <v>8645</v>
      </c>
      <c r="E108" s="34" t="s">
        <v>15</v>
      </c>
      <c r="F108" s="36">
        <v>821588300869</v>
      </c>
      <c r="G108" s="37">
        <v>1</v>
      </c>
      <c r="H108" s="38">
        <f t="shared" si="0"/>
        <v>114.85</v>
      </c>
      <c r="I108" s="39">
        <v>114.85</v>
      </c>
      <c r="J108" s="40"/>
      <c r="K108" s="40"/>
      <c r="L108" s="11"/>
      <c r="M108" s="40"/>
      <c r="N108" s="40"/>
    </row>
    <row r="109" spans="1:14" ht="15.75" customHeight="1">
      <c r="A109" s="34" t="s">
        <v>10</v>
      </c>
      <c r="B109" s="34" t="s">
        <v>8646</v>
      </c>
      <c r="C109" s="34" t="s">
        <v>8646</v>
      </c>
      <c r="D109" s="35" t="s">
        <v>8647</v>
      </c>
      <c r="E109" s="34" t="s">
        <v>15</v>
      </c>
      <c r="F109" s="36">
        <v>196097100836</v>
      </c>
      <c r="G109" s="37">
        <v>1</v>
      </c>
      <c r="H109" s="38">
        <f t="shared" si="0"/>
        <v>114.68</v>
      </c>
      <c r="I109" s="39">
        <v>114.68</v>
      </c>
      <c r="J109" s="40"/>
      <c r="K109" s="40"/>
      <c r="L109" s="11"/>
      <c r="M109" s="40"/>
      <c r="N109" s="40"/>
    </row>
    <row r="110" spans="1:14" ht="15.75" customHeight="1">
      <c r="A110" s="34" t="s">
        <v>10</v>
      </c>
      <c r="B110" s="34" t="s">
        <v>8648</v>
      </c>
      <c r="C110" s="34" t="s">
        <v>8648</v>
      </c>
      <c r="D110" s="35" t="s">
        <v>8649</v>
      </c>
      <c r="E110" s="34" t="s">
        <v>15</v>
      </c>
      <c r="F110" s="36">
        <v>196097069881</v>
      </c>
      <c r="G110" s="37">
        <v>1</v>
      </c>
      <c r="H110" s="38">
        <f t="shared" si="0"/>
        <v>114.68</v>
      </c>
      <c r="I110" s="39">
        <v>114.68</v>
      </c>
      <c r="J110" s="40"/>
      <c r="K110" s="40"/>
      <c r="L110" s="11"/>
      <c r="M110" s="40"/>
      <c r="N110" s="40"/>
    </row>
    <row r="111" spans="1:14" ht="15.75" customHeight="1">
      <c r="A111" s="34" t="s">
        <v>10</v>
      </c>
      <c r="B111" s="34" t="s">
        <v>8650</v>
      </c>
      <c r="C111" s="34" t="s">
        <v>8650</v>
      </c>
      <c r="D111" s="35" t="s">
        <v>8651</v>
      </c>
      <c r="E111" s="34" t="s">
        <v>15</v>
      </c>
      <c r="F111" s="10"/>
      <c r="G111" s="37">
        <v>1</v>
      </c>
      <c r="H111" s="38">
        <f t="shared" si="0"/>
        <v>112</v>
      </c>
      <c r="I111" s="39">
        <v>112</v>
      </c>
      <c r="J111" s="40"/>
      <c r="K111" s="40"/>
      <c r="L111" s="11"/>
      <c r="M111" s="40"/>
      <c r="N111" s="40"/>
    </row>
    <row r="112" spans="1:14" ht="15.75" customHeight="1">
      <c r="A112" s="34" t="s">
        <v>10</v>
      </c>
      <c r="B112" s="34" t="s">
        <v>8652</v>
      </c>
      <c r="C112" s="34" t="s">
        <v>8652</v>
      </c>
      <c r="D112" s="35" t="s">
        <v>8653</v>
      </c>
      <c r="E112" s="34" t="s">
        <v>15</v>
      </c>
      <c r="F112" s="36">
        <v>17122168709</v>
      </c>
      <c r="G112" s="37">
        <v>1</v>
      </c>
      <c r="H112" s="38">
        <f t="shared" si="0"/>
        <v>107.88</v>
      </c>
      <c r="I112" s="39">
        <v>107.88</v>
      </c>
      <c r="J112" s="40"/>
      <c r="K112" s="40"/>
      <c r="L112" s="11"/>
      <c r="M112" s="40"/>
      <c r="N112" s="40"/>
    </row>
    <row r="113" spans="1:14" ht="15.75" customHeight="1">
      <c r="A113" s="34" t="s">
        <v>10</v>
      </c>
      <c r="B113" s="34" t="s">
        <v>8654</v>
      </c>
      <c r="C113" s="34" t="s">
        <v>8654</v>
      </c>
      <c r="D113" s="35" t="s">
        <v>8655</v>
      </c>
      <c r="E113" s="34" t="s">
        <v>15</v>
      </c>
      <c r="F113" s="36">
        <v>736702093995</v>
      </c>
      <c r="G113" s="37">
        <v>1</v>
      </c>
      <c r="H113" s="38">
        <f t="shared" si="0"/>
        <v>107.35</v>
      </c>
      <c r="I113" s="39">
        <v>107.35</v>
      </c>
      <c r="J113" s="40"/>
      <c r="K113" s="40"/>
      <c r="L113" s="11"/>
      <c r="M113" s="40"/>
      <c r="N113" s="40"/>
    </row>
    <row r="114" spans="1:14" ht="15.75" customHeight="1">
      <c r="A114" s="34" t="s">
        <v>10</v>
      </c>
      <c r="B114" s="34" t="s">
        <v>8656</v>
      </c>
      <c r="C114" s="34" t="s">
        <v>8656</v>
      </c>
      <c r="D114" s="35" t="s">
        <v>8657</v>
      </c>
      <c r="E114" s="34" t="s">
        <v>15</v>
      </c>
      <c r="F114" s="36">
        <v>736702093971</v>
      </c>
      <c r="G114" s="37">
        <v>1</v>
      </c>
      <c r="H114" s="38">
        <f t="shared" si="0"/>
        <v>107.35</v>
      </c>
      <c r="I114" s="39">
        <v>107.35</v>
      </c>
      <c r="J114" s="40"/>
      <c r="K114" s="40"/>
      <c r="L114" s="11"/>
      <c r="M114" s="40"/>
      <c r="N114" s="40"/>
    </row>
    <row r="115" spans="1:14" ht="15.75" customHeight="1">
      <c r="A115" s="34" t="s">
        <v>10</v>
      </c>
      <c r="B115" s="34" t="s">
        <v>8658</v>
      </c>
      <c r="C115" s="34" t="s">
        <v>8658</v>
      </c>
      <c r="D115" s="35" t="s">
        <v>8659</v>
      </c>
      <c r="E115" s="34" t="s">
        <v>15</v>
      </c>
      <c r="F115" s="36">
        <v>736702094305</v>
      </c>
      <c r="G115" s="37">
        <v>1</v>
      </c>
      <c r="H115" s="38">
        <f t="shared" si="0"/>
        <v>107.35</v>
      </c>
      <c r="I115" s="39">
        <v>107.35</v>
      </c>
      <c r="J115" s="40"/>
      <c r="K115" s="40"/>
      <c r="L115" s="11"/>
      <c r="M115" s="40"/>
      <c r="N115" s="40"/>
    </row>
    <row r="116" spans="1:14" ht="15.75" customHeight="1">
      <c r="A116" s="34" t="s">
        <v>10</v>
      </c>
      <c r="B116" s="34" t="s">
        <v>8660</v>
      </c>
      <c r="C116" s="34" t="s">
        <v>8660</v>
      </c>
      <c r="D116" s="35" t="s">
        <v>8661</v>
      </c>
      <c r="E116" s="34" t="s">
        <v>454</v>
      </c>
      <c r="F116" s="36">
        <v>801216182630</v>
      </c>
      <c r="G116" s="37">
        <v>1</v>
      </c>
      <c r="H116" s="38">
        <f t="shared" si="0"/>
        <v>107.25</v>
      </c>
      <c r="I116" s="39">
        <v>107.25</v>
      </c>
      <c r="J116" s="40"/>
      <c r="K116" s="40"/>
      <c r="L116" s="11"/>
      <c r="M116" s="40"/>
      <c r="N116" s="40"/>
    </row>
    <row r="117" spans="1:14" ht="15.75" customHeight="1">
      <c r="A117" s="34" t="s">
        <v>10</v>
      </c>
      <c r="B117" s="34" t="s">
        <v>8662</v>
      </c>
      <c r="C117" s="34" t="s">
        <v>8662</v>
      </c>
      <c r="D117" s="35" t="s">
        <v>8663</v>
      </c>
      <c r="E117" s="34" t="s">
        <v>15</v>
      </c>
      <c r="F117" s="36">
        <v>885383350849</v>
      </c>
      <c r="G117" s="37">
        <v>1</v>
      </c>
      <c r="H117" s="38">
        <f t="shared" si="0"/>
        <v>105.09</v>
      </c>
      <c r="I117" s="39">
        <v>105.09</v>
      </c>
      <c r="J117" s="40"/>
      <c r="K117" s="40"/>
      <c r="L117" s="11"/>
      <c r="M117" s="40"/>
      <c r="N117" s="40"/>
    </row>
    <row r="118" spans="1:14" ht="15.75" customHeight="1">
      <c r="A118" s="34" t="s">
        <v>10</v>
      </c>
      <c r="B118" s="34" t="s">
        <v>8664</v>
      </c>
      <c r="C118" s="34" t="s">
        <v>8664</v>
      </c>
      <c r="D118" s="35" t="s">
        <v>8665</v>
      </c>
      <c r="E118" s="34" t="s">
        <v>15</v>
      </c>
      <c r="F118" s="36">
        <v>194663641066</v>
      </c>
      <c r="G118" s="37">
        <v>1</v>
      </c>
      <c r="H118" s="38">
        <f t="shared" si="0"/>
        <v>104.76</v>
      </c>
      <c r="I118" s="39">
        <v>104.76</v>
      </c>
      <c r="J118" s="40"/>
      <c r="K118" s="40"/>
      <c r="L118" s="11"/>
      <c r="M118" s="40"/>
      <c r="N118" s="40"/>
    </row>
    <row r="119" spans="1:14" ht="15.75" customHeight="1">
      <c r="A119" s="34" t="s">
        <v>10</v>
      </c>
      <c r="B119" s="34" t="s">
        <v>8666</v>
      </c>
      <c r="C119" s="34" t="s">
        <v>8666</v>
      </c>
      <c r="D119" s="35" t="s">
        <v>8667</v>
      </c>
      <c r="E119" s="34" t="s">
        <v>15</v>
      </c>
      <c r="F119" s="36">
        <v>194663640199</v>
      </c>
      <c r="G119" s="37">
        <v>1</v>
      </c>
      <c r="H119" s="38">
        <f t="shared" si="0"/>
        <v>104.76</v>
      </c>
      <c r="I119" s="39">
        <v>104.76</v>
      </c>
      <c r="J119" s="40"/>
      <c r="K119" s="40"/>
      <c r="L119" s="11"/>
      <c r="M119" s="40"/>
      <c r="N119" s="40"/>
    </row>
    <row r="120" spans="1:14" ht="15.75" customHeight="1">
      <c r="A120" s="34" t="s">
        <v>10</v>
      </c>
      <c r="B120" s="34" t="s">
        <v>8668</v>
      </c>
      <c r="C120" s="34" t="s">
        <v>8668</v>
      </c>
      <c r="D120" s="35" t="s">
        <v>8669</v>
      </c>
      <c r="E120" s="34" t="s">
        <v>15</v>
      </c>
      <c r="F120" s="36">
        <v>194663645255</v>
      </c>
      <c r="G120" s="37">
        <v>1</v>
      </c>
      <c r="H120" s="38">
        <f t="shared" si="0"/>
        <v>104.76</v>
      </c>
      <c r="I120" s="39">
        <v>104.76</v>
      </c>
      <c r="J120" s="40"/>
      <c r="K120" s="40"/>
      <c r="L120" s="11"/>
      <c r="M120" s="40"/>
      <c r="N120" s="40"/>
    </row>
    <row r="121" spans="1:14" ht="15.75" customHeight="1">
      <c r="A121" s="34" t="s">
        <v>10</v>
      </c>
      <c r="B121" s="34" t="s">
        <v>8670</v>
      </c>
      <c r="C121" s="34" t="s">
        <v>8670</v>
      </c>
      <c r="D121" s="35" t="s">
        <v>8671</v>
      </c>
      <c r="E121" s="34" t="s">
        <v>15</v>
      </c>
      <c r="F121" s="36">
        <v>194663637854</v>
      </c>
      <c r="G121" s="37">
        <v>1</v>
      </c>
      <c r="H121" s="38">
        <f t="shared" si="0"/>
        <v>104.76</v>
      </c>
      <c r="I121" s="39">
        <v>104.76</v>
      </c>
      <c r="J121" s="40"/>
      <c r="K121" s="40"/>
      <c r="L121" s="11"/>
      <c r="M121" s="40"/>
      <c r="N121" s="40"/>
    </row>
    <row r="122" spans="1:14" ht="15.75" customHeight="1">
      <c r="A122" s="34" t="s">
        <v>10</v>
      </c>
      <c r="B122" s="34" t="s">
        <v>8672</v>
      </c>
      <c r="C122" s="34" t="s">
        <v>8672</v>
      </c>
      <c r="D122" s="35" t="s">
        <v>8673</v>
      </c>
      <c r="E122" s="34" t="s">
        <v>15</v>
      </c>
      <c r="F122" s="36">
        <v>194663637434</v>
      </c>
      <c r="G122" s="37">
        <v>1</v>
      </c>
      <c r="H122" s="38">
        <f t="shared" si="0"/>
        <v>104.76</v>
      </c>
      <c r="I122" s="39">
        <v>104.76</v>
      </c>
      <c r="J122" s="40"/>
      <c r="K122" s="40"/>
      <c r="L122" s="11"/>
      <c r="M122" s="40"/>
      <c r="N122" s="40"/>
    </row>
    <row r="123" spans="1:14" ht="15.75" customHeight="1">
      <c r="A123" s="34" t="s">
        <v>10</v>
      </c>
      <c r="B123" s="34" t="s">
        <v>8674</v>
      </c>
      <c r="C123" s="34" t="s">
        <v>8674</v>
      </c>
      <c r="D123" s="35" t="s">
        <v>8675</v>
      </c>
      <c r="E123" s="34" t="s">
        <v>15</v>
      </c>
      <c r="F123" s="36">
        <v>195607623056</v>
      </c>
      <c r="G123" s="37">
        <v>1</v>
      </c>
      <c r="H123" s="38">
        <f t="shared" si="0"/>
        <v>104.03</v>
      </c>
      <c r="I123" s="39">
        <v>104.03</v>
      </c>
      <c r="J123" s="40"/>
      <c r="K123" s="40"/>
      <c r="L123" s="11"/>
      <c r="M123" s="40"/>
      <c r="N123" s="40"/>
    </row>
    <row r="124" spans="1:14" ht="15.75" customHeight="1">
      <c r="A124" s="34" t="s">
        <v>10</v>
      </c>
      <c r="B124" s="34" t="s">
        <v>8676</v>
      </c>
      <c r="C124" s="34" t="s">
        <v>8676</v>
      </c>
      <c r="D124" s="35" t="s">
        <v>8677</v>
      </c>
      <c r="E124" s="34" t="s">
        <v>15</v>
      </c>
      <c r="F124" s="36">
        <v>824005944646</v>
      </c>
      <c r="G124" s="37">
        <v>1</v>
      </c>
      <c r="H124" s="38">
        <f t="shared" si="0"/>
        <v>103.4</v>
      </c>
      <c r="I124" s="39">
        <v>103.4</v>
      </c>
      <c r="J124" s="40"/>
      <c r="K124" s="40"/>
      <c r="L124" s="11"/>
      <c r="M124" s="40"/>
      <c r="N124" s="40"/>
    </row>
    <row r="125" spans="1:14" ht="15.75" customHeight="1">
      <c r="A125" s="34" t="s">
        <v>10</v>
      </c>
      <c r="B125" s="34" t="s">
        <v>8678</v>
      </c>
      <c r="C125" s="34" t="s">
        <v>8678</v>
      </c>
      <c r="D125" s="35" t="s">
        <v>8679</v>
      </c>
      <c r="E125" s="34" t="s">
        <v>15</v>
      </c>
      <c r="F125" s="36">
        <v>651392525932</v>
      </c>
      <c r="G125" s="37">
        <v>1</v>
      </c>
      <c r="H125" s="38">
        <f t="shared" si="0"/>
        <v>101.85</v>
      </c>
      <c r="I125" s="39">
        <v>101.85</v>
      </c>
      <c r="J125" s="40"/>
      <c r="K125" s="40"/>
      <c r="L125" s="11"/>
      <c r="M125" s="40"/>
      <c r="N125" s="40"/>
    </row>
    <row r="126" spans="1:14" ht="15.75" customHeight="1">
      <c r="A126" s="34" t="s">
        <v>10</v>
      </c>
      <c r="B126" s="34" t="s">
        <v>8680</v>
      </c>
      <c r="C126" s="34" t="s">
        <v>8680</v>
      </c>
      <c r="D126" s="35" t="s">
        <v>8681</v>
      </c>
      <c r="E126" s="34" t="s">
        <v>15</v>
      </c>
      <c r="F126" s="36">
        <v>840204604563</v>
      </c>
      <c r="G126" s="37">
        <v>3</v>
      </c>
      <c r="H126" s="38">
        <f t="shared" si="0"/>
        <v>100.8</v>
      </c>
      <c r="I126" s="39">
        <v>302.39999999999998</v>
      </c>
      <c r="J126" s="40"/>
      <c r="K126" s="40"/>
      <c r="L126" s="11"/>
      <c r="M126" s="40"/>
      <c r="N126" s="40"/>
    </row>
    <row r="127" spans="1:14" ht="15.75" customHeight="1">
      <c r="A127" s="34" t="s">
        <v>10</v>
      </c>
      <c r="B127" s="34" t="s">
        <v>8682</v>
      </c>
      <c r="C127" s="34" t="s">
        <v>8682</v>
      </c>
      <c r="D127" s="35" t="s">
        <v>8683</v>
      </c>
      <c r="E127" s="34" t="s">
        <v>15</v>
      </c>
      <c r="F127" s="36">
        <v>195748858591</v>
      </c>
      <c r="G127" s="37">
        <v>1</v>
      </c>
      <c r="H127" s="38">
        <f t="shared" si="0"/>
        <v>99.01</v>
      </c>
      <c r="I127" s="39">
        <v>99.01</v>
      </c>
      <c r="J127" s="40"/>
      <c r="K127" s="40"/>
      <c r="L127" s="11"/>
      <c r="M127" s="40"/>
      <c r="N127" s="40"/>
    </row>
    <row r="128" spans="1:14" ht="15.75" customHeight="1">
      <c r="A128" s="34" t="s">
        <v>10</v>
      </c>
      <c r="B128" s="34" t="s">
        <v>8682</v>
      </c>
      <c r="C128" s="34" t="s">
        <v>8682</v>
      </c>
      <c r="D128" s="35" t="s">
        <v>8683</v>
      </c>
      <c r="E128" s="34" t="s">
        <v>15</v>
      </c>
      <c r="F128" s="36">
        <v>195748858591</v>
      </c>
      <c r="G128" s="37">
        <v>1</v>
      </c>
      <c r="H128" s="38">
        <f t="shared" si="0"/>
        <v>99.01</v>
      </c>
      <c r="I128" s="39">
        <v>99.01</v>
      </c>
      <c r="J128" s="40"/>
      <c r="K128" s="40"/>
      <c r="L128" s="11"/>
      <c r="M128" s="40"/>
      <c r="N128" s="40"/>
    </row>
    <row r="129" spans="1:14" ht="15.75" customHeight="1">
      <c r="A129" s="34" t="s">
        <v>10</v>
      </c>
      <c r="B129" s="34" t="s">
        <v>8684</v>
      </c>
      <c r="C129" s="34" t="s">
        <v>8684</v>
      </c>
      <c r="D129" s="35" t="s">
        <v>8685</v>
      </c>
      <c r="E129" s="34" t="s">
        <v>15</v>
      </c>
      <c r="F129" s="36">
        <v>810076716008</v>
      </c>
      <c r="G129" s="37">
        <v>1</v>
      </c>
      <c r="H129" s="38">
        <f t="shared" si="0"/>
        <v>98.8</v>
      </c>
      <c r="I129" s="39">
        <v>98.8</v>
      </c>
      <c r="J129" s="40"/>
      <c r="K129" s="40"/>
      <c r="L129" s="11"/>
      <c r="M129" s="40"/>
      <c r="N129" s="40"/>
    </row>
    <row r="130" spans="1:14" ht="15.75" customHeight="1">
      <c r="A130" s="34" t="s">
        <v>10</v>
      </c>
      <c r="B130" s="34" t="s">
        <v>8686</v>
      </c>
      <c r="C130" s="34" t="s">
        <v>8686</v>
      </c>
      <c r="D130" s="35" t="s">
        <v>8687</v>
      </c>
      <c r="E130" s="34" t="s">
        <v>15</v>
      </c>
      <c r="F130" s="36">
        <v>824005951927</v>
      </c>
      <c r="G130" s="37">
        <v>1</v>
      </c>
      <c r="H130" s="38">
        <f t="shared" si="0"/>
        <v>98.7</v>
      </c>
      <c r="I130" s="39">
        <v>98.7</v>
      </c>
      <c r="J130" s="40"/>
      <c r="K130" s="40"/>
      <c r="L130" s="11"/>
      <c r="M130" s="40"/>
      <c r="N130" s="40"/>
    </row>
    <row r="131" spans="1:14" ht="15.75" customHeight="1">
      <c r="A131" s="34" t="s">
        <v>10</v>
      </c>
      <c r="B131" s="34" t="s">
        <v>8688</v>
      </c>
      <c r="C131" s="34" t="s">
        <v>8688</v>
      </c>
      <c r="D131" s="35" t="s">
        <v>8689</v>
      </c>
      <c r="E131" s="34" t="s">
        <v>15</v>
      </c>
      <c r="F131" s="10"/>
      <c r="G131" s="37">
        <v>1</v>
      </c>
      <c r="H131" s="38">
        <f t="shared" si="0"/>
        <v>98</v>
      </c>
      <c r="I131" s="39">
        <v>98</v>
      </c>
      <c r="J131" s="40"/>
      <c r="K131" s="40"/>
      <c r="L131" s="11"/>
      <c r="M131" s="40"/>
      <c r="N131" s="40"/>
    </row>
    <row r="132" spans="1:14" ht="15.75" customHeight="1">
      <c r="A132" s="34" t="s">
        <v>10</v>
      </c>
      <c r="B132" s="34" t="s">
        <v>8690</v>
      </c>
      <c r="C132" s="34" t="s">
        <v>8690</v>
      </c>
      <c r="D132" s="35" t="s">
        <v>8691</v>
      </c>
      <c r="E132" s="34" t="s">
        <v>15</v>
      </c>
      <c r="F132" s="36">
        <v>195607619981</v>
      </c>
      <c r="G132" s="37">
        <v>1</v>
      </c>
      <c r="H132" s="38">
        <f t="shared" si="0"/>
        <v>95.95</v>
      </c>
      <c r="I132" s="39">
        <v>95.95</v>
      </c>
      <c r="J132" s="40"/>
      <c r="K132" s="40"/>
      <c r="L132" s="11"/>
      <c r="M132" s="40"/>
      <c r="N132" s="40"/>
    </row>
    <row r="133" spans="1:14" ht="15.75" customHeight="1">
      <c r="A133" s="34" t="s">
        <v>10</v>
      </c>
      <c r="B133" s="34" t="s">
        <v>8692</v>
      </c>
      <c r="C133" s="34" t="s">
        <v>8692</v>
      </c>
      <c r="D133" s="35" t="s">
        <v>8693</v>
      </c>
      <c r="E133" s="34" t="s">
        <v>15</v>
      </c>
      <c r="F133" s="36">
        <v>17138003643</v>
      </c>
      <c r="G133" s="37">
        <v>1</v>
      </c>
      <c r="H133" s="38">
        <f t="shared" si="0"/>
        <v>95.95</v>
      </c>
      <c r="I133" s="39">
        <v>95.95</v>
      </c>
      <c r="J133" s="40"/>
      <c r="K133" s="40"/>
      <c r="L133" s="11"/>
      <c r="M133" s="40"/>
      <c r="N133" s="40"/>
    </row>
    <row r="134" spans="1:14" ht="15.75" customHeight="1">
      <c r="A134" s="34" t="s">
        <v>10</v>
      </c>
      <c r="B134" s="34" t="s">
        <v>8694</v>
      </c>
      <c r="C134" s="34" t="s">
        <v>8694</v>
      </c>
      <c r="D134" s="35" t="s">
        <v>8695</v>
      </c>
      <c r="E134" s="34" t="s">
        <v>15</v>
      </c>
      <c r="F134" s="36">
        <v>17138068628</v>
      </c>
      <c r="G134" s="37">
        <v>1</v>
      </c>
      <c r="H134" s="38">
        <f t="shared" si="0"/>
        <v>95.95</v>
      </c>
      <c r="I134" s="39">
        <v>95.95</v>
      </c>
      <c r="J134" s="40"/>
      <c r="K134" s="40"/>
      <c r="L134" s="11"/>
      <c r="M134" s="40"/>
      <c r="N134" s="40"/>
    </row>
    <row r="135" spans="1:14" ht="15.75" customHeight="1">
      <c r="A135" s="34" t="s">
        <v>10</v>
      </c>
      <c r="B135" s="34" t="s">
        <v>8696</v>
      </c>
      <c r="C135" s="34" t="s">
        <v>8696</v>
      </c>
      <c r="D135" s="35" t="s">
        <v>8697</v>
      </c>
      <c r="E135" s="34" t="s">
        <v>15</v>
      </c>
      <c r="F135" s="36">
        <v>17138003247</v>
      </c>
      <c r="G135" s="37">
        <v>1</v>
      </c>
      <c r="H135" s="38">
        <f t="shared" si="0"/>
        <v>95.95</v>
      </c>
      <c r="I135" s="39">
        <v>95.95</v>
      </c>
      <c r="J135" s="40"/>
      <c r="K135" s="40"/>
      <c r="L135" s="11"/>
      <c r="M135" s="40"/>
      <c r="N135" s="40"/>
    </row>
    <row r="136" spans="1:14" ht="15.75" customHeight="1">
      <c r="A136" s="34" t="s">
        <v>10</v>
      </c>
      <c r="B136" s="34" t="s">
        <v>8698</v>
      </c>
      <c r="C136" s="34" t="s">
        <v>8698</v>
      </c>
      <c r="D136" s="35" t="s">
        <v>8699</v>
      </c>
      <c r="E136" s="34" t="s">
        <v>15</v>
      </c>
      <c r="F136" s="36">
        <v>608386220885</v>
      </c>
      <c r="G136" s="37">
        <v>1</v>
      </c>
      <c r="H136" s="38">
        <f t="shared" si="0"/>
        <v>95.5</v>
      </c>
      <c r="I136" s="39">
        <v>95.5</v>
      </c>
      <c r="J136" s="40"/>
      <c r="K136" s="40"/>
      <c r="L136" s="11"/>
      <c r="M136" s="40"/>
      <c r="N136" s="40"/>
    </row>
    <row r="137" spans="1:14" ht="15.75" customHeight="1">
      <c r="A137" s="34" t="s">
        <v>10</v>
      </c>
      <c r="B137" s="34" t="s">
        <v>8700</v>
      </c>
      <c r="C137" s="34" t="s">
        <v>8700</v>
      </c>
      <c r="D137" s="35" t="s">
        <v>8701</v>
      </c>
      <c r="E137" s="34" t="s">
        <v>15</v>
      </c>
      <c r="F137" s="36">
        <v>608386220892</v>
      </c>
      <c r="G137" s="37">
        <v>1</v>
      </c>
      <c r="H137" s="38">
        <f t="shared" si="0"/>
        <v>95.5</v>
      </c>
      <c r="I137" s="39">
        <v>95.5</v>
      </c>
      <c r="J137" s="40"/>
      <c r="K137" s="40"/>
      <c r="L137" s="11"/>
      <c r="M137" s="40"/>
      <c r="N137" s="40"/>
    </row>
    <row r="138" spans="1:14" ht="15.75" customHeight="1">
      <c r="A138" s="34" t="s">
        <v>10</v>
      </c>
      <c r="B138" s="34" t="s">
        <v>8702</v>
      </c>
      <c r="C138" s="34" t="s">
        <v>8702</v>
      </c>
      <c r="D138" s="40"/>
      <c r="E138" s="37"/>
      <c r="F138" s="10"/>
      <c r="G138" s="37">
        <v>1</v>
      </c>
      <c r="H138" s="38">
        <f t="shared" si="0"/>
        <v>95.5</v>
      </c>
      <c r="I138" s="39">
        <v>95.5</v>
      </c>
      <c r="J138" s="40"/>
      <c r="K138" s="40"/>
      <c r="L138" s="11"/>
      <c r="M138" s="40"/>
      <c r="N138" s="40"/>
    </row>
    <row r="139" spans="1:14" ht="15.75" customHeight="1">
      <c r="A139" s="34" t="s">
        <v>10</v>
      </c>
      <c r="B139" s="34" t="s">
        <v>8703</v>
      </c>
      <c r="C139" s="34" t="s">
        <v>8703</v>
      </c>
      <c r="D139" s="35" t="s">
        <v>8704</v>
      </c>
      <c r="E139" s="34" t="s">
        <v>18</v>
      </c>
      <c r="F139" s="36">
        <v>888672291366</v>
      </c>
      <c r="G139" s="37">
        <v>1</v>
      </c>
      <c r="H139" s="38">
        <f t="shared" si="0"/>
        <v>95</v>
      </c>
      <c r="I139" s="39">
        <v>95</v>
      </c>
      <c r="J139" s="40"/>
      <c r="K139" s="40"/>
      <c r="L139" s="11"/>
      <c r="M139" s="40"/>
      <c r="N139" s="40"/>
    </row>
    <row r="140" spans="1:14" ht="15.75" customHeight="1">
      <c r="A140" s="34" t="s">
        <v>10</v>
      </c>
      <c r="B140" s="34" t="s">
        <v>8705</v>
      </c>
      <c r="C140" s="34" t="s">
        <v>8705</v>
      </c>
      <c r="D140" s="35" t="s">
        <v>8706</v>
      </c>
      <c r="E140" s="34" t="s">
        <v>15</v>
      </c>
      <c r="F140" s="36">
        <v>196300654767</v>
      </c>
      <c r="G140" s="37">
        <v>1</v>
      </c>
      <c r="H140" s="38">
        <f t="shared" si="0"/>
        <v>95</v>
      </c>
      <c r="I140" s="39">
        <v>95</v>
      </c>
      <c r="J140" s="40"/>
      <c r="K140" s="40"/>
      <c r="L140" s="11"/>
      <c r="M140" s="40"/>
      <c r="N140" s="40"/>
    </row>
    <row r="141" spans="1:14" ht="15.75" customHeight="1">
      <c r="A141" s="34" t="s">
        <v>10</v>
      </c>
      <c r="B141" s="34" t="s">
        <v>8707</v>
      </c>
      <c r="C141" s="34" t="s">
        <v>8707</v>
      </c>
      <c r="D141" s="35" t="s">
        <v>8708</v>
      </c>
      <c r="E141" s="34" t="s">
        <v>15</v>
      </c>
      <c r="F141" s="36">
        <v>196300661062</v>
      </c>
      <c r="G141" s="37">
        <v>1</v>
      </c>
      <c r="H141" s="38">
        <f t="shared" si="0"/>
        <v>95</v>
      </c>
      <c r="I141" s="39">
        <v>95</v>
      </c>
      <c r="J141" s="40"/>
      <c r="K141" s="40"/>
      <c r="L141" s="11"/>
      <c r="M141" s="40"/>
      <c r="N141" s="40"/>
    </row>
    <row r="142" spans="1:14" ht="15.75" customHeight="1">
      <c r="A142" s="34" t="s">
        <v>10</v>
      </c>
      <c r="B142" s="34" t="s">
        <v>8709</v>
      </c>
      <c r="C142" s="34" t="s">
        <v>8709</v>
      </c>
      <c r="D142" s="35" t="s">
        <v>8710</v>
      </c>
      <c r="E142" s="34" t="s">
        <v>15</v>
      </c>
      <c r="F142" s="10"/>
      <c r="G142" s="37">
        <v>1</v>
      </c>
      <c r="H142" s="38">
        <f t="shared" si="0"/>
        <v>95</v>
      </c>
      <c r="I142" s="39">
        <v>95</v>
      </c>
      <c r="J142" s="40"/>
      <c r="K142" s="40"/>
      <c r="L142" s="11"/>
      <c r="M142" s="40"/>
      <c r="N142" s="40"/>
    </row>
    <row r="143" spans="1:14" ht="15.75" customHeight="1">
      <c r="A143" s="34" t="s">
        <v>10</v>
      </c>
      <c r="B143" s="34" t="s">
        <v>8711</v>
      </c>
      <c r="C143" s="34" t="s">
        <v>8711</v>
      </c>
      <c r="D143" s="35" t="s">
        <v>8712</v>
      </c>
      <c r="E143" s="34" t="s">
        <v>15</v>
      </c>
      <c r="F143" s="36">
        <v>194663512885</v>
      </c>
      <c r="G143" s="37">
        <v>1</v>
      </c>
      <c r="H143" s="38">
        <f t="shared" si="0"/>
        <v>94.09</v>
      </c>
      <c r="I143" s="39">
        <v>94.09</v>
      </c>
      <c r="J143" s="40"/>
      <c r="K143" s="40"/>
      <c r="L143" s="11"/>
      <c r="M143" s="40"/>
      <c r="N143" s="40"/>
    </row>
    <row r="144" spans="1:14" ht="15.75" customHeight="1">
      <c r="A144" s="34" t="s">
        <v>10</v>
      </c>
      <c r="B144" s="34" t="s">
        <v>8713</v>
      </c>
      <c r="C144" s="34" t="s">
        <v>8713</v>
      </c>
      <c r="D144" s="35" t="s">
        <v>8714</v>
      </c>
      <c r="E144" s="34" t="s">
        <v>15</v>
      </c>
      <c r="F144" s="36">
        <v>195190178346</v>
      </c>
      <c r="G144" s="37">
        <v>1</v>
      </c>
      <c r="H144" s="38">
        <f t="shared" si="0"/>
        <v>94</v>
      </c>
      <c r="I144" s="39">
        <v>94</v>
      </c>
      <c r="J144" s="40"/>
      <c r="K144" s="40"/>
      <c r="L144" s="11"/>
      <c r="M144" s="40"/>
      <c r="N144" s="40"/>
    </row>
    <row r="145" spans="1:14" ht="15.75" customHeight="1">
      <c r="A145" s="34" t="s">
        <v>10</v>
      </c>
      <c r="B145" s="34" t="s">
        <v>8715</v>
      </c>
      <c r="C145" s="34" t="s">
        <v>8715</v>
      </c>
      <c r="D145" s="35" t="s">
        <v>8716</v>
      </c>
      <c r="E145" s="34" t="s">
        <v>15</v>
      </c>
      <c r="F145" s="10"/>
      <c r="G145" s="37">
        <v>1</v>
      </c>
      <c r="H145" s="38">
        <f t="shared" si="0"/>
        <v>94</v>
      </c>
      <c r="I145" s="39">
        <v>94</v>
      </c>
      <c r="J145" s="40"/>
      <c r="K145" s="40"/>
      <c r="L145" s="11"/>
      <c r="M145" s="40"/>
      <c r="N145" s="40"/>
    </row>
    <row r="146" spans="1:14" ht="15.75" customHeight="1">
      <c r="A146" s="34" t="s">
        <v>10</v>
      </c>
      <c r="B146" s="34" t="s">
        <v>8717</v>
      </c>
      <c r="C146" s="34" t="s">
        <v>8717</v>
      </c>
      <c r="D146" s="35" t="s">
        <v>8718</v>
      </c>
      <c r="E146" s="34" t="s">
        <v>15</v>
      </c>
      <c r="F146" s="36">
        <v>195190151202</v>
      </c>
      <c r="G146" s="37">
        <v>1</v>
      </c>
      <c r="H146" s="38">
        <f t="shared" si="0"/>
        <v>94</v>
      </c>
      <c r="I146" s="39">
        <v>94</v>
      </c>
      <c r="J146" s="40"/>
      <c r="K146" s="40"/>
      <c r="L146" s="11"/>
      <c r="M146" s="40"/>
      <c r="N146" s="40"/>
    </row>
    <row r="147" spans="1:14" ht="15.75" customHeight="1">
      <c r="A147" s="34" t="s">
        <v>10</v>
      </c>
      <c r="B147" s="34" t="s">
        <v>8719</v>
      </c>
      <c r="C147" s="34" t="s">
        <v>8719</v>
      </c>
      <c r="D147" s="35" t="s">
        <v>8720</v>
      </c>
      <c r="E147" s="34" t="s">
        <v>15</v>
      </c>
      <c r="F147" s="36">
        <v>195190151196</v>
      </c>
      <c r="G147" s="37">
        <v>1</v>
      </c>
      <c r="H147" s="38">
        <f t="shared" si="0"/>
        <v>94</v>
      </c>
      <c r="I147" s="39">
        <v>94</v>
      </c>
      <c r="J147" s="40"/>
      <c r="K147" s="40"/>
      <c r="L147" s="11"/>
      <c r="M147" s="40"/>
      <c r="N147" s="40"/>
    </row>
    <row r="148" spans="1:14" ht="15.75" customHeight="1">
      <c r="A148" s="34" t="s">
        <v>10</v>
      </c>
      <c r="B148" s="34" t="s">
        <v>8721</v>
      </c>
      <c r="C148" s="34" t="s">
        <v>8721</v>
      </c>
      <c r="D148" s="35" t="s">
        <v>8722</v>
      </c>
      <c r="E148" s="34" t="s">
        <v>15</v>
      </c>
      <c r="F148" s="10"/>
      <c r="G148" s="37">
        <v>1</v>
      </c>
      <c r="H148" s="38">
        <f t="shared" si="0"/>
        <v>93</v>
      </c>
      <c r="I148" s="39">
        <v>93</v>
      </c>
      <c r="J148" s="40"/>
      <c r="K148" s="40"/>
      <c r="L148" s="11"/>
      <c r="M148" s="40"/>
      <c r="N148" s="40"/>
    </row>
    <row r="149" spans="1:14" ht="15.75" customHeight="1">
      <c r="A149" s="34" t="s">
        <v>10</v>
      </c>
      <c r="B149" s="34" t="s">
        <v>8723</v>
      </c>
      <c r="C149" s="34" t="s">
        <v>8723</v>
      </c>
      <c r="D149" s="35" t="s">
        <v>8724</v>
      </c>
      <c r="E149" s="34" t="s">
        <v>15</v>
      </c>
      <c r="F149" s="36">
        <v>196350004901</v>
      </c>
      <c r="G149" s="37">
        <v>1</v>
      </c>
      <c r="H149" s="38">
        <f t="shared" si="0"/>
        <v>92.7</v>
      </c>
      <c r="I149" s="39">
        <v>92.7</v>
      </c>
      <c r="J149" s="40"/>
      <c r="K149" s="40"/>
      <c r="L149" s="11"/>
      <c r="M149" s="40"/>
      <c r="N149" s="40"/>
    </row>
    <row r="150" spans="1:14" ht="15.75" customHeight="1">
      <c r="A150" s="34" t="s">
        <v>10</v>
      </c>
      <c r="B150" s="34" t="s">
        <v>8725</v>
      </c>
      <c r="C150" s="34" t="s">
        <v>8725</v>
      </c>
      <c r="D150" s="35" t="s">
        <v>8726</v>
      </c>
      <c r="E150" s="34" t="s">
        <v>15</v>
      </c>
      <c r="F150" s="36">
        <v>191190330616</v>
      </c>
      <c r="G150" s="37">
        <v>1</v>
      </c>
      <c r="H150" s="38">
        <f t="shared" si="0"/>
        <v>91.65</v>
      </c>
      <c r="I150" s="39">
        <v>91.65</v>
      </c>
      <c r="J150" s="40"/>
      <c r="K150" s="40"/>
      <c r="L150" s="11"/>
      <c r="M150" s="40"/>
      <c r="N150" s="40"/>
    </row>
    <row r="151" spans="1:14" ht="15.75" customHeight="1">
      <c r="A151" s="34" t="s">
        <v>10</v>
      </c>
      <c r="B151" s="34" t="s">
        <v>8727</v>
      </c>
      <c r="C151" s="34" t="s">
        <v>8727</v>
      </c>
      <c r="D151" s="35" t="s">
        <v>8728</v>
      </c>
      <c r="E151" s="34" t="s">
        <v>15</v>
      </c>
      <c r="F151" s="36">
        <v>191190330562</v>
      </c>
      <c r="G151" s="37">
        <v>1</v>
      </c>
      <c r="H151" s="38">
        <f t="shared" si="0"/>
        <v>91.65</v>
      </c>
      <c r="I151" s="39">
        <v>91.65</v>
      </c>
      <c r="J151" s="40"/>
      <c r="K151" s="40"/>
      <c r="L151" s="11"/>
      <c r="M151" s="40"/>
      <c r="N151" s="40"/>
    </row>
    <row r="152" spans="1:14" ht="15.75" customHeight="1">
      <c r="A152" s="34" t="s">
        <v>10</v>
      </c>
      <c r="B152" s="34" t="s">
        <v>8727</v>
      </c>
      <c r="C152" s="34" t="s">
        <v>8727</v>
      </c>
      <c r="D152" s="35" t="s">
        <v>8728</v>
      </c>
      <c r="E152" s="34" t="s">
        <v>15</v>
      </c>
      <c r="F152" s="36">
        <v>191190330562</v>
      </c>
      <c r="G152" s="37">
        <v>1</v>
      </c>
      <c r="H152" s="38">
        <f t="shared" si="0"/>
        <v>91.65</v>
      </c>
      <c r="I152" s="39">
        <v>91.65</v>
      </c>
      <c r="J152" s="40"/>
      <c r="K152" s="40"/>
      <c r="L152" s="11"/>
      <c r="M152" s="40"/>
      <c r="N152" s="40"/>
    </row>
    <row r="153" spans="1:14" ht="15.75" customHeight="1">
      <c r="A153" s="34" t="s">
        <v>10</v>
      </c>
      <c r="B153" s="34" t="s">
        <v>8729</v>
      </c>
      <c r="C153" s="34" t="s">
        <v>8729</v>
      </c>
      <c r="D153" s="35" t="s">
        <v>8730</v>
      </c>
      <c r="E153" s="34" t="s">
        <v>15</v>
      </c>
      <c r="F153" s="36">
        <v>191190330579</v>
      </c>
      <c r="G153" s="37">
        <v>1</v>
      </c>
      <c r="H153" s="38">
        <f t="shared" si="0"/>
        <v>91.65</v>
      </c>
      <c r="I153" s="39">
        <v>91.65</v>
      </c>
      <c r="J153" s="40"/>
      <c r="K153" s="40"/>
      <c r="L153" s="11"/>
      <c r="M153" s="40"/>
      <c r="N153" s="40"/>
    </row>
    <row r="154" spans="1:14" ht="15.75" customHeight="1">
      <c r="A154" s="34" t="s">
        <v>10</v>
      </c>
      <c r="B154" s="34" t="s">
        <v>8731</v>
      </c>
      <c r="C154" s="34" t="s">
        <v>8731</v>
      </c>
      <c r="D154" s="35" t="s">
        <v>8732</v>
      </c>
      <c r="E154" s="34" t="s">
        <v>15</v>
      </c>
      <c r="F154" s="36">
        <v>196300743553</v>
      </c>
      <c r="G154" s="37">
        <v>1</v>
      </c>
      <c r="H154" s="38">
        <f t="shared" si="0"/>
        <v>91.2</v>
      </c>
      <c r="I154" s="39">
        <v>91.2</v>
      </c>
      <c r="J154" s="40"/>
      <c r="K154" s="40"/>
      <c r="L154" s="11"/>
      <c r="M154" s="40"/>
      <c r="N154" s="40"/>
    </row>
    <row r="155" spans="1:14" ht="15.75" customHeight="1">
      <c r="A155" s="34" t="s">
        <v>10</v>
      </c>
      <c r="B155" s="34" t="s">
        <v>8733</v>
      </c>
      <c r="C155" s="34" t="s">
        <v>8733</v>
      </c>
      <c r="D155" s="35" t="s">
        <v>8734</v>
      </c>
      <c r="E155" s="34" t="s">
        <v>15</v>
      </c>
      <c r="F155" s="36">
        <v>810025305406</v>
      </c>
      <c r="G155" s="37">
        <v>1</v>
      </c>
      <c r="H155" s="38">
        <f t="shared" si="0"/>
        <v>91.18</v>
      </c>
      <c r="I155" s="39">
        <v>91.18</v>
      </c>
      <c r="J155" s="40"/>
      <c r="K155" s="40"/>
      <c r="L155" s="11"/>
      <c r="M155" s="40"/>
      <c r="N155" s="40"/>
    </row>
    <row r="156" spans="1:14" ht="15.75" customHeight="1">
      <c r="A156" s="34" t="s">
        <v>10</v>
      </c>
      <c r="B156" s="34" t="s">
        <v>576</v>
      </c>
      <c r="C156" s="34" t="s">
        <v>576</v>
      </c>
      <c r="D156" s="35" t="s">
        <v>577</v>
      </c>
      <c r="E156" s="34" t="s">
        <v>15</v>
      </c>
      <c r="F156" s="36">
        <v>690467062767</v>
      </c>
      <c r="G156" s="37">
        <v>1</v>
      </c>
      <c r="H156" s="38">
        <f t="shared" si="0"/>
        <v>91.08</v>
      </c>
      <c r="I156" s="39">
        <v>91.08</v>
      </c>
      <c r="J156" s="40"/>
      <c r="K156" s="40"/>
      <c r="L156" s="11"/>
      <c r="M156" s="40"/>
      <c r="N156" s="40"/>
    </row>
    <row r="157" spans="1:14" ht="15.75" customHeight="1">
      <c r="A157" s="34" t="s">
        <v>10</v>
      </c>
      <c r="B157" s="34" t="s">
        <v>8735</v>
      </c>
      <c r="C157" s="34" t="s">
        <v>8735</v>
      </c>
      <c r="D157" s="35" t="s">
        <v>8736</v>
      </c>
      <c r="E157" s="34" t="s">
        <v>15</v>
      </c>
      <c r="F157" s="10"/>
      <c r="G157" s="37">
        <v>1</v>
      </c>
      <c r="H157" s="38">
        <f t="shared" si="0"/>
        <v>90.73</v>
      </c>
      <c r="I157" s="39">
        <v>90.73</v>
      </c>
      <c r="J157" s="40"/>
      <c r="K157" s="40"/>
      <c r="L157" s="11"/>
      <c r="M157" s="40"/>
      <c r="N157" s="40"/>
    </row>
    <row r="158" spans="1:14" ht="15.75" customHeight="1">
      <c r="A158" s="34" t="s">
        <v>10</v>
      </c>
      <c r="B158" s="34" t="s">
        <v>8737</v>
      </c>
      <c r="C158" s="34" t="s">
        <v>8737</v>
      </c>
      <c r="D158" s="35" t="s">
        <v>8738</v>
      </c>
      <c r="E158" s="34" t="s">
        <v>15</v>
      </c>
      <c r="F158" s="36">
        <v>810061793250</v>
      </c>
      <c r="G158" s="37">
        <v>2</v>
      </c>
      <c r="H158" s="38">
        <f t="shared" si="0"/>
        <v>90.25</v>
      </c>
      <c r="I158" s="39">
        <v>180.5</v>
      </c>
      <c r="J158" s="40"/>
      <c r="K158" s="40"/>
      <c r="L158" s="11"/>
      <c r="M158" s="40"/>
      <c r="N158" s="40"/>
    </row>
    <row r="159" spans="1:14" ht="15.75" customHeight="1">
      <c r="A159" s="34" t="s">
        <v>10</v>
      </c>
      <c r="B159" s="34" t="s">
        <v>8739</v>
      </c>
      <c r="C159" s="34" t="s">
        <v>8739</v>
      </c>
      <c r="D159" s="35" t="s">
        <v>8740</v>
      </c>
      <c r="E159" s="34" t="s">
        <v>15</v>
      </c>
      <c r="F159" s="36">
        <v>810061793243</v>
      </c>
      <c r="G159" s="37">
        <v>2</v>
      </c>
      <c r="H159" s="38">
        <f t="shared" si="0"/>
        <v>90.25</v>
      </c>
      <c r="I159" s="39">
        <v>180.5</v>
      </c>
      <c r="J159" s="40"/>
      <c r="K159" s="40"/>
      <c r="L159" s="11"/>
      <c r="M159" s="40"/>
      <c r="N159" s="40"/>
    </row>
    <row r="160" spans="1:14" ht="15.75" customHeight="1">
      <c r="A160" s="34" t="s">
        <v>10</v>
      </c>
      <c r="B160" s="34" t="s">
        <v>8741</v>
      </c>
      <c r="C160" s="34" t="s">
        <v>8741</v>
      </c>
      <c r="D160" s="35" t="s">
        <v>8742</v>
      </c>
      <c r="E160" s="34" t="s">
        <v>15</v>
      </c>
      <c r="F160" s="36">
        <v>195945534342</v>
      </c>
      <c r="G160" s="37">
        <v>1</v>
      </c>
      <c r="H160" s="38">
        <f t="shared" si="0"/>
        <v>90.16</v>
      </c>
      <c r="I160" s="39">
        <v>90.16</v>
      </c>
      <c r="J160" s="40"/>
      <c r="K160" s="40"/>
      <c r="L160" s="11"/>
      <c r="M160" s="40"/>
      <c r="N160" s="40"/>
    </row>
    <row r="161" spans="1:14" ht="15.75" customHeight="1">
      <c r="A161" s="34" t="s">
        <v>10</v>
      </c>
      <c r="B161" s="34" t="s">
        <v>8743</v>
      </c>
      <c r="C161" s="34" t="s">
        <v>8743</v>
      </c>
      <c r="D161" s="35" t="s">
        <v>8744</v>
      </c>
      <c r="E161" s="34" t="s">
        <v>15</v>
      </c>
      <c r="F161" s="36">
        <v>727687983593</v>
      </c>
      <c r="G161" s="37">
        <v>14</v>
      </c>
      <c r="H161" s="38">
        <f t="shared" si="0"/>
        <v>88.350000000000009</v>
      </c>
      <c r="I161" s="39">
        <v>1236.9000000000001</v>
      </c>
      <c r="J161" s="40"/>
      <c r="K161" s="40"/>
      <c r="L161" s="11"/>
      <c r="M161" s="40"/>
      <c r="N161" s="40"/>
    </row>
    <row r="162" spans="1:14" ht="15.75" customHeight="1">
      <c r="A162" s="34" t="s">
        <v>10</v>
      </c>
      <c r="B162" s="34" t="s">
        <v>8745</v>
      </c>
      <c r="C162" s="34" t="s">
        <v>8745</v>
      </c>
      <c r="D162" s="35" t="s">
        <v>8746</v>
      </c>
      <c r="E162" s="34" t="s">
        <v>15</v>
      </c>
      <c r="F162" s="36">
        <v>727687983579</v>
      </c>
      <c r="G162" s="37">
        <v>10</v>
      </c>
      <c r="H162" s="38">
        <f t="shared" si="0"/>
        <v>88.35</v>
      </c>
      <c r="I162" s="39">
        <v>883.5</v>
      </c>
      <c r="J162" s="40"/>
      <c r="K162" s="40"/>
      <c r="L162" s="11"/>
      <c r="M162" s="40"/>
      <c r="N162" s="40"/>
    </row>
    <row r="163" spans="1:14" ht="15.75" customHeight="1">
      <c r="A163" s="34" t="s">
        <v>10</v>
      </c>
      <c r="B163" s="34" t="s">
        <v>8745</v>
      </c>
      <c r="C163" s="34" t="s">
        <v>8745</v>
      </c>
      <c r="D163" s="35" t="s">
        <v>8746</v>
      </c>
      <c r="E163" s="34" t="s">
        <v>15</v>
      </c>
      <c r="F163" s="36">
        <v>727687983579</v>
      </c>
      <c r="G163" s="37">
        <v>1</v>
      </c>
      <c r="H163" s="38">
        <f t="shared" si="0"/>
        <v>88.35</v>
      </c>
      <c r="I163" s="39">
        <v>88.35</v>
      </c>
      <c r="J163" s="40"/>
      <c r="K163" s="40"/>
      <c r="L163" s="11"/>
      <c r="M163" s="40"/>
      <c r="N163" s="40"/>
    </row>
    <row r="164" spans="1:14" ht="15.75" customHeight="1">
      <c r="A164" s="34" t="s">
        <v>10</v>
      </c>
      <c r="B164" s="34" t="s">
        <v>8747</v>
      </c>
      <c r="C164" s="34" t="s">
        <v>8747</v>
      </c>
      <c r="D164" s="35" t="s">
        <v>8748</v>
      </c>
      <c r="E164" s="34" t="s">
        <v>15</v>
      </c>
      <c r="F164" s="36">
        <v>727687983487</v>
      </c>
      <c r="G164" s="37">
        <v>2</v>
      </c>
      <c r="H164" s="38">
        <f t="shared" si="0"/>
        <v>88.35</v>
      </c>
      <c r="I164" s="39">
        <v>176.7</v>
      </c>
      <c r="J164" s="40"/>
      <c r="K164" s="40"/>
      <c r="L164" s="11"/>
      <c r="M164" s="40"/>
      <c r="N164" s="40"/>
    </row>
    <row r="165" spans="1:14" ht="15.75" customHeight="1">
      <c r="A165" s="34" t="s">
        <v>10</v>
      </c>
      <c r="B165" s="34" t="s">
        <v>8747</v>
      </c>
      <c r="C165" s="34" t="s">
        <v>8747</v>
      </c>
      <c r="D165" s="35" t="s">
        <v>8748</v>
      </c>
      <c r="E165" s="34" t="s">
        <v>15</v>
      </c>
      <c r="F165" s="36">
        <v>727687983487</v>
      </c>
      <c r="G165" s="37">
        <v>9</v>
      </c>
      <c r="H165" s="38">
        <f t="shared" si="0"/>
        <v>88.35</v>
      </c>
      <c r="I165" s="39">
        <v>795.15</v>
      </c>
      <c r="J165" s="40"/>
      <c r="K165" s="40"/>
      <c r="L165" s="11"/>
      <c r="M165" s="40"/>
      <c r="N165" s="40"/>
    </row>
    <row r="166" spans="1:14" ht="15.75" customHeight="1">
      <c r="A166" s="34" t="s">
        <v>10</v>
      </c>
      <c r="B166" s="34" t="s">
        <v>8749</v>
      </c>
      <c r="C166" s="34" t="s">
        <v>8749</v>
      </c>
      <c r="D166" s="35" t="s">
        <v>8750</v>
      </c>
      <c r="E166" s="34" t="s">
        <v>15</v>
      </c>
      <c r="F166" s="36">
        <v>727687983586</v>
      </c>
      <c r="G166" s="37">
        <v>4</v>
      </c>
      <c r="H166" s="38">
        <f t="shared" si="0"/>
        <v>88.35</v>
      </c>
      <c r="I166" s="39">
        <v>353.4</v>
      </c>
      <c r="J166" s="40"/>
      <c r="K166" s="40"/>
      <c r="L166" s="11"/>
      <c r="M166" s="40"/>
      <c r="N166" s="40"/>
    </row>
    <row r="167" spans="1:14" ht="15.75" customHeight="1">
      <c r="A167" s="34" t="s">
        <v>10</v>
      </c>
      <c r="B167" s="34" t="s">
        <v>8751</v>
      </c>
      <c r="C167" s="34" t="s">
        <v>8751</v>
      </c>
      <c r="D167" s="35" t="s">
        <v>8752</v>
      </c>
      <c r="E167" s="34" t="s">
        <v>15</v>
      </c>
      <c r="F167" s="36">
        <v>727687983555</v>
      </c>
      <c r="G167" s="37">
        <v>5</v>
      </c>
      <c r="H167" s="38">
        <f t="shared" si="0"/>
        <v>88.35</v>
      </c>
      <c r="I167" s="39">
        <v>441.75</v>
      </c>
      <c r="J167" s="40"/>
      <c r="K167" s="40"/>
      <c r="L167" s="11"/>
      <c r="M167" s="40"/>
      <c r="N167" s="40"/>
    </row>
    <row r="168" spans="1:14" ht="15.75" customHeight="1">
      <c r="A168" s="34" t="s">
        <v>10</v>
      </c>
      <c r="B168" s="34" t="s">
        <v>8753</v>
      </c>
      <c r="C168" s="34" t="s">
        <v>8753</v>
      </c>
      <c r="D168" s="35" t="s">
        <v>8754</v>
      </c>
      <c r="E168" s="34" t="s">
        <v>15</v>
      </c>
      <c r="F168" s="36">
        <v>840040488198</v>
      </c>
      <c r="G168" s="37">
        <v>2</v>
      </c>
      <c r="H168" s="38">
        <f t="shared" si="0"/>
        <v>87.5</v>
      </c>
      <c r="I168" s="39">
        <v>175</v>
      </c>
      <c r="J168" s="40"/>
      <c r="K168" s="40"/>
      <c r="L168" s="11"/>
      <c r="M168" s="40"/>
      <c r="N168" s="40"/>
    </row>
    <row r="169" spans="1:14" ht="15.75" customHeight="1">
      <c r="A169" s="34" t="s">
        <v>10</v>
      </c>
      <c r="B169" s="34" t="s">
        <v>8755</v>
      </c>
      <c r="C169" s="34" t="s">
        <v>8755</v>
      </c>
      <c r="D169" s="40"/>
      <c r="E169" s="37"/>
      <c r="F169" s="10"/>
      <c r="G169" s="37">
        <v>1</v>
      </c>
      <c r="H169" s="38">
        <f t="shared" si="0"/>
        <v>87</v>
      </c>
      <c r="I169" s="39">
        <v>87</v>
      </c>
      <c r="J169" s="40"/>
      <c r="K169" s="40"/>
      <c r="L169" s="11"/>
      <c r="M169" s="40"/>
      <c r="N169" s="40"/>
    </row>
    <row r="170" spans="1:14" ht="15.75" customHeight="1">
      <c r="A170" s="34" t="s">
        <v>10</v>
      </c>
      <c r="B170" s="34" t="s">
        <v>8756</v>
      </c>
      <c r="C170" s="34" t="s">
        <v>8756</v>
      </c>
      <c r="D170" s="35" t="s">
        <v>8757</v>
      </c>
      <c r="E170" s="34" t="s">
        <v>15</v>
      </c>
      <c r="F170" s="36">
        <v>889069930080</v>
      </c>
      <c r="G170" s="37">
        <v>1</v>
      </c>
      <c r="H170" s="38">
        <f t="shared" si="0"/>
        <v>87</v>
      </c>
      <c r="I170" s="39">
        <v>87</v>
      </c>
      <c r="J170" s="40"/>
      <c r="K170" s="40"/>
      <c r="L170" s="11"/>
      <c r="M170" s="40"/>
      <c r="N170" s="40"/>
    </row>
    <row r="171" spans="1:14" ht="15.75" customHeight="1">
      <c r="A171" s="34" t="s">
        <v>10</v>
      </c>
      <c r="B171" s="34" t="s">
        <v>8758</v>
      </c>
      <c r="C171" s="34" t="s">
        <v>8758</v>
      </c>
      <c r="D171" s="40"/>
      <c r="E171" s="37"/>
      <c r="F171" s="10"/>
      <c r="G171" s="37">
        <v>1</v>
      </c>
      <c r="H171" s="38">
        <f t="shared" si="0"/>
        <v>86.63</v>
      </c>
      <c r="I171" s="39">
        <v>86.63</v>
      </c>
      <c r="J171" s="40"/>
      <c r="K171" s="40"/>
      <c r="L171" s="11"/>
      <c r="M171" s="40"/>
      <c r="N171" s="40"/>
    </row>
    <row r="172" spans="1:14" ht="15.75" customHeight="1">
      <c r="A172" s="34" t="s">
        <v>10</v>
      </c>
      <c r="B172" s="34" t="s">
        <v>8759</v>
      </c>
      <c r="C172" s="34" t="s">
        <v>8759</v>
      </c>
      <c r="D172" s="40"/>
      <c r="E172" s="37"/>
      <c r="F172" s="10"/>
      <c r="G172" s="37">
        <v>1</v>
      </c>
      <c r="H172" s="38">
        <f t="shared" si="0"/>
        <v>86.63</v>
      </c>
      <c r="I172" s="39">
        <v>86.63</v>
      </c>
      <c r="J172" s="40"/>
      <c r="K172" s="40"/>
      <c r="L172" s="11"/>
      <c r="M172" s="40"/>
      <c r="N172" s="40"/>
    </row>
    <row r="173" spans="1:14" ht="15.75" customHeight="1">
      <c r="A173" s="34" t="s">
        <v>10</v>
      </c>
      <c r="B173" s="34" t="s">
        <v>8760</v>
      </c>
      <c r="C173" s="34" t="s">
        <v>8760</v>
      </c>
      <c r="D173" s="35" t="s">
        <v>8761</v>
      </c>
      <c r="E173" s="34" t="s">
        <v>15</v>
      </c>
      <c r="F173" s="36">
        <v>195031779886</v>
      </c>
      <c r="G173" s="37">
        <v>1</v>
      </c>
      <c r="H173" s="38">
        <f t="shared" si="0"/>
        <v>86</v>
      </c>
      <c r="I173" s="39">
        <v>86</v>
      </c>
      <c r="J173" s="40"/>
      <c r="K173" s="40"/>
      <c r="L173" s="11"/>
      <c r="M173" s="40"/>
      <c r="N173" s="40"/>
    </row>
    <row r="174" spans="1:14" ht="15.75" customHeight="1">
      <c r="A174" s="34" t="s">
        <v>10</v>
      </c>
      <c r="B174" s="34" t="s">
        <v>8762</v>
      </c>
      <c r="C174" s="34" t="s">
        <v>8762</v>
      </c>
      <c r="D174" s="35" t="s">
        <v>8763</v>
      </c>
      <c r="E174" s="34" t="s">
        <v>15</v>
      </c>
      <c r="F174" s="36">
        <v>196300604236</v>
      </c>
      <c r="G174" s="37">
        <v>1</v>
      </c>
      <c r="H174" s="38">
        <f t="shared" si="0"/>
        <v>86</v>
      </c>
      <c r="I174" s="39">
        <v>86</v>
      </c>
      <c r="J174" s="40"/>
      <c r="K174" s="40"/>
      <c r="L174" s="11"/>
      <c r="M174" s="40"/>
      <c r="N174" s="40"/>
    </row>
    <row r="175" spans="1:14" ht="15.75" customHeight="1">
      <c r="A175" s="34" t="s">
        <v>10</v>
      </c>
      <c r="B175" s="34" t="s">
        <v>8764</v>
      </c>
      <c r="C175" s="34" t="s">
        <v>8764</v>
      </c>
      <c r="D175" s="35" t="s">
        <v>8765</v>
      </c>
      <c r="E175" s="34" t="s">
        <v>15</v>
      </c>
      <c r="F175" s="36">
        <v>810025307158</v>
      </c>
      <c r="G175" s="37">
        <v>1</v>
      </c>
      <c r="H175" s="38">
        <f t="shared" si="0"/>
        <v>85.85</v>
      </c>
      <c r="I175" s="39">
        <v>85.85</v>
      </c>
      <c r="J175" s="40"/>
      <c r="K175" s="40"/>
      <c r="L175" s="11"/>
      <c r="M175" s="40"/>
      <c r="N175" s="40"/>
    </row>
    <row r="176" spans="1:14" ht="15.75" customHeight="1">
      <c r="A176" s="34" t="s">
        <v>10</v>
      </c>
      <c r="B176" s="34" t="s">
        <v>8766</v>
      </c>
      <c r="C176" s="34" t="s">
        <v>8766</v>
      </c>
      <c r="D176" s="35" t="s">
        <v>8767</v>
      </c>
      <c r="E176" s="34" t="s">
        <v>15</v>
      </c>
      <c r="F176" s="36">
        <v>885383229350</v>
      </c>
      <c r="G176" s="37">
        <v>2</v>
      </c>
      <c r="H176" s="38">
        <f t="shared" si="0"/>
        <v>85.56</v>
      </c>
      <c r="I176" s="39">
        <v>171.12</v>
      </c>
      <c r="J176" s="40"/>
      <c r="K176" s="40"/>
      <c r="L176" s="11"/>
      <c r="M176" s="40"/>
      <c r="N176" s="40"/>
    </row>
    <row r="177" spans="1:14" ht="15.75" customHeight="1">
      <c r="A177" s="34" t="s">
        <v>10</v>
      </c>
      <c r="B177" s="34" t="s">
        <v>8768</v>
      </c>
      <c r="C177" s="34" t="s">
        <v>8768</v>
      </c>
      <c r="D177" s="35" t="s">
        <v>8769</v>
      </c>
      <c r="E177" s="34" t="s">
        <v>15</v>
      </c>
      <c r="F177" s="36">
        <v>842855179872</v>
      </c>
      <c r="G177" s="37">
        <v>1</v>
      </c>
      <c r="H177" s="38">
        <f t="shared" si="0"/>
        <v>85.56</v>
      </c>
      <c r="I177" s="39">
        <v>85.56</v>
      </c>
      <c r="J177" s="40"/>
      <c r="K177" s="40"/>
      <c r="L177" s="11"/>
      <c r="M177" s="40"/>
      <c r="N177" s="40"/>
    </row>
    <row r="178" spans="1:14" ht="15.75" customHeight="1">
      <c r="A178" s="34" t="s">
        <v>10</v>
      </c>
      <c r="B178" s="34" t="s">
        <v>8770</v>
      </c>
      <c r="C178" s="34" t="s">
        <v>8770</v>
      </c>
      <c r="D178" s="35" t="s">
        <v>8771</v>
      </c>
      <c r="E178" s="34" t="s">
        <v>15</v>
      </c>
      <c r="F178" s="36">
        <v>768363352654</v>
      </c>
      <c r="G178" s="37">
        <v>1</v>
      </c>
      <c r="H178" s="38">
        <f t="shared" si="0"/>
        <v>85.5</v>
      </c>
      <c r="I178" s="39">
        <v>85.5</v>
      </c>
      <c r="J178" s="40"/>
      <c r="K178" s="40"/>
      <c r="L178" s="11"/>
      <c r="M178" s="40"/>
      <c r="N178" s="40"/>
    </row>
    <row r="179" spans="1:14" ht="15.75" customHeight="1">
      <c r="A179" s="34" t="s">
        <v>10</v>
      </c>
      <c r="B179" s="34" t="s">
        <v>8772</v>
      </c>
      <c r="C179" s="34" t="s">
        <v>8772</v>
      </c>
      <c r="D179" s="35" t="s">
        <v>8773</v>
      </c>
      <c r="E179" s="34" t="s">
        <v>15</v>
      </c>
      <c r="F179" s="36">
        <v>196347008912</v>
      </c>
      <c r="G179" s="37">
        <v>1</v>
      </c>
      <c r="H179" s="38">
        <f t="shared" si="0"/>
        <v>85.5</v>
      </c>
      <c r="I179" s="39">
        <v>85.5</v>
      </c>
      <c r="J179" s="40"/>
      <c r="K179" s="40"/>
      <c r="L179" s="11"/>
      <c r="M179" s="40"/>
      <c r="N179" s="40"/>
    </row>
    <row r="180" spans="1:14" ht="15.75" customHeight="1">
      <c r="A180" s="34" t="s">
        <v>10</v>
      </c>
      <c r="B180" s="34" t="s">
        <v>8774</v>
      </c>
      <c r="C180" s="34" t="s">
        <v>8774</v>
      </c>
      <c r="D180" s="35" t="s">
        <v>8775</v>
      </c>
      <c r="E180" s="34" t="s">
        <v>15</v>
      </c>
      <c r="F180" s="36">
        <v>17138400848</v>
      </c>
      <c r="G180" s="37">
        <v>1</v>
      </c>
      <c r="H180" s="38">
        <f t="shared" si="0"/>
        <v>85.5</v>
      </c>
      <c r="I180" s="39">
        <v>85.5</v>
      </c>
      <c r="J180" s="40"/>
      <c r="K180" s="40"/>
      <c r="L180" s="11"/>
      <c r="M180" s="40"/>
      <c r="N180" s="40"/>
    </row>
    <row r="181" spans="1:14" ht="15.75" customHeight="1">
      <c r="A181" s="34" t="s">
        <v>10</v>
      </c>
      <c r="B181" s="34" t="s">
        <v>8776</v>
      </c>
      <c r="C181" s="34" t="s">
        <v>8776</v>
      </c>
      <c r="D181" s="35" t="s">
        <v>8777</v>
      </c>
      <c r="E181" s="34" t="s">
        <v>15</v>
      </c>
      <c r="F181" s="36">
        <v>768363383641</v>
      </c>
      <c r="G181" s="37">
        <v>1</v>
      </c>
      <c r="H181" s="38">
        <f t="shared" si="0"/>
        <v>85.5</v>
      </c>
      <c r="I181" s="39">
        <v>85.5</v>
      </c>
      <c r="J181" s="40"/>
      <c r="K181" s="40"/>
      <c r="L181" s="11"/>
      <c r="M181" s="40"/>
      <c r="N181" s="40"/>
    </row>
    <row r="182" spans="1:14" ht="15.75" customHeight="1">
      <c r="A182" s="34" t="s">
        <v>10</v>
      </c>
      <c r="B182" s="34" t="s">
        <v>6146</v>
      </c>
      <c r="C182" s="34" t="s">
        <v>6146</v>
      </c>
      <c r="D182" s="35" t="s">
        <v>6147</v>
      </c>
      <c r="E182" s="34" t="s">
        <v>15</v>
      </c>
      <c r="F182" s="36">
        <v>195889952639</v>
      </c>
      <c r="G182" s="37">
        <v>1</v>
      </c>
      <c r="H182" s="38">
        <f t="shared" si="0"/>
        <v>85.5</v>
      </c>
      <c r="I182" s="39">
        <v>85.5</v>
      </c>
      <c r="J182" s="40"/>
      <c r="K182" s="40"/>
      <c r="L182" s="11"/>
      <c r="M182" s="40"/>
      <c r="N182" s="40"/>
    </row>
    <row r="183" spans="1:14" ht="15.75" customHeight="1">
      <c r="A183" s="34" t="s">
        <v>10</v>
      </c>
      <c r="B183" s="34" t="s">
        <v>8778</v>
      </c>
      <c r="C183" s="34" t="s">
        <v>8778</v>
      </c>
      <c r="D183" s="35" t="s">
        <v>8779</v>
      </c>
      <c r="E183" s="34" t="s">
        <v>15</v>
      </c>
      <c r="F183" s="36">
        <v>17121540643</v>
      </c>
      <c r="G183" s="37">
        <v>1</v>
      </c>
      <c r="H183" s="38">
        <f t="shared" si="0"/>
        <v>85.5</v>
      </c>
      <c r="I183" s="39">
        <v>85.5</v>
      </c>
      <c r="J183" s="40"/>
      <c r="K183" s="40"/>
      <c r="L183" s="11"/>
      <c r="M183" s="40"/>
      <c r="N183" s="40"/>
    </row>
    <row r="184" spans="1:14" ht="15.75" customHeight="1">
      <c r="A184" s="34" t="s">
        <v>10</v>
      </c>
      <c r="B184" s="34" t="s">
        <v>8780</v>
      </c>
      <c r="C184" s="34" t="s">
        <v>8780</v>
      </c>
      <c r="D184" s="35" t="s">
        <v>8781</v>
      </c>
      <c r="E184" s="34" t="s">
        <v>15</v>
      </c>
      <c r="F184" s="10"/>
      <c r="G184" s="37">
        <v>1</v>
      </c>
      <c r="H184" s="38">
        <f t="shared" si="0"/>
        <v>85.46</v>
      </c>
      <c r="I184" s="39">
        <v>85.46</v>
      </c>
      <c r="J184" s="40"/>
      <c r="K184" s="40"/>
      <c r="L184" s="11"/>
      <c r="M184" s="40"/>
      <c r="N184" s="40"/>
    </row>
    <row r="185" spans="1:14" ht="15.75" customHeight="1">
      <c r="A185" s="34" t="s">
        <v>10</v>
      </c>
      <c r="B185" s="34" t="s">
        <v>8782</v>
      </c>
      <c r="C185" s="34" t="s">
        <v>8782</v>
      </c>
      <c r="D185" s="35" t="s">
        <v>8783</v>
      </c>
      <c r="E185" s="34" t="s">
        <v>15</v>
      </c>
      <c r="F185" s="10"/>
      <c r="G185" s="37">
        <v>1</v>
      </c>
      <c r="H185" s="38">
        <f t="shared" si="0"/>
        <v>85</v>
      </c>
      <c r="I185" s="39">
        <v>85</v>
      </c>
      <c r="J185" s="40"/>
      <c r="K185" s="40"/>
      <c r="L185" s="11"/>
      <c r="M185" s="40"/>
      <c r="N185" s="40"/>
    </row>
    <row r="186" spans="1:14" ht="15.75" customHeight="1">
      <c r="A186" s="34" t="s">
        <v>10</v>
      </c>
      <c r="B186" s="34" t="s">
        <v>8784</v>
      </c>
      <c r="C186" s="34" t="s">
        <v>8784</v>
      </c>
      <c r="D186" s="35" t="s">
        <v>8785</v>
      </c>
      <c r="E186" s="34" t="s">
        <v>15</v>
      </c>
      <c r="F186" s="10"/>
      <c r="G186" s="37">
        <v>1</v>
      </c>
      <c r="H186" s="38">
        <f t="shared" si="0"/>
        <v>85</v>
      </c>
      <c r="I186" s="39">
        <v>85</v>
      </c>
      <c r="J186" s="40"/>
      <c r="K186" s="40"/>
      <c r="L186" s="11"/>
      <c r="M186" s="40"/>
      <c r="N186" s="40"/>
    </row>
    <row r="187" spans="1:14" ht="15.75" customHeight="1">
      <c r="A187" s="34" t="s">
        <v>10</v>
      </c>
      <c r="B187" s="34" t="s">
        <v>8786</v>
      </c>
      <c r="C187" s="34" t="s">
        <v>8786</v>
      </c>
      <c r="D187" s="35" t="s">
        <v>8787</v>
      </c>
      <c r="E187" s="34" t="s">
        <v>15</v>
      </c>
      <c r="F187" s="36">
        <v>640819683768</v>
      </c>
      <c r="G187" s="37">
        <v>1</v>
      </c>
      <c r="H187" s="38">
        <f t="shared" si="0"/>
        <v>85</v>
      </c>
      <c r="I187" s="39">
        <v>85</v>
      </c>
      <c r="J187" s="40"/>
      <c r="K187" s="40"/>
      <c r="L187" s="11"/>
      <c r="M187" s="40"/>
      <c r="N187" s="40"/>
    </row>
    <row r="188" spans="1:14" ht="15.75" customHeight="1">
      <c r="A188" s="34" t="s">
        <v>10</v>
      </c>
      <c r="B188" s="34" t="s">
        <v>8788</v>
      </c>
      <c r="C188" s="34" t="s">
        <v>8788</v>
      </c>
      <c r="D188" s="35" t="s">
        <v>8789</v>
      </c>
      <c r="E188" s="34" t="s">
        <v>15</v>
      </c>
      <c r="F188" s="36">
        <v>190108807042</v>
      </c>
      <c r="G188" s="37">
        <v>1</v>
      </c>
      <c r="H188" s="38">
        <f t="shared" si="0"/>
        <v>83.7</v>
      </c>
      <c r="I188" s="39">
        <v>83.7</v>
      </c>
      <c r="J188" s="40"/>
      <c r="K188" s="40"/>
      <c r="L188" s="11"/>
      <c r="M188" s="40"/>
      <c r="N188" s="40"/>
    </row>
    <row r="189" spans="1:14" ht="15.75" customHeight="1">
      <c r="A189" s="34" t="s">
        <v>10</v>
      </c>
      <c r="B189" s="34" t="s">
        <v>8790</v>
      </c>
      <c r="C189" s="34" t="s">
        <v>8790</v>
      </c>
      <c r="D189" s="35" t="s">
        <v>8791</v>
      </c>
      <c r="E189" s="34" t="s">
        <v>15</v>
      </c>
      <c r="F189" s="36">
        <v>728815530634</v>
      </c>
      <c r="G189" s="37">
        <v>1</v>
      </c>
      <c r="H189" s="38">
        <f t="shared" si="0"/>
        <v>83.66</v>
      </c>
      <c r="I189" s="39">
        <v>83.66</v>
      </c>
      <c r="J189" s="40"/>
      <c r="K189" s="40"/>
      <c r="L189" s="11"/>
      <c r="M189" s="40"/>
      <c r="N189" s="40"/>
    </row>
    <row r="190" spans="1:14" ht="15.75" customHeight="1">
      <c r="A190" s="34" t="s">
        <v>10</v>
      </c>
      <c r="B190" s="34" t="s">
        <v>8792</v>
      </c>
      <c r="C190" s="34" t="s">
        <v>8792</v>
      </c>
      <c r="D190" s="35" t="s">
        <v>8793</v>
      </c>
      <c r="E190" s="34" t="s">
        <v>15</v>
      </c>
      <c r="F190" s="36">
        <v>194580550922</v>
      </c>
      <c r="G190" s="37">
        <v>1</v>
      </c>
      <c r="H190" s="38">
        <f t="shared" si="0"/>
        <v>83.52</v>
      </c>
      <c r="I190" s="39">
        <v>83.52</v>
      </c>
      <c r="J190" s="40"/>
      <c r="K190" s="40"/>
      <c r="L190" s="11"/>
      <c r="M190" s="40"/>
      <c r="N190" s="40"/>
    </row>
    <row r="191" spans="1:14" ht="15.75" customHeight="1">
      <c r="A191" s="34" t="s">
        <v>10</v>
      </c>
      <c r="B191" s="34" t="s">
        <v>8794</v>
      </c>
      <c r="C191" s="34" t="s">
        <v>8794</v>
      </c>
      <c r="D191" s="35" t="s">
        <v>8795</v>
      </c>
      <c r="E191" s="34" t="s">
        <v>15</v>
      </c>
      <c r="F191" s="36">
        <v>810092321446</v>
      </c>
      <c r="G191" s="37">
        <v>1</v>
      </c>
      <c r="H191" s="38">
        <f t="shared" si="0"/>
        <v>83.25</v>
      </c>
      <c r="I191" s="39">
        <v>83.25</v>
      </c>
      <c r="J191" s="40"/>
      <c r="K191" s="40"/>
      <c r="L191" s="11"/>
      <c r="M191" s="40"/>
      <c r="N191" s="40"/>
    </row>
    <row r="192" spans="1:14" ht="15.75" customHeight="1">
      <c r="A192" s="34" t="s">
        <v>10</v>
      </c>
      <c r="B192" s="34" t="s">
        <v>8796</v>
      </c>
      <c r="C192" s="34" t="s">
        <v>8796</v>
      </c>
      <c r="D192" s="35" t="s">
        <v>8797</v>
      </c>
      <c r="E192" s="34" t="s">
        <v>15</v>
      </c>
      <c r="F192" s="36">
        <v>684070262621</v>
      </c>
      <c r="G192" s="37">
        <v>1</v>
      </c>
      <c r="H192" s="38">
        <f t="shared" si="0"/>
        <v>83.25</v>
      </c>
      <c r="I192" s="39">
        <v>83.25</v>
      </c>
      <c r="J192" s="40"/>
      <c r="K192" s="40"/>
      <c r="L192" s="11"/>
      <c r="M192" s="40"/>
      <c r="N192" s="40"/>
    </row>
    <row r="193" spans="1:14" ht="15.75" customHeight="1">
      <c r="A193" s="34" t="s">
        <v>10</v>
      </c>
      <c r="B193" s="34" t="s">
        <v>8798</v>
      </c>
      <c r="C193" s="34" t="s">
        <v>8798</v>
      </c>
      <c r="D193" s="35" t="s">
        <v>8799</v>
      </c>
      <c r="E193" s="34" t="s">
        <v>15</v>
      </c>
      <c r="F193" s="36">
        <v>810092320739</v>
      </c>
      <c r="G193" s="37">
        <v>1</v>
      </c>
      <c r="H193" s="38">
        <f t="shared" si="0"/>
        <v>83.25</v>
      </c>
      <c r="I193" s="39">
        <v>83.25</v>
      </c>
      <c r="J193" s="40"/>
      <c r="K193" s="40"/>
      <c r="L193" s="11"/>
      <c r="M193" s="40"/>
      <c r="N193" s="40"/>
    </row>
    <row r="194" spans="1:14" ht="15.75" customHeight="1">
      <c r="A194" s="34" t="s">
        <v>10</v>
      </c>
      <c r="B194" s="34" t="s">
        <v>8800</v>
      </c>
      <c r="C194" s="34" t="s">
        <v>8800</v>
      </c>
      <c r="D194" s="35" t="s">
        <v>8801</v>
      </c>
      <c r="E194" s="34" t="s">
        <v>15</v>
      </c>
      <c r="F194" s="36">
        <v>196097049210</v>
      </c>
      <c r="G194" s="37">
        <v>1</v>
      </c>
      <c r="H194" s="38">
        <f t="shared" si="0"/>
        <v>82.72</v>
      </c>
      <c r="I194" s="39">
        <v>82.72</v>
      </c>
      <c r="J194" s="40"/>
      <c r="K194" s="40"/>
      <c r="L194" s="11"/>
      <c r="M194" s="40"/>
      <c r="N194" s="40"/>
    </row>
    <row r="195" spans="1:14" ht="15.75" customHeight="1">
      <c r="A195" s="34" t="s">
        <v>10</v>
      </c>
      <c r="B195" s="34" t="s">
        <v>8802</v>
      </c>
      <c r="C195" s="34" t="s">
        <v>8802</v>
      </c>
      <c r="D195" s="35" t="s">
        <v>8803</v>
      </c>
      <c r="E195" s="34" t="s">
        <v>15</v>
      </c>
      <c r="F195" s="10"/>
      <c r="G195" s="37">
        <v>1</v>
      </c>
      <c r="H195" s="38">
        <f t="shared" si="0"/>
        <v>82.5</v>
      </c>
      <c r="I195" s="39">
        <v>82.5</v>
      </c>
      <c r="J195" s="40"/>
      <c r="K195" s="40"/>
      <c r="L195" s="11"/>
      <c r="M195" s="40"/>
      <c r="N195" s="40"/>
    </row>
    <row r="196" spans="1:14" ht="15.75" customHeight="1">
      <c r="A196" s="34" t="s">
        <v>10</v>
      </c>
      <c r="B196" s="34" t="s">
        <v>8804</v>
      </c>
      <c r="C196" s="34" t="s">
        <v>8804</v>
      </c>
      <c r="D196" s="35" t="s">
        <v>8805</v>
      </c>
      <c r="E196" s="34" t="s">
        <v>15</v>
      </c>
      <c r="F196" s="36">
        <v>191190955819</v>
      </c>
      <c r="G196" s="37">
        <v>1</v>
      </c>
      <c r="H196" s="38">
        <f t="shared" si="0"/>
        <v>82.25</v>
      </c>
      <c r="I196" s="39">
        <v>82.25</v>
      </c>
      <c r="J196" s="40"/>
      <c r="K196" s="40"/>
      <c r="L196" s="11"/>
      <c r="M196" s="40"/>
      <c r="N196" s="40"/>
    </row>
    <row r="197" spans="1:14" ht="15.75" customHeight="1">
      <c r="A197" s="34" t="s">
        <v>10</v>
      </c>
      <c r="B197" s="34" t="s">
        <v>8806</v>
      </c>
      <c r="C197" s="34" t="s">
        <v>8806</v>
      </c>
      <c r="D197" s="35" t="s">
        <v>8807</v>
      </c>
      <c r="E197" s="34" t="s">
        <v>15</v>
      </c>
      <c r="F197" s="10"/>
      <c r="G197" s="37">
        <v>1</v>
      </c>
      <c r="H197" s="38">
        <f t="shared" si="0"/>
        <v>82.06</v>
      </c>
      <c r="I197" s="39">
        <v>82.06</v>
      </c>
      <c r="J197" s="40"/>
      <c r="K197" s="40"/>
      <c r="L197" s="11"/>
      <c r="M197" s="40"/>
      <c r="N197" s="40"/>
    </row>
    <row r="198" spans="1:14" ht="15.75" customHeight="1">
      <c r="A198" s="34" t="s">
        <v>10</v>
      </c>
      <c r="B198" s="34" t="s">
        <v>8808</v>
      </c>
      <c r="C198" s="34" t="s">
        <v>8808</v>
      </c>
      <c r="D198" s="35" t="s">
        <v>8809</v>
      </c>
      <c r="E198" s="34" t="s">
        <v>15</v>
      </c>
      <c r="F198" s="10"/>
      <c r="G198" s="37">
        <v>1</v>
      </c>
      <c r="H198" s="38">
        <f t="shared" si="0"/>
        <v>82.06</v>
      </c>
      <c r="I198" s="39">
        <v>82.06</v>
      </c>
      <c r="J198" s="40"/>
      <c r="K198" s="40"/>
      <c r="L198" s="11"/>
      <c r="M198" s="40"/>
      <c r="N198" s="40"/>
    </row>
    <row r="199" spans="1:14" ht="15.75" customHeight="1">
      <c r="A199" s="34" t="s">
        <v>10</v>
      </c>
      <c r="B199" s="34" t="s">
        <v>8810</v>
      </c>
      <c r="C199" s="34" t="s">
        <v>8810</v>
      </c>
      <c r="D199" s="35" t="s">
        <v>8811</v>
      </c>
      <c r="E199" s="34" t="s">
        <v>15</v>
      </c>
      <c r="F199" s="10"/>
      <c r="G199" s="37">
        <v>1</v>
      </c>
      <c r="H199" s="38">
        <f t="shared" si="0"/>
        <v>81.84</v>
      </c>
      <c r="I199" s="39">
        <v>81.84</v>
      </c>
      <c r="J199" s="40"/>
      <c r="K199" s="40"/>
      <c r="L199" s="11"/>
      <c r="M199" s="40"/>
      <c r="N199" s="40"/>
    </row>
    <row r="200" spans="1:14" ht="15.75" customHeight="1">
      <c r="A200" s="34" t="s">
        <v>10</v>
      </c>
      <c r="B200" s="34" t="s">
        <v>8812</v>
      </c>
      <c r="C200" s="34" t="s">
        <v>8812</v>
      </c>
      <c r="D200" s="35" t="s">
        <v>8813</v>
      </c>
      <c r="E200" s="34" t="s">
        <v>15</v>
      </c>
      <c r="F200" s="36">
        <v>824005945292</v>
      </c>
      <c r="G200" s="37">
        <v>1</v>
      </c>
      <c r="H200" s="38">
        <f t="shared" si="0"/>
        <v>81.78</v>
      </c>
      <c r="I200" s="39">
        <v>81.78</v>
      </c>
      <c r="J200" s="40"/>
      <c r="K200" s="40"/>
      <c r="L200" s="11"/>
      <c r="M200" s="40"/>
      <c r="N200" s="40"/>
    </row>
    <row r="201" spans="1:14" ht="15.75" customHeight="1">
      <c r="A201" s="34" t="s">
        <v>10</v>
      </c>
      <c r="B201" s="34" t="s">
        <v>8814</v>
      </c>
      <c r="C201" s="34" t="s">
        <v>8814</v>
      </c>
      <c r="D201" s="35" t="s">
        <v>8815</v>
      </c>
      <c r="E201" s="34" t="s">
        <v>15</v>
      </c>
      <c r="F201" s="36">
        <v>196300664810</v>
      </c>
      <c r="G201" s="37">
        <v>1</v>
      </c>
      <c r="H201" s="38">
        <f t="shared" si="0"/>
        <v>81.7</v>
      </c>
      <c r="I201" s="39">
        <v>81.7</v>
      </c>
      <c r="J201" s="40"/>
      <c r="K201" s="40"/>
      <c r="L201" s="11"/>
      <c r="M201" s="40"/>
      <c r="N201" s="40"/>
    </row>
    <row r="202" spans="1:14" ht="15.75" customHeight="1">
      <c r="A202" s="34" t="s">
        <v>10</v>
      </c>
      <c r="B202" s="34" t="s">
        <v>8816</v>
      </c>
      <c r="C202" s="34" t="s">
        <v>8816</v>
      </c>
      <c r="D202" s="35" t="s">
        <v>8817</v>
      </c>
      <c r="E202" s="34" t="s">
        <v>15</v>
      </c>
      <c r="F202" s="36">
        <v>195607303415</v>
      </c>
      <c r="G202" s="37">
        <v>1</v>
      </c>
      <c r="H202" s="38">
        <f t="shared" si="0"/>
        <v>81.7</v>
      </c>
      <c r="I202" s="39">
        <v>81.7</v>
      </c>
      <c r="J202" s="40"/>
      <c r="K202" s="40"/>
      <c r="L202" s="11"/>
      <c r="M202" s="40"/>
      <c r="N202" s="40"/>
    </row>
    <row r="203" spans="1:14" ht="15.75" customHeight="1">
      <c r="A203" s="34" t="s">
        <v>10</v>
      </c>
      <c r="B203" s="34" t="s">
        <v>8818</v>
      </c>
      <c r="C203" s="34" t="s">
        <v>8818</v>
      </c>
      <c r="D203" s="35" t="s">
        <v>8819</v>
      </c>
      <c r="E203" s="34" t="s">
        <v>15</v>
      </c>
      <c r="F203" s="36">
        <v>195607303446</v>
      </c>
      <c r="G203" s="37">
        <v>1</v>
      </c>
      <c r="H203" s="38">
        <f t="shared" si="0"/>
        <v>81.7</v>
      </c>
      <c r="I203" s="39">
        <v>81.7</v>
      </c>
      <c r="J203" s="40"/>
      <c r="K203" s="40"/>
      <c r="L203" s="11"/>
      <c r="M203" s="40"/>
      <c r="N203" s="40"/>
    </row>
    <row r="204" spans="1:14" ht="15.75" customHeight="1">
      <c r="A204" s="34" t="s">
        <v>10</v>
      </c>
      <c r="B204" s="34" t="s">
        <v>8820</v>
      </c>
      <c r="C204" s="34" t="s">
        <v>8820</v>
      </c>
      <c r="D204" s="35" t="s">
        <v>8821</v>
      </c>
      <c r="E204" s="34" t="s">
        <v>15</v>
      </c>
      <c r="F204" s="10"/>
      <c r="G204" s="37">
        <v>1</v>
      </c>
      <c r="H204" s="38">
        <f t="shared" si="0"/>
        <v>81.7</v>
      </c>
      <c r="I204" s="39">
        <v>81.7</v>
      </c>
      <c r="J204" s="40"/>
      <c r="K204" s="40"/>
      <c r="L204" s="11"/>
      <c r="M204" s="40"/>
      <c r="N204" s="40"/>
    </row>
    <row r="205" spans="1:14" ht="15.75" customHeight="1">
      <c r="A205" s="34" t="s">
        <v>10</v>
      </c>
      <c r="B205" s="34" t="s">
        <v>8822</v>
      </c>
      <c r="C205" s="34" t="s">
        <v>8822</v>
      </c>
      <c r="D205" s="35" t="s">
        <v>8823</v>
      </c>
      <c r="E205" s="34" t="s">
        <v>15</v>
      </c>
      <c r="F205" s="36">
        <v>196300730447</v>
      </c>
      <c r="G205" s="37">
        <v>1</v>
      </c>
      <c r="H205" s="38">
        <f t="shared" si="0"/>
        <v>81.7</v>
      </c>
      <c r="I205" s="39">
        <v>81.7</v>
      </c>
      <c r="J205" s="40"/>
      <c r="K205" s="40"/>
      <c r="L205" s="11"/>
      <c r="M205" s="40"/>
      <c r="N205" s="40"/>
    </row>
    <row r="206" spans="1:14" ht="15.75" customHeight="1">
      <c r="A206" s="34" t="s">
        <v>10</v>
      </c>
      <c r="B206" s="34" t="s">
        <v>8824</v>
      </c>
      <c r="C206" s="34" t="s">
        <v>8824</v>
      </c>
      <c r="D206" s="35" t="s">
        <v>8825</v>
      </c>
      <c r="E206" s="34" t="s">
        <v>15</v>
      </c>
      <c r="F206" s="36">
        <v>195607303743</v>
      </c>
      <c r="G206" s="37">
        <v>1</v>
      </c>
      <c r="H206" s="38">
        <f t="shared" si="0"/>
        <v>81.7</v>
      </c>
      <c r="I206" s="39">
        <v>81.7</v>
      </c>
      <c r="J206" s="40"/>
      <c r="K206" s="40"/>
      <c r="L206" s="11"/>
      <c r="M206" s="40"/>
      <c r="N206" s="40"/>
    </row>
    <row r="207" spans="1:14" ht="15.75" customHeight="1">
      <c r="A207" s="34" t="s">
        <v>10</v>
      </c>
      <c r="B207" s="34" t="s">
        <v>8826</v>
      </c>
      <c r="C207" s="34" t="s">
        <v>8826</v>
      </c>
      <c r="D207" s="35" t="s">
        <v>8827</v>
      </c>
      <c r="E207" s="34" t="s">
        <v>15</v>
      </c>
      <c r="F207" s="36">
        <v>195607303576</v>
      </c>
      <c r="G207" s="37">
        <v>1</v>
      </c>
      <c r="H207" s="38">
        <f t="shared" si="0"/>
        <v>81.7</v>
      </c>
      <c r="I207" s="39">
        <v>81.7</v>
      </c>
      <c r="J207" s="40"/>
      <c r="K207" s="40"/>
      <c r="L207" s="11"/>
      <c r="M207" s="40"/>
      <c r="N207" s="40"/>
    </row>
    <row r="208" spans="1:14" ht="15.75" customHeight="1">
      <c r="A208" s="34" t="s">
        <v>10</v>
      </c>
      <c r="B208" s="34" t="s">
        <v>8828</v>
      </c>
      <c r="C208" s="34" t="s">
        <v>8828</v>
      </c>
      <c r="D208" s="35" t="s">
        <v>8829</v>
      </c>
      <c r="E208" s="34" t="s">
        <v>15</v>
      </c>
      <c r="F208" s="36">
        <v>194917576472</v>
      </c>
      <c r="G208" s="37">
        <v>1</v>
      </c>
      <c r="H208" s="38">
        <f t="shared" si="0"/>
        <v>81.599999999999994</v>
      </c>
      <c r="I208" s="39">
        <v>81.599999999999994</v>
      </c>
      <c r="J208" s="40"/>
      <c r="K208" s="40"/>
      <c r="L208" s="11"/>
      <c r="M208" s="40"/>
      <c r="N208" s="40"/>
    </row>
    <row r="209" spans="1:14" ht="15.75" customHeight="1">
      <c r="A209" s="34" t="s">
        <v>10</v>
      </c>
      <c r="B209" s="34" t="s">
        <v>8830</v>
      </c>
      <c r="C209" s="34" t="s">
        <v>8830</v>
      </c>
      <c r="D209" s="35" t="s">
        <v>8831</v>
      </c>
      <c r="E209" s="34" t="s">
        <v>15</v>
      </c>
      <c r="F209" s="36">
        <v>194664842509</v>
      </c>
      <c r="G209" s="37">
        <v>1</v>
      </c>
      <c r="H209" s="38">
        <f t="shared" si="0"/>
        <v>81.48</v>
      </c>
      <c r="I209" s="39">
        <v>81.48</v>
      </c>
      <c r="J209" s="40"/>
      <c r="K209" s="40"/>
      <c r="L209" s="11"/>
      <c r="M209" s="40"/>
      <c r="N209" s="40"/>
    </row>
    <row r="210" spans="1:14" ht="15.75" customHeight="1">
      <c r="A210" s="34" t="s">
        <v>10</v>
      </c>
      <c r="B210" s="34" t="s">
        <v>8832</v>
      </c>
      <c r="C210" s="34" t="s">
        <v>8832</v>
      </c>
      <c r="D210" s="35" t="s">
        <v>8833</v>
      </c>
      <c r="E210" s="34" t="s">
        <v>15</v>
      </c>
      <c r="F210" s="36">
        <v>194664843780</v>
      </c>
      <c r="G210" s="37">
        <v>1</v>
      </c>
      <c r="H210" s="38">
        <f t="shared" si="0"/>
        <v>81.48</v>
      </c>
      <c r="I210" s="39">
        <v>81.48</v>
      </c>
      <c r="J210" s="40"/>
      <c r="K210" s="40"/>
      <c r="L210" s="11"/>
      <c r="M210" s="40"/>
      <c r="N210" s="40"/>
    </row>
    <row r="211" spans="1:14" ht="15.75" customHeight="1">
      <c r="A211" s="34" t="s">
        <v>10</v>
      </c>
      <c r="B211" s="34" t="s">
        <v>8834</v>
      </c>
      <c r="C211" s="34" t="s">
        <v>8834</v>
      </c>
      <c r="D211" s="35" t="s">
        <v>8835</v>
      </c>
      <c r="E211" s="34" t="s">
        <v>15</v>
      </c>
      <c r="F211" s="36">
        <v>190665494730</v>
      </c>
      <c r="G211" s="37">
        <v>1</v>
      </c>
      <c r="H211" s="38">
        <f t="shared" si="0"/>
        <v>81.45</v>
      </c>
      <c r="I211" s="39">
        <v>81.45</v>
      </c>
      <c r="J211" s="40"/>
      <c r="K211" s="40"/>
      <c r="L211" s="11"/>
      <c r="M211" s="40"/>
      <c r="N211" s="40"/>
    </row>
    <row r="212" spans="1:14" ht="15.75" customHeight="1">
      <c r="A212" s="34" t="s">
        <v>10</v>
      </c>
      <c r="B212" s="34" t="s">
        <v>8836</v>
      </c>
      <c r="C212" s="34" t="s">
        <v>8836</v>
      </c>
      <c r="D212" s="35" t="s">
        <v>8837</v>
      </c>
      <c r="E212" s="34" t="s">
        <v>15</v>
      </c>
      <c r="F212" s="36">
        <v>193683298922</v>
      </c>
      <c r="G212" s="37">
        <v>1</v>
      </c>
      <c r="H212" s="38">
        <f t="shared" si="0"/>
        <v>80.75</v>
      </c>
      <c r="I212" s="39">
        <v>80.75</v>
      </c>
      <c r="J212" s="40"/>
      <c r="K212" s="40"/>
      <c r="L212" s="11"/>
      <c r="M212" s="40"/>
      <c r="N212" s="40"/>
    </row>
    <row r="213" spans="1:14" ht="15.75" customHeight="1">
      <c r="A213" s="34" t="s">
        <v>10</v>
      </c>
      <c r="B213" s="34" t="s">
        <v>8838</v>
      </c>
      <c r="C213" s="34" t="s">
        <v>8838</v>
      </c>
      <c r="D213" s="35" t="s">
        <v>8839</v>
      </c>
      <c r="E213" s="34" t="s">
        <v>15</v>
      </c>
      <c r="F213" s="36">
        <v>194950394675</v>
      </c>
      <c r="G213" s="37">
        <v>1</v>
      </c>
      <c r="H213" s="38">
        <f t="shared" si="0"/>
        <v>80.099999999999994</v>
      </c>
      <c r="I213" s="39">
        <v>80.099999999999994</v>
      </c>
      <c r="J213" s="40"/>
      <c r="K213" s="40"/>
      <c r="L213" s="11"/>
      <c r="M213" s="40"/>
      <c r="N213" s="40"/>
    </row>
    <row r="214" spans="1:14" ht="15.75" customHeight="1">
      <c r="A214" s="34" t="s">
        <v>10</v>
      </c>
      <c r="B214" s="34" t="s">
        <v>8840</v>
      </c>
      <c r="C214" s="34" t="s">
        <v>8840</v>
      </c>
      <c r="D214" s="35" t="s">
        <v>8841</v>
      </c>
      <c r="E214" s="34" t="s">
        <v>15</v>
      </c>
      <c r="F214" s="36">
        <v>840809184170</v>
      </c>
      <c r="G214" s="37">
        <v>1</v>
      </c>
      <c r="H214" s="38">
        <f t="shared" si="0"/>
        <v>80</v>
      </c>
      <c r="I214" s="39">
        <v>80</v>
      </c>
      <c r="J214" s="40"/>
      <c r="K214" s="40"/>
      <c r="L214" s="11"/>
      <c r="M214" s="40"/>
      <c r="N214" s="40"/>
    </row>
    <row r="215" spans="1:14" ht="15.75" customHeight="1">
      <c r="A215" s="34" t="s">
        <v>10</v>
      </c>
      <c r="B215" s="34" t="s">
        <v>8842</v>
      </c>
      <c r="C215" s="34" t="s">
        <v>8842</v>
      </c>
      <c r="D215" s="35" t="s">
        <v>8843</v>
      </c>
      <c r="E215" s="34" t="s">
        <v>15</v>
      </c>
      <c r="F215" s="10"/>
      <c r="G215" s="37">
        <v>1</v>
      </c>
      <c r="H215" s="38">
        <f t="shared" si="0"/>
        <v>80</v>
      </c>
      <c r="I215" s="39">
        <v>80</v>
      </c>
      <c r="J215" s="40"/>
      <c r="K215" s="40"/>
      <c r="L215" s="11"/>
      <c r="M215" s="40"/>
      <c r="N215" s="40"/>
    </row>
    <row r="216" spans="1:14" ht="15.75" customHeight="1">
      <c r="A216" s="34" t="s">
        <v>10</v>
      </c>
      <c r="B216" s="34" t="s">
        <v>8844</v>
      </c>
      <c r="C216" s="34" t="s">
        <v>8844</v>
      </c>
      <c r="D216" s="35" t="s">
        <v>8845</v>
      </c>
      <c r="E216" s="34" t="s">
        <v>15</v>
      </c>
      <c r="F216" s="36">
        <v>192681883154</v>
      </c>
      <c r="G216" s="37">
        <v>1</v>
      </c>
      <c r="H216" s="38">
        <f t="shared" si="0"/>
        <v>80</v>
      </c>
      <c r="I216" s="39">
        <v>80</v>
      </c>
      <c r="J216" s="40"/>
      <c r="K216" s="40"/>
      <c r="L216" s="11"/>
      <c r="M216" s="40"/>
      <c r="N216" s="40"/>
    </row>
    <row r="217" spans="1:14" ht="15.75" customHeight="1">
      <c r="A217" s="34" t="s">
        <v>10</v>
      </c>
      <c r="B217" s="34" t="s">
        <v>8846</v>
      </c>
      <c r="C217" s="34" t="s">
        <v>8846</v>
      </c>
      <c r="D217" s="35" t="s">
        <v>8847</v>
      </c>
      <c r="E217" s="34" t="s">
        <v>15</v>
      </c>
      <c r="F217" s="36">
        <v>195608183276</v>
      </c>
      <c r="G217" s="37">
        <v>1</v>
      </c>
      <c r="H217" s="38">
        <f t="shared" si="0"/>
        <v>79.98</v>
      </c>
      <c r="I217" s="39">
        <v>79.98</v>
      </c>
      <c r="J217" s="40"/>
      <c r="K217" s="40"/>
      <c r="L217" s="11"/>
      <c r="M217" s="40"/>
      <c r="N217" s="40"/>
    </row>
    <row r="218" spans="1:14" ht="15.75" customHeight="1">
      <c r="A218" s="34" t="s">
        <v>10</v>
      </c>
      <c r="B218" s="34" t="s">
        <v>8848</v>
      </c>
      <c r="C218" s="34" t="s">
        <v>8848</v>
      </c>
      <c r="D218" s="35" t="s">
        <v>8849</v>
      </c>
      <c r="E218" s="34" t="s">
        <v>15</v>
      </c>
      <c r="F218" s="36">
        <v>727689663738</v>
      </c>
      <c r="G218" s="37">
        <v>1</v>
      </c>
      <c r="H218" s="38">
        <f t="shared" si="0"/>
        <v>79.8</v>
      </c>
      <c r="I218" s="39">
        <v>79.8</v>
      </c>
      <c r="J218" s="40"/>
      <c r="K218" s="40"/>
      <c r="L218" s="11"/>
      <c r="M218" s="40"/>
      <c r="N218" s="40"/>
    </row>
    <row r="219" spans="1:14" ht="15.75" customHeight="1">
      <c r="A219" s="34" t="s">
        <v>10</v>
      </c>
      <c r="B219" s="34" t="s">
        <v>8850</v>
      </c>
      <c r="C219" s="34" t="s">
        <v>8850</v>
      </c>
      <c r="D219" s="35" t="s">
        <v>8851</v>
      </c>
      <c r="E219" s="34" t="s">
        <v>15</v>
      </c>
      <c r="F219" s="36">
        <v>17138037464</v>
      </c>
      <c r="G219" s="37">
        <v>1</v>
      </c>
      <c r="H219" s="38">
        <f t="shared" si="0"/>
        <v>79.8</v>
      </c>
      <c r="I219" s="39">
        <v>79.8</v>
      </c>
      <c r="J219" s="40"/>
      <c r="K219" s="40"/>
      <c r="L219" s="11"/>
      <c r="M219" s="40"/>
      <c r="N219" s="40"/>
    </row>
    <row r="220" spans="1:14" ht="15.75" customHeight="1">
      <c r="A220" s="34" t="s">
        <v>10</v>
      </c>
      <c r="B220" s="34" t="s">
        <v>8852</v>
      </c>
      <c r="C220" s="34" t="s">
        <v>8852</v>
      </c>
      <c r="D220" s="35" t="s">
        <v>8853</v>
      </c>
      <c r="E220" s="34" t="s">
        <v>15</v>
      </c>
      <c r="F220" s="36">
        <v>792354116086</v>
      </c>
      <c r="G220" s="37">
        <v>1</v>
      </c>
      <c r="H220" s="38">
        <f t="shared" si="0"/>
        <v>79.8</v>
      </c>
      <c r="I220" s="39">
        <v>79.8</v>
      </c>
      <c r="J220" s="40"/>
      <c r="K220" s="40"/>
      <c r="L220" s="11"/>
      <c r="M220" s="40"/>
      <c r="N220" s="40"/>
    </row>
    <row r="221" spans="1:14" ht="15.75" customHeight="1">
      <c r="A221" s="34" t="s">
        <v>10</v>
      </c>
      <c r="B221" s="34" t="s">
        <v>8854</v>
      </c>
      <c r="C221" s="34" t="s">
        <v>8854</v>
      </c>
      <c r="D221" s="35" t="s">
        <v>8855</v>
      </c>
      <c r="E221" s="34" t="s">
        <v>15</v>
      </c>
      <c r="F221" s="36">
        <v>93637259903</v>
      </c>
      <c r="G221" s="37">
        <v>1</v>
      </c>
      <c r="H221" s="38">
        <f t="shared" si="0"/>
        <v>79.8</v>
      </c>
      <c r="I221" s="39">
        <v>79.8</v>
      </c>
      <c r="J221" s="40"/>
      <c r="K221" s="40"/>
      <c r="L221" s="11"/>
      <c r="M221" s="40"/>
      <c r="N221" s="40"/>
    </row>
    <row r="222" spans="1:14" ht="15.75" customHeight="1">
      <c r="A222" s="34" t="s">
        <v>10</v>
      </c>
      <c r="B222" s="34" t="s">
        <v>8856</v>
      </c>
      <c r="C222" s="34" t="s">
        <v>8856</v>
      </c>
      <c r="D222" s="35" t="s">
        <v>8857</v>
      </c>
      <c r="E222" s="34" t="s">
        <v>15</v>
      </c>
      <c r="F222" s="36">
        <v>17138037457</v>
      </c>
      <c r="G222" s="37">
        <v>1</v>
      </c>
      <c r="H222" s="38">
        <f t="shared" si="0"/>
        <v>79.8</v>
      </c>
      <c r="I222" s="39">
        <v>79.8</v>
      </c>
      <c r="J222" s="40"/>
      <c r="K222" s="40"/>
      <c r="L222" s="11"/>
      <c r="M222" s="40"/>
      <c r="N222" s="40"/>
    </row>
    <row r="223" spans="1:14" ht="15.75" customHeight="1">
      <c r="A223" s="34" t="s">
        <v>10</v>
      </c>
      <c r="B223" s="34" t="s">
        <v>8858</v>
      </c>
      <c r="C223" s="34" t="s">
        <v>8858</v>
      </c>
      <c r="D223" s="35" t="s">
        <v>8859</v>
      </c>
      <c r="E223" s="34" t="s">
        <v>15</v>
      </c>
      <c r="F223" s="36">
        <v>194895813002</v>
      </c>
      <c r="G223" s="37">
        <v>1</v>
      </c>
      <c r="H223" s="38">
        <f t="shared" si="0"/>
        <v>79.430000000000007</v>
      </c>
      <c r="I223" s="39">
        <v>79.430000000000007</v>
      </c>
      <c r="J223" s="40"/>
      <c r="K223" s="40"/>
      <c r="L223" s="11"/>
      <c r="M223" s="40"/>
      <c r="N223" s="40"/>
    </row>
    <row r="224" spans="1:14" ht="15.75" customHeight="1">
      <c r="A224" s="34" t="s">
        <v>10</v>
      </c>
      <c r="B224" s="34" t="s">
        <v>8860</v>
      </c>
      <c r="C224" s="34" t="s">
        <v>8860</v>
      </c>
      <c r="D224" s="35" t="s">
        <v>8861</v>
      </c>
      <c r="E224" s="34" t="s">
        <v>15</v>
      </c>
      <c r="F224" s="36">
        <v>194895813019</v>
      </c>
      <c r="G224" s="37">
        <v>1</v>
      </c>
      <c r="H224" s="38">
        <f t="shared" si="0"/>
        <v>79.430000000000007</v>
      </c>
      <c r="I224" s="39">
        <v>79.430000000000007</v>
      </c>
      <c r="J224" s="40"/>
      <c r="K224" s="40"/>
      <c r="L224" s="11"/>
      <c r="M224" s="40"/>
      <c r="N224" s="40"/>
    </row>
    <row r="225" spans="1:14" ht="15.75" customHeight="1">
      <c r="A225" s="34" t="s">
        <v>10</v>
      </c>
      <c r="B225" s="34" t="s">
        <v>8862</v>
      </c>
      <c r="C225" s="34" t="s">
        <v>8862</v>
      </c>
      <c r="D225" s="35" t="s">
        <v>8863</v>
      </c>
      <c r="E225" s="34" t="s">
        <v>15</v>
      </c>
      <c r="F225" s="36">
        <v>194895813033</v>
      </c>
      <c r="G225" s="37">
        <v>1</v>
      </c>
      <c r="H225" s="38">
        <f t="shared" si="0"/>
        <v>79.430000000000007</v>
      </c>
      <c r="I225" s="39">
        <v>79.430000000000007</v>
      </c>
      <c r="J225" s="40"/>
      <c r="K225" s="40"/>
      <c r="L225" s="11"/>
      <c r="M225" s="40"/>
      <c r="N225" s="40"/>
    </row>
    <row r="226" spans="1:14" ht="15.75" customHeight="1">
      <c r="A226" s="34" t="s">
        <v>10</v>
      </c>
      <c r="B226" s="34" t="s">
        <v>8864</v>
      </c>
      <c r="C226" s="34" t="s">
        <v>8864</v>
      </c>
      <c r="D226" s="35" t="s">
        <v>8865</v>
      </c>
      <c r="E226" s="34" t="s">
        <v>15</v>
      </c>
      <c r="F226" s="36">
        <v>810061797869</v>
      </c>
      <c r="G226" s="37">
        <v>1</v>
      </c>
      <c r="H226" s="38">
        <f t="shared" si="0"/>
        <v>79.33</v>
      </c>
      <c r="I226" s="39">
        <v>79.33</v>
      </c>
      <c r="J226" s="40"/>
      <c r="K226" s="40"/>
      <c r="L226" s="11"/>
      <c r="M226" s="40"/>
      <c r="N226" s="40"/>
    </row>
    <row r="227" spans="1:14" ht="15.75" customHeight="1">
      <c r="A227" s="34" t="s">
        <v>10</v>
      </c>
      <c r="B227" s="34" t="s">
        <v>8866</v>
      </c>
      <c r="C227" s="34" t="s">
        <v>8866</v>
      </c>
      <c r="D227" s="35" t="s">
        <v>8867</v>
      </c>
      <c r="E227" s="34" t="s">
        <v>15</v>
      </c>
      <c r="F227" s="36">
        <v>885383372247</v>
      </c>
      <c r="G227" s="37">
        <v>2</v>
      </c>
      <c r="H227" s="38">
        <f t="shared" si="0"/>
        <v>79.05</v>
      </c>
      <c r="I227" s="39">
        <v>158.1</v>
      </c>
      <c r="J227" s="40"/>
      <c r="K227" s="40"/>
      <c r="L227" s="11"/>
      <c r="M227" s="40"/>
      <c r="N227" s="40"/>
    </row>
    <row r="228" spans="1:14" ht="15.75" customHeight="1">
      <c r="A228" s="34" t="s">
        <v>10</v>
      </c>
      <c r="B228" s="34" t="s">
        <v>8868</v>
      </c>
      <c r="C228" s="34" t="s">
        <v>8868</v>
      </c>
      <c r="D228" s="35" t="s">
        <v>8869</v>
      </c>
      <c r="E228" s="34" t="s">
        <v>15</v>
      </c>
      <c r="F228" s="36">
        <v>885383372278</v>
      </c>
      <c r="G228" s="37">
        <v>1</v>
      </c>
      <c r="H228" s="38">
        <f t="shared" si="0"/>
        <v>79.05</v>
      </c>
      <c r="I228" s="39">
        <v>79.05</v>
      </c>
      <c r="J228" s="40"/>
      <c r="K228" s="40"/>
      <c r="L228" s="11"/>
      <c r="M228" s="40"/>
      <c r="N228" s="40"/>
    </row>
    <row r="229" spans="1:14" ht="15.75" customHeight="1">
      <c r="A229" s="34" t="s">
        <v>10</v>
      </c>
      <c r="B229" s="34" t="s">
        <v>8868</v>
      </c>
      <c r="C229" s="34" t="s">
        <v>8868</v>
      </c>
      <c r="D229" s="35" t="s">
        <v>8869</v>
      </c>
      <c r="E229" s="34" t="s">
        <v>15</v>
      </c>
      <c r="F229" s="36">
        <v>885383372278</v>
      </c>
      <c r="G229" s="37">
        <v>4</v>
      </c>
      <c r="H229" s="38">
        <f t="shared" si="0"/>
        <v>79.05</v>
      </c>
      <c r="I229" s="39">
        <v>316.2</v>
      </c>
      <c r="J229" s="40"/>
      <c r="K229" s="40"/>
      <c r="L229" s="11"/>
      <c r="M229" s="40"/>
      <c r="N229" s="40"/>
    </row>
    <row r="230" spans="1:14" ht="15.75" customHeight="1">
      <c r="A230" s="34" t="s">
        <v>10</v>
      </c>
      <c r="B230" s="34" t="s">
        <v>8870</v>
      </c>
      <c r="C230" s="34" t="s">
        <v>8870</v>
      </c>
      <c r="D230" s="35" t="s">
        <v>8871</v>
      </c>
      <c r="E230" s="34" t="s">
        <v>15</v>
      </c>
      <c r="F230" s="36">
        <v>885383372254</v>
      </c>
      <c r="G230" s="37">
        <v>2</v>
      </c>
      <c r="H230" s="38">
        <f t="shared" si="0"/>
        <v>79.05</v>
      </c>
      <c r="I230" s="39">
        <v>158.1</v>
      </c>
      <c r="J230" s="40"/>
      <c r="K230" s="40"/>
      <c r="L230" s="11"/>
      <c r="M230" s="40"/>
      <c r="N230" s="40"/>
    </row>
    <row r="231" spans="1:14" ht="15.75" customHeight="1">
      <c r="A231" s="34" t="s">
        <v>10</v>
      </c>
      <c r="B231" s="34" t="s">
        <v>8872</v>
      </c>
      <c r="C231" s="34" t="s">
        <v>8872</v>
      </c>
      <c r="D231" s="35" t="s">
        <v>8873</v>
      </c>
      <c r="E231" s="34" t="s">
        <v>15</v>
      </c>
      <c r="F231" s="36">
        <v>885383372292</v>
      </c>
      <c r="G231" s="37">
        <v>2</v>
      </c>
      <c r="H231" s="38">
        <f t="shared" si="0"/>
        <v>79.05</v>
      </c>
      <c r="I231" s="39">
        <v>158.1</v>
      </c>
      <c r="J231" s="40"/>
      <c r="K231" s="40"/>
      <c r="L231" s="11"/>
      <c r="M231" s="40"/>
      <c r="N231" s="40"/>
    </row>
    <row r="232" spans="1:14" ht="15.75" customHeight="1">
      <c r="A232" s="34" t="s">
        <v>10</v>
      </c>
      <c r="B232" s="34" t="s">
        <v>8874</v>
      </c>
      <c r="C232" s="34" t="s">
        <v>8874</v>
      </c>
      <c r="D232" s="35" t="s">
        <v>8875</v>
      </c>
      <c r="E232" s="34" t="s">
        <v>15</v>
      </c>
      <c r="F232" s="36">
        <v>749908900547</v>
      </c>
      <c r="G232" s="37">
        <v>1</v>
      </c>
      <c r="H232" s="38">
        <f t="shared" si="0"/>
        <v>78.75</v>
      </c>
      <c r="I232" s="39">
        <v>78.75</v>
      </c>
      <c r="J232" s="40"/>
      <c r="K232" s="40"/>
      <c r="L232" s="11"/>
      <c r="M232" s="40"/>
      <c r="N232" s="40"/>
    </row>
    <row r="233" spans="1:14" ht="15.75" customHeight="1">
      <c r="A233" s="34" t="s">
        <v>10</v>
      </c>
      <c r="B233" s="34" t="s">
        <v>8876</v>
      </c>
      <c r="C233" s="34" t="s">
        <v>8876</v>
      </c>
      <c r="D233" s="35" t="s">
        <v>8877</v>
      </c>
      <c r="E233" s="34" t="s">
        <v>15</v>
      </c>
      <c r="F233" s="36">
        <v>194975853287</v>
      </c>
      <c r="G233" s="37">
        <v>1</v>
      </c>
      <c r="H233" s="38">
        <f t="shared" si="0"/>
        <v>78.400000000000006</v>
      </c>
      <c r="I233" s="39">
        <v>78.400000000000006</v>
      </c>
      <c r="J233" s="40"/>
      <c r="K233" s="40"/>
      <c r="L233" s="11"/>
      <c r="M233" s="40"/>
      <c r="N233" s="40"/>
    </row>
    <row r="234" spans="1:14" ht="15.75" customHeight="1">
      <c r="A234" s="34" t="s">
        <v>10</v>
      </c>
      <c r="B234" s="34" t="s">
        <v>8878</v>
      </c>
      <c r="C234" s="34" t="s">
        <v>8878</v>
      </c>
      <c r="D234" s="35" t="s">
        <v>8879</v>
      </c>
      <c r="E234" s="34" t="s">
        <v>15</v>
      </c>
      <c r="F234" s="36">
        <v>194975927605</v>
      </c>
      <c r="G234" s="37">
        <v>1</v>
      </c>
      <c r="H234" s="38">
        <f t="shared" si="0"/>
        <v>78.400000000000006</v>
      </c>
      <c r="I234" s="39">
        <v>78.400000000000006</v>
      </c>
      <c r="J234" s="40"/>
      <c r="K234" s="40"/>
      <c r="L234" s="11"/>
      <c r="M234" s="40"/>
      <c r="N234" s="40"/>
    </row>
    <row r="235" spans="1:14" ht="15.75" customHeight="1">
      <c r="A235" s="34" t="s">
        <v>10</v>
      </c>
      <c r="B235" s="34" t="s">
        <v>8880</v>
      </c>
      <c r="C235" s="34" t="s">
        <v>8880</v>
      </c>
      <c r="D235" s="35" t="s">
        <v>8881</v>
      </c>
      <c r="E235" s="34" t="s">
        <v>15</v>
      </c>
      <c r="F235" s="36">
        <v>194340789043</v>
      </c>
      <c r="G235" s="37">
        <v>1</v>
      </c>
      <c r="H235" s="38">
        <f t="shared" si="0"/>
        <v>78.319999999999993</v>
      </c>
      <c r="I235" s="39">
        <v>78.319999999999993</v>
      </c>
      <c r="J235" s="40"/>
      <c r="K235" s="40"/>
      <c r="L235" s="11"/>
      <c r="M235" s="40"/>
      <c r="N235" s="40"/>
    </row>
    <row r="236" spans="1:14" ht="15.75" customHeight="1">
      <c r="A236" s="34" t="s">
        <v>10</v>
      </c>
      <c r="B236" s="34" t="s">
        <v>8882</v>
      </c>
      <c r="C236" s="34" t="s">
        <v>8882</v>
      </c>
      <c r="D236" s="35" t="s">
        <v>8883</v>
      </c>
      <c r="E236" s="34" t="s">
        <v>15</v>
      </c>
      <c r="F236" s="36">
        <v>812407038957</v>
      </c>
      <c r="G236" s="37">
        <v>1</v>
      </c>
      <c r="H236" s="38">
        <f t="shared" si="0"/>
        <v>78.27</v>
      </c>
      <c r="I236" s="39">
        <v>78.27</v>
      </c>
      <c r="J236" s="40"/>
      <c r="K236" s="40"/>
      <c r="L236" s="11"/>
      <c r="M236" s="40"/>
      <c r="N236" s="40"/>
    </row>
    <row r="237" spans="1:14" ht="15.75" customHeight="1">
      <c r="A237" s="34" t="s">
        <v>10</v>
      </c>
      <c r="B237" s="34" t="s">
        <v>8884</v>
      </c>
      <c r="C237" s="34" t="s">
        <v>8884</v>
      </c>
      <c r="D237" s="35" t="s">
        <v>8883</v>
      </c>
      <c r="E237" s="34" t="s">
        <v>15</v>
      </c>
      <c r="F237" s="36">
        <v>812407038995</v>
      </c>
      <c r="G237" s="37">
        <v>1</v>
      </c>
      <c r="H237" s="38">
        <f t="shared" si="0"/>
        <v>78.27</v>
      </c>
      <c r="I237" s="39">
        <v>78.27</v>
      </c>
      <c r="J237" s="40"/>
      <c r="K237" s="40"/>
      <c r="L237" s="11"/>
      <c r="M237" s="40"/>
      <c r="N237" s="40"/>
    </row>
    <row r="238" spans="1:14" ht="15.75" customHeight="1">
      <c r="A238" s="34" t="s">
        <v>10</v>
      </c>
      <c r="B238" s="34" t="s">
        <v>8885</v>
      </c>
      <c r="C238" s="34" t="s">
        <v>8885</v>
      </c>
      <c r="D238" s="35" t="s">
        <v>8886</v>
      </c>
      <c r="E238" s="34" t="s">
        <v>15</v>
      </c>
      <c r="F238" s="36">
        <v>191455310674</v>
      </c>
      <c r="G238" s="37">
        <v>2</v>
      </c>
      <c r="H238" s="38">
        <f t="shared" si="0"/>
        <v>78.2</v>
      </c>
      <c r="I238" s="39">
        <v>156.4</v>
      </c>
      <c r="J238" s="40"/>
      <c r="K238" s="40"/>
      <c r="L238" s="11"/>
      <c r="M238" s="40"/>
      <c r="N238" s="40"/>
    </row>
    <row r="239" spans="1:14" ht="15.75" customHeight="1">
      <c r="A239" s="34" t="s">
        <v>10</v>
      </c>
      <c r="B239" s="34" t="s">
        <v>8885</v>
      </c>
      <c r="C239" s="34" t="s">
        <v>8885</v>
      </c>
      <c r="D239" s="35" t="s">
        <v>8886</v>
      </c>
      <c r="E239" s="34" t="s">
        <v>15</v>
      </c>
      <c r="F239" s="36">
        <v>191455310674</v>
      </c>
      <c r="G239" s="37">
        <v>1</v>
      </c>
      <c r="H239" s="38">
        <f t="shared" si="0"/>
        <v>78.2</v>
      </c>
      <c r="I239" s="39">
        <v>78.2</v>
      </c>
      <c r="J239" s="40"/>
      <c r="K239" s="40"/>
      <c r="L239" s="11"/>
      <c r="M239" s="40"/>
      <c r="N239" s="40"/>
    </row>
    <row r="240" spans="1:14" ht="15.75" customHeight="1">
      <c r="A240" s="34" t="s">
        <v>10</v>
      </c>
      <c r="B240" s="34" t="s">
        <v>8887</v>
      </c>
      <c r="C240" s="34" t="s">
        <v>8887</v>
      </c>
      <c r="D240" s="35" t="s">
        <v>8888</v>
      </c>
      <c r="E240" s="34" t="s">
        <v>15</v>
      </c>
      <c r="F240" s="36">
        <v>191455310650</v>
      </c>
      <c r="G240" s="37">
        <v>1</v>
      </c>
      <c r="H240" s="38">
        <f t="shared" si="0"/>
        <v>78.2</v>
      </c>
      <c r="I240" s="39">
        <v>78.2</v>
      </c>
      <c r="J240" s="40"/>
      <c r="K240" s="40"/>
      <c r="L240" s="11"/>
      <c r="M240" s="40"/>
      <c r="N240" s="40"/>
    </row>
    <row r="241" spans="1:14" ht="15.75" customHeight="1">
      <c r="A241" s="34" t="s">
        <v>10</v>
      </c>
      <c r="B241" s="34" t="s">
        <v>8889</v>
      </c>
      <c r="C241" s="34" t="s">
        <v>8889</v>
      </c>
      <c r="D241" s="35" t="s">
        <v>8890</v>
      </c>
      <c r="E241" s="34" t="s">
        <v>15</v>
      </c>
      <c r="F241" s="36">
        <v>192733769511</v>
      </c>
      <c r="G241" s="37">
        <v>1</v>
      </c>
      <c r="H241" s="38">
        <f t="shared" si="0"/>
        <v>78.12</v>
      </c>
      <c r="I241" s="39">
        <v>78.12</v>
      </c>
      <c r="J241" s="40"/>
      <c r="K241" s="40"/>
      <c r="L241" s="11"/>
      <c r="M241" s="40"/>
      <c r="N241" s="40"/>
    </row>
    <row r="242" spans="1:14" ht="15.75" customHeight="1">
      <c r="A242" s="34" t="s">
        <v>10</v>
      </c>
      <c r="B242" s="34" t="s">
        <v>8891</v>
      </c>
      <c r="C242" s="34" t="s">
        <v>8891</v>
      </c>
      <c r="D242" s="35" t="s">
        <v>8892</v>
      </c>
      <c r="E242" s="34" t="s">
        <v>15</v>
      </c>
      <c r="F242" s="36">
        <v>824005910085</v>
      </c>
      <c r="G242" s="37">
        <v>1</v>
      </c>
      <c r="H242" s="38">
        <f t="shared" si="0"/>
        <v>78.02</v>
      </c>
      <c r="I242" s="39">
        <v>78.02</v>
      </c>
      <c r="J242" s="40"/>
      <c r="K242" s="40"/>
      <c r="L242" s="11"/>
      <c r="M242" s="40"/>
      <c r="N242" s="40"/>
    </row>
    <row r="243" spans="1:14" ht="15.75" customHeight="1">
      <c r="A243" s="34" t="s">
        <v>10</v>
      </c>
      <c r="B243" s="34" t="s">
        <v>8893</v>
      </c>
      <c r="C243" s="34" t="s">
        <v>8893</v>
      </c>
      <c r="D243" s="40"/>
      <c r="E243" s="37"/>
      <c r="F243" s="10"/>
      <c r="G243" s="37">
        <v>1</v>
      </c>
      <c r="H243" s="38">
        <f t="shared" si="0"/>
        <v>77.55</v>
      </c>
      <c r="I243" s="39">
        <v>77.55</v>
      </c>
      <c r="J243" s="40"/>
      <c r="K243" s="40"/>
      <c r="L243" s="11"/>
      <c r="M243" s="40"/>
      <c r="N243" s="40"/>
    </row>
    <row r="244" spans="1:14" ht="15.75" customHeight="1">
      <c r="A244" s="34" t="s">
        <v>10</v>
      </c>
      <c r="B244" s="34" t="s">
        <v>8894</v>
      </c>
      <c r="C244" s="34" t="s">
        <v>8894</v>
      </c>
      <c r="D244" s="35" t="s">
        <v>8895</v>
      </c>
      <c r="E244" s="34" t="s">
        <v>15</v>
      </c>
      <c r="F244" s="36">
        <v>93626690885</v>
      </c>
      <c r="G244" s="37">
        <v>1</v>
      </c>
      <c r="H244" s="38">
        <f t="shared" si="0"/>
        <v>77.42</v>
      </c>
      <c r="I244" s="39">
        <v>77.42</v>
      </c>
      <c r="J244" s="40"/>
      <c r="K244" s="40"/>
      <c r="L244" s="11"/>
      <c r="M244" s="40"/>
      <c r="N244" s="40"/>
    </row>
    <row r="245" spans="1:14" ht="15.75" customHeight="1">
      <c r="A245" s="34" t="s">
        <v>10</v>
      </c>
      <c r="B245" s="34" t="s">
        <v>8896</v>
      </c>
      <c r="C245" s="34" t="s">
        <v>8896</v>
      </c>
      <c r="D245" s="35" t="s">
        <v>8897</v>
      </c>
      <c r="E245" s="34" t="s">
        <v>15</v>
      </c>
      <c r="F245" s="36">
        <v>885434105084</v>
      </c>
      <c r="G245" s="37">
        <v>1</v>
      </c>
      <c r="H245" s="38">
        <f t="shared" si="0"/>
        <v>77.400000000000006</v>
      </c>
      <c r="I245" s="39">
        <v>77.400000000000006</v>
      </c>
      <c r="J245" s="40"/>
      <c r="K245" s="40"/>
      <c r="L245" s="11"/>
      <c r="M245" s="40"/>
      <c r="N245" s="40"/>
    </row>
    <row r="246" spans="1:14" ht="15.75" customHeight="1">
      <c r="A246" s="34" t="s">
        <v>10</v>
      </c>
      <c r="B246" s="34" t="s">
        <v>8898</v>
      </c>
      <c r="C246" s="34" t="s">
        <v>8898</v>
      </c>
      <c r="D246" s="35" t="s">
        <v>8899</v>
      </c>
      <c r="E246" s="34" t="s">
        <v>15</v>
      </c>
      <c r="F246" s="10"/>
      <c r="G246" s="37">
        <v>1</v>
      </c>
      <c r="H246" s="38">
        <f t="shared" si="0"/>
        <v>77.28</v>
      </c>
      <c r="I246" s="39">
        <v>77.28</v>
      </c>
      <c r="J246" s="40"/>
      <c r="K246" s="40"/>
      <c r="L246" s="11"/>
      <c r="M246" s="40"/>
      <c r="N246" s="40"/>
    </row>
    <row r="247" spans="1:14" ht="15.75" customHeight="1">
      <c r="A247" s="34" t="s">
        <v>10</v>
      </c>
      <c r="B247" s="34" t="s">
        <v>8900</v>
      </c>
      <c r="C247" s="34" t="s">
        <v>8900</v>
      </c>
      <c r="D247" s="35" t="s">
        <v>8901</v>
      </c>
      <c r="E247" s="34" t="s">
        <v>15</v>
      </c>
      <c r="F247" s="36">
        <v>17138537025</v>
      </c>
      <c r="G247" s="37">
        <v>1</v>
      </c>
      <c r="H247" s="38">
        <f t="shared" si="0"/>
        <v>76.95</v>
      </c>
      <c r="I247" s="39">
        <v>76.95</v>
      </c>
      <c r="J247" s="40"/>
      <c r="K247" s="40"/>
      <c r="L247" s="11"/>
      <c r="M247" s="40"/>
      <c r="N247" s="40"/>
    </row>
    <row r="248" spans="1:14" ht="15.75" customHeight="1">
      <c r="A248" s="34" t="s">
        <v>10</v>
      </c>
      <c r="B248" s="34" t="s">
        <v>8902</v>
      </c>
      <c r="C248" s="34" t="s">
        <v>8902</v>
      </c>
      <c r="D248" s="35" t="s">
        <v>8903</v>
      </c>
      <c r="E248" s="34" t="s">
        <v>15</v>
      </c>
      <c r="F248" s="36">
        <v>727687462647</v>
      </c>
      <c r="G248" s="37">
        <v>1</v>
      </c>
      <c r="H248" s="38">
        <f t="shared" si="0"/>
        <v>76.95</v>
      </c>
      <c r="I248" s="39">
        <v>76.95</v>
      </c>
      <c r="J248" s="40"/>
      <c r="K248" s="40"/>
      <c r="L248" s="11"/>
      <c r="M248" s="40"/>
      <c r="N248" s="40"/>
    </row>
    <row r="249" spans="1:14" ht="15.75" customHeight="1">
      <c r="A249" s="34" t="s">
        <v>10</v>
      </c>
      <c r="B249" s="34" t="s">
        <v>8904</v>
      </c>
      <c r="C249" s="34" t="s">
        <v>8904</v>
      </c>
      <c r="D249" s="35" t="s">
        <v>8905</v>
      </c>
      <c r="E249" s="34" t="s">
        <v>15</v>
      </c>
      <c r="F249" s="36">
        <v>727687459203</v>
      </c>
      <c r="G249" s="37">
        <v>1</v>
      </c>
      <c r="H249" s="38">
        <f t="shared" si="0"/>
        <v>76.95</v>
      </c>
      <c r="I249" s="39">
        <v>76.95</v>
      </c>
      <c r="J249" s="40"/>
      <c r="K249" s="40"/>
      <c r="L249" s="11"/>
      <c r="M249" s="40"/>
      <c r="N249" s="40"/>
    </row>
    <row r="250" spans="1:14" ht="15.75" customHeight="1">
      <c r="A250" s="34" t="s">
        <v>10</v>
      </c>
      <c r="B250" s="34" t="s">
        <v>8906</v>
      </c>
      <c r="C250" s="34" t="s">
        <v>8906</v>
      </c>
      <c r="D250" s="35" t="s">
        <v>8907</v>
      </c>
      <c r="E250" s="34" t="s">
        <v>15</v>
      </c>
      <c r="F250" s="36">
        <v>194736043025</v>
      </c>
      <c r="G250" s="37">
        <v>1</v>
      </c>
      <c r="H250" s="38">
        <f t="shared" si="0"/>
        <v>76.95</v>
      </c>
      <c r="I250" s="39">
        <v>76.95</v>
      </c>
      <c r="J250" s="40"/>
      <c r="K250" s="40"/>
      <c r="L250" s="11"/>
      <c r="M250" s="40"/>
      <c r="N250" s="40"/>
    </row>
    <row r="251" spans="1:14" ht="15.75" customHeight="1">
      <c r="A251" s="34" t="s">
        <v>10</v>
      </c>
      <c r="B251" s="34" t="s">
        <v>8908</v>
      </c>
      <c r="C251" s="34" t="s">
        <v>8908</v>
      </c>
      <c r="D251" s="35" t="s">
        <v>8909</v>
      </c>
      <c r="E251" s="34" t="s">
        <v>15</v>
      </c>
      <c r="F251" s="36">
        <v>727687459555</v>
      </c>
      <c r="G251" s="37">
        <v>1</v>
      </c>
      <c r="H251" s="38">
        <f t="shared" si="0"/>
        <v>76.95</v>
      </c>
      <c r="I251" s="39">
        <v>76.95</v>
      </c>
      <c r="J251" s="40"/>
      <c r="K251" s="40"/>
      <c r="L251" s="11"/>
      <c r="M251" s="40"/>
      <c r="N251" s="40"/>
    </row>
    <row r="252" spans="1:14" ht="15.75" customHeight="1">
      <c r="A252" s="34" t="s">
        <v>10</v>
      </c>
      <c r="B252" s="34" t="s">
        <v>8910</v>
      </c>
      <c r="C252" s="34" t="s">
        <v>8910</v>
      </c>
      <c r="D252" s="35" t="s">
        <v>8911</v>
      </c>
      <c r="E252" s="34" t="s">
        <v>15</v>
      </c>
      <c r="F252" s="36">
        <v>194736809942</v>
      </c>
      <c r="G252" s="37">
        <v>1</v>
      </c>
      <c r="H252" s="38">
        <f t="shared" si="0"/>
        <v>76.95</v>
      </c>
      <c r="I252" s="39">
        <v>76.95</v>
      </c>
      <c r="J252" s="40"/>
      <c r="K252" s="40"/>
      <c r="L252" s="11"/>
      <c r="M252" s="40"/>
      <c r="N252" s="40"/>
    </row>
    <row r="253" spans="1:14" ht="15.75" customHeight="1">
      <c r="A253" s="34" t="s">
        <v>10</v>
      </c>
      <c r="B253" s="34" t="s">
        <v>8912</v>
      </c>
      <c r="C253" s="34" t="s">
        <v>8912</v>
      </c>
      <c r="D253" s="35" t="s">
        <v>8913</v>
      </c>
      <c r="E253" s="34" t="s">
        <v>15</v>
      </c>
      <c r="F253" s="36">
        <v>736702028867</v>
      </c>
      <c r="G253" s="37">
        <v>1</v>
      </c>
      <c r="H253" s="38">
        <f t="shared" si="0"/>
        <v>76.95</v>
      </c>
      <c r="I253" s="39">
        <v>76.95</v>
      </c>
      <c r="J253" s="40"/>
      <c r="K253" s="40"/>
      <c r="L253" s="11"/>
      <c r="M253" s="40"/>
      <c r="N253" s="40"/>
    </row>
    <row r="254" spans="1:14" ht="15.75" customHeight="1">
      <c r="A254" s="34" t="s">
        <v>10</v>
      </c>
      <c r="B254" s="34" t="s">
        <v>8914</v>
      </c>
      <c r="C254" s="34" t="s">
        <v>8914</v>
      </c>
      <c r="D254" s="35" t="s">
        <v>8915</v>
      </c>
      <c r="E254" s="34" t="s">
        <v>15</v>
      </c>
      <c r="F254" s="36">
        <v>817808023588</v>
      </c>
      <c r="G254" s="37">
        <v>1</v>
      </c>
      <c r="H254" s="38">
        <f t="shared" si="0"/>
        <v>76</v>
      </c>
      <c r="I254" s="39">
        <v>76</v>
      </c>
      <c r="J254" s="40"/>
      <c r="K254" s="40"/>
      <c r="L254" s="11"/>
      <c r="M254" s="40"/>
      <c r="N254" s="40"/>
    </row>
    <row r="255" spans="1:14" ht="15.75" customHeight="1">
      <c r="A255" s="34" t="s">
        <v>10</v>
      </c>
      <c r="B255" s="34" t="s">
        <v>8916</v>
      </c>
      <c r="C255" s="34" t="s">
        <v>8916</v>
      </c>
      <c r="D255" s="35" t="s">
        <v>8917</v>
      </c>
      <c r="E255" s="34" t="s">
        <v>15</v>
      </c>
      <c r="F255" s="36">
        <v>17138231671</v>
      </c>
      <c r="G255" s="37">
        <v>1</v>
      </c>
      <c r="H255" s="38">
        <f t="shared" si="0"/>
        <v>76</v>
      </c>
      <c r="I255" s="39">
        <v>76</v>
      </c>
      <c r="J255" s="40"/>
      <c r="K255" s="40"/>
      <c r="L255" s="11"/>
      <c r="M255" s="40"/>
      <c r="N255" s="40"/>
    </row>
    <row r="256" spans="1:14" ht="15.75" customHeight="1">
      <c r="A256" s="34" t="s">
        <v>10</v>
      </c>
      <c r="B256" s="34" t="s">
        <v>8918</v>
      </c>
      <c r="C256" s="34" t="s">
        <v>8918</v>
      </c>
      <c r="D256" s="35" t="s">
        <v>8919</v>
      </c>
      <c r="E256" s="34" t="s">
        <v>15</v>
      </c>
      <c r="F256" s="36">
        <v>840282314736</v>
      </c>
      <c r="G256" s="37">
        <v>1</v>
      </c>
      <c r="H256" s="38">
        <f t="shared" si="0"/>
        <v>76</v>
      </c>
      <c r="I256" s="39">
        <v>76</v>
      </c>
      <c r="J256" s="40"/>
      <c r="K256" s="40"/>
      <c r="L256" s="11"/>
      <c r="M256" s="40"/>
      <c r="N256" s="40"/>
    </row>
    <row r="257" spans="1:14" ht="15.75" customHeight="1">
      <c r="A257" s="34" t="s">
        <v>10</v>
      </c>
      <c r="B257" s="34" t="s">
        <v>8920</v>
      </c>
      <c r="C257" s="34" t="s">
        <v>8920</v>
      </c>
      <c r="D257" s="35" t="s">
        <v>8921</v>
      </c>
      <c r="E257" s="34" t="s">
        <v>15</v>
      </c>
      <c r="F257" s="36">
        <v>197540070225</v>
      </c>
      <c r="G257" s="37">
        <v>1</v>
      </c>
      <c r="H257" s="38">
        <f t="shared" si="0"/>
        <v>75.8</v>
      </c>
      <c r="I257" s="39">
        <v>75.8</v>
      </c>
      <c r="J257" s="40"/>
      <c r="K257" s="40"/>
      <c r="L257" s="11"/>
      <c r="M257" s="40"/>
      <c r="N257" s="40"/>
    </row>
    <row r="258" spans="1:14" ht="15.75" customHeight="1">
      <c r="A258" s="34" t="s">
        <v>10</v>
      </c>
      <c r="B258" s="34" t="s">
        <v>8922</v>
      </c>
      <c r="C258" s="34" t="s">
        <v>8922</v>
      </c>
      <c r="D258" s="35" t="s">
        <v>8923</v>
      </c>
      <c r="E258" s="34" t="s">
        <v>15</v>
      </c>
      <c r="F258" s="36">
        <v>196238155398</v>
      </c>
      <c r="G258" s="37">
        <v>1</v>
      </c>
      <c r="H258" s="38">
        <f t="shared" si="0"/>
        <v>75.599999999999994</v>
      </c>
      <c r="I258" s="39">
        <v>75.599999999999994</v>
      </c>
      <c r="J258" s="40"/>
      <c r="K258" s="40"/>
      <c r="L258" s="11"/>
      <c r="M258" s="40"/>
      <c r="N258" s="40"/>
    </row>
    <row r="259" spans="1:14" ht="15.75" customHeight="1">
      <c r="A259" s="34" t="s">
        <v>10</v>
      </c>
      <c r="B259" s="34" t="s">
        <v>8924</v>
      </c>
      <c r="C259" s="34" t="s">
        <v>8924</v>
      </c>
      <c r="D259" s="35" t="s">
        <v>8925</v>
      </c>
      <c r="E259" s="34" t="s">
        <v>15</v>
      </c>
      <c r="F259" s="36">
        <v>812407035871</v>
      </c>
      <c r="G259" s="37">
        <v>1</v>
      </c>
      <c r="H259" s="38">
        <f t="shared" si="0"/>
        <v>75.22</v>
      </c>
      <c r="I259" s="39">
        <v>75.22</v>
      </c>
      <c r="J259" s="40"/>
      <c r="K259" s="40"/>
      <c r="L259" s="11"/>
      <c r="M259" s="40"/>
      <c r="N259" s="40"/>
    </row>
    <row r="260" spans="1:14" ht="15.75" customHeight="1">
      <c r="A260" s="34" t="s">
        <v>10</v>
      </c>
      <c r="B260" s="34" t="s">
        <v>8926</v>
      </c>
      <c r="C260" s="34" t="s">
        <v>8926</v>
      </c>
      <c r="D260" s="35" t="s">
        <v>8927</v>
      </c>
      <c r="E260" s="34" t="s">
        <v>15</v>
      </c>
      <c r="F260" s="36">
        <v>665584590554</v>
      </c>
      <c r="G260" s="37">
        <v>1</v>
      </c>
      <c r="H260" s="38">
        <f t="shared" si="0"/>
        <v>75.2</v>
      </c>
      <c r="I260" s="39">
        <v>75.2</v>
      </c>
      <c r="J260" s="40"/>
      <c r="K260" s="40"/>
      <c r="L260" s="11"/>
      <c r="M260" s="40"/>
      <c r="N260" s="40"/>
    </row>
    <row r="261" spans="1:14" ht="15.75" customHeight="1">
      <c r="A261" s="34" t="s">
        <v>10</v>
      </c>
      <c r="B261" s="34" t="s">
        <v>8928</v>
      </c>
      <c r="C261" s="34" t="s">
        <v>8928</v>
      </c>
      <c r="D261" s="35" t="s">
        <v>8929</v>
      </c>
      <c r="E261" s="34" t="s">
        <v>15</v>
      </c>
      <c r="F261" s="36">
        <v>196350026187</v>
      </c>
      <c r="G261" s="37">
        <v>1</v>
      </c>
      <c r="H261" s="38">
        <f t="shared" si="0"/>
        <v>75.150000000000006</v>
      </c>
      <c r="I261" s="39">
        <v>75.150000000000006</v>
      </c>
      <c r="J261" s="40"/>
      <c r="K261" s="40"/>
      <c r="L261" s="11"/>
      <c r="M261" s="40"/>
      <c r="N261" s="40"/>
    </row>
    <row r="262" spans="1:14" ht="15.75" customHeight="1">
      <c r="A262" s="34" t="s">
        <v>10</v>
      </c>
      <c r="B262" s="34" t="s">
        <v>8930</v>
      </c>
      <c r="C262" s="34" t="s">
        <v>8930</v>
      </c>
      <c r="D262" s="35" t="s">
        <v>8931</v>
      </c>
      <c r="E262" s="34" t="s">
        <v>15</v>
      </c>
      <c r="F262" s="10"/>
      <c r="G262" s="37">
        <v>1</v>
      </c>
      <c r="H262" s="38">
        <f t="shared" si="0"/>
        <v>75</v>
      </c>
      <c r="I262" s="39">
        <v>75</v>
      </c>
      <c r="J262" s="40"/>
      <c r="K262" s="40"/>
      <c r="L262" s="11"/>
      <c r="M262" s="40"/>
      <c r="N262" s="40"/>
    </row>
    <row r="263" spans="1:14" ht="15.75" customHeight="1">
      <c r="A263" s="34" t="s">
        <v>10</v>
      </c>
      <c r="B263" s="34" t="s">
        <v>8932</v>
      </c>
      <c r="C263" s="34" t="s">
        <v>8932</v>
      </c>
      <c r="D263" s="35" t="s">
        <v>8933</v>
      </c>
      <c r="E263" s="34" t="s">
        <v>15</v>
      </c>
      <c r="F263" s="10"/>
      <c r="G263" s="37">
        <v>1</v>
      </c>
      <c r="H263" s="38">
        <f t="shared" si="0"/>
        <v>75</v>
      </c>
      <c r="I263" s="39">
        <v>75</v>
      </c>
      <c r="J263" s="40"/>
      <c r="K263" s="40"/>
      <c r="L263" s="11"/>
      <c r="M263" s="40"/>
      <c r="N263" s="40"/>
    </row>
    <row r="264" spans="1:14" ht="15.75" customHeight="1">
      <c r="A264" s="34" t="s">
        <v>10</v>
      </c>
      <c r="B264" s="34" t="s">
        <v>8934</v>
      </c>
      <c r="C264" s="34" t="s">
        <v>8934</v>
      </c>
      <c r="D264" s="35" t="s">
        <v>8935</v>
      </c>
      <c r="E264" s="34" t="s">
        <v>15</v>
      </c>
      <c r="F264" s="36">
        <v>840204600558</v>
      </c>
      <c r="G264" s="37">
        <v>1</v>
      </c>
      <c r="H264" s="38">
        <f t="shared" si="0"/>
        <v>74.88</v>
      </c>
      <c r="I264" s="39">
        <v>74.88</v>
      </c>
      <c r="J264" s="40"/>
      <c r="K264" s="40"/>
      <c r="L264" s="11"/>
      <c r="M264" s="40"/>
      <c r="N264" s="40"/>
    </row>
    <row r="265" spans="1:14" ht="15.75" customHeight="1">
      <c r="A265" s="34" t="s">
        <v>10</v>
      </c>
      <c r="B265" s="34" t="s">
        <v>8936</v>
      </c>
      <c r="C265" s="34" t="s">
        <v>8936</v>
      </c>
      <c r="D265" s="35" t="s">
        <v>8937</v>
      </c>
      <c r="E265" s="34" t="s">
        <v>15</v>
      </c>
      <c r="F265" s="10"/>
      <c r="G265" s="37">
        <v>1</v>
      </c>
      <c r="H265" s="38">
        <f t="shared" si="0"/>
        <v>74.760000000000005</v>
      </c>
      <c r="I265" s="39">
        <v>74.760000000000005</v>
      </c>
      <c r="J265" s="40"/>
      <c r="K265" s="40"/>
      <c r="L265" s="11"/>
      <c r="M265" s="40"/>
      <c r="N265" s="40"/>
    </row>
    <row r="266" spans="1:14" ht="15.75" customHeight="1">
      <c r="A266" s="34" t="s">
        <v>10</v>
      </c>
      <c r="B266" s="34" t="s">
        <v>8938</v>
      </c>
      <c r="C266" s="34" t="s">
        <v>8938</v>
      </c>
      <c r="D266" s="35" t="s">
        <v>8939</v>
      </c>
      <c r="E266" s="34" t="s">
        <v>15</v>
      </c>
      <c r="F266" s="36">
        <v>784239801880</v>
      </c>
      <c r="G266" s="37">
        <v>1</v>
      </c>
      <c r="H266" s="38">
        <f t="shared" si="0"/>
        <v>74.5</v>
      </c>
      <c r="I266" s="39">
        <v>74.5</v>
      </c>
      <c r="J266" s="40"/>
      <c r="K266" s="40"/>
      <c r="L266" s="11"/>
      <c r="M266" s="40"/>
      <c r="N266" s="40"/>
    </row>
    <row r="267" spans="1:14" ht="15.75" customHeight="1">
      <c r="A267" s="34" t="s">
        <v>10</v>
      </c>
      <c r="B267" s="34" t="s">
        <v>8940</v>
      </c>
      <c r="C267" s="34" t="s">
        <v>8940</v>
      </c>
      <c r="D267" s="35" t="s">
        <v>8941</v>
      </c>
      <c r="E267" s="34" t="s">
        <v>15</v>
      </c>
      <c r="F267" s="36">
        <v>784239602456</v>
      </c>
      <c r="G267" s="37">
        <v>1</v>
      </c>
      <c r="H267" s="38">
        <f t="shared" si="0"/>
        <v>74.5</v>
      </c>
      <c r="I267" s="39">
        <v>74.5</v>
      </c>
      <c r="J267" s="40"/>
      <c r="K267" s="40"/>
      <c r="L267" s="11"/>
      <c r="M267" s="40"/>
      <c r="N267" s="40"/>
    </row>
    <row r="268" spans="1:14" ht="15.75" customHeight="1">
      <c r="A268" s="34" t="s">
        <v>10</v>
      </c>
      <c r="B268" s="34" t="s">
        <v>8942</v>
      </c>
      <c r="C268" s="34" t="s">
        <v>8942</v>
      </c>
      <c r="D268" s="35" t="s">
        <v>8943</v>
      </c>
      <c r="E268" s="34" t="s">
        <v>15</v>
      </c>
      <c r="F268" s="36">
        <v>194975875067</v>
      </c>
      <c r="G268" s="37">
        <v>1</v>
      </c>
      <c r="H268" s="38">
        <f t="shared" si="0"/>
        <v>74.48</v>
      </c>
      <c r="I268" s="39">
        <v>74.48</v>
      </c>
      <c r="J268" s="40"/>
      <c r="K268" s="40"/>
      <c r="L268" s="11"/>
      <c r="M268" s="40"/>
      <c r="N268" s="40"/>
    </row>
    <row r="269" spans="1:14" ht="15.75" customHeight="1">
      <c r="A269" s="34" t="s">
        <v>10</v>
      </c>
      <c r="B269" s="34" t="s">
        <v>8944</v>
      </c>
      <c r="C269" s="34" t="s">
        <v>8944</v>
      </c>
      <c r="D269" s="35" t="s">
        <v>8945</v>
      </c>
      <c r="E269" s="34" t="s">
        <v>15</v>
      </c>
      <c r="F269" s="36">
        <v>191098023887</v>
      </c>
      <c r="G269" s="37">
        <v>1</v>
      </c>
      <c r="H269" s="38">
        <f t="shared" si="0"/>
        <v>74.45</v>
      </c>
      <c r="I269" s="39">
        <v>74.45</v>
      </c>
      <c r="J269" s="40"/>
      <c r="K269" s="40"/>
      <c r="L269" s="11"/>
      <c r="M269" s="40"/>
      <c r="N269" s="40"/>
    </row>
    <row r="270" spans="1:14" ht="15.75" customHeight="1">
      <c r="A270" s="34" t="s">
        <v>10</v>
      </c>
      <c r="B270" s="34" t="s">
        <v>8946</v>
      </c>
      <c r="C270" s="34" t="s">
        <v>8946</v>
      </c>
      <c r="D270" s="35" t="s">
        <v>8947</v>
      </c>
      <c r="E270" s="34" t="s">
        <v>15</v>
      </c>
      <c r="F270" s="36">
        <v>190108336429</v>
      </c>
      <c r="G270" s="37">
        <v>1</v>
      </c>
      <c r="H270" s="38">
        <f t="shared" si="0"/>
        <v>74.400000000000006</v>
      </c>
      <c r="I270" s="39">
        <v>74.400000000000006</v>
      </c>
      <c r="J270" s="40"/>
      <c r="K270" s="40"/>
      <c r="L270" s="11"/>
      <c r="M270" s="40"/>
      <c r="N270" s="40"/>
    </row>
    <row r="271" spans="1:14" ht="15.75" customHeight="1">
      <c r="A271" s="34" t="s">
        <v>10</v>
      </c>
      <c r="B271" s="34" t="s">
        <v>8948</v>
      </c>
      <c r="C271" s="34" t="s">
        <v>8948</v>
      </c>
      <c r="D271" s="35" t="s">
        <v>8949</v>
      </c>
      <c r="E271" s="34" t="s">
        <v>15</v>
      </c>
      <c r="F271" s="10"/>
      <c r="G271" s="37">
        <v>1</v>
      </c>
      <c r="H271" s="38">
        <f t="shared" si="0"/>
        <v>74.400000000000006</v>
      </c>
      <c r="I271" s="39">
        <v>74.400000000000006</v>
      </c>
      <c r="J271" s="40"/>
      <c r="K271" s="40"/>
      <c r="L271" s="11"/>
      <c r="M271" s="40"/>
      <c r="N271" s="40"/>
    </row>
    <row r="272" spans="1:14" ht="15.75" customHeight="1">
      <c r="A272" s="34" t="s">
        <v>10</v>
      </c>
      <c r="B272" s="34" t="s">
        <v>8950</v>
      </c>
      <c r="C272" s="34" t="s">
        <v>8950</v>
      </c>
      <c r="D272" s="35" t="s">
        <v>8951</v>
      </c>
      <c r="E272" s="34" t="s">
        <v>15</v>
      </c>
      <c r="F272" s="36">
        <v>190108336481</v>
      </c>
      <c r="G272" s="37">
        <v>1</v>
      </c>
      <c r="H272" s="38">
        <f t="shared" si="0"/>
        <v>74.400000000000006</v>
      </c>
      <c r="I272" s="39">
        <v>74.400000000000006</v>
      </c>
      <c r="J272" s="40"/>
      <c r="K272" s="40"/>
      <c r="L272" s="11"/>
      <c r="M272" s="40"/>
      <c r="N272" s="40"/>
    </row>
    <row r="273" spans="1:14" ht="15.75" customHeight="1">
      <c r="A273" s="34" t="s">
        <v>10</v>
      </c>
      <c r="B273" s="34" t="s">
        <v>8952</v>
      </c>
      <c r="C273" s="34" t="s">
        <v>8952</v>
      </c>
      <c r="D273" s="35" t="s">
        <v>8953</v>
      </c>
      <c r="E273" s="34" t="s">
        <v>15</v>
      </c>
      <c r="F273" s="10"/>
      <c r="G273" s="37">
        <v>1</v>
      </c>
      <c r="H273" s="38">
        <f t="shared" si="0"/>
        <v>74.400000000000006</v>
      </c>
      <c r="I273" s="39">
        <v>74.400000000000006</v>
      </c>
      <c r="J273" s="40"/>
      <c r="K273" s="40"/>
      <c r="L273" s="11"/>
      <c r="M273" s="40"/>
      <c r="N273" s="40"/>
    </row>
    <row r="274" spans="1:14" ht="15.75" customHeight="1">
      <c r="A274" s="34" t="s">
        <v>10</v>
      </c>
      <c r="B274" s="34" t="s">
        <v>8954</v>
      </c>
      <c r="C274" s="34" t="s">
        <v>8954</v>
      </c>
      <c r="D274" s="35" t="s">
        <v>8955</v>
      </c>
      <c r="E274" s="34" t="s">
        <v>15</v>
      </c>
      <c r="F274" s="36">
        <v>190108336528</v>
      </c>
      <c r="G274" s="37">
        <v>2</v>
      </c>
      <c r="H274" s="38">
        <f t="shared" si="0"/>
        <v>74.400000000000006</v>
      </c>
      <c r="I274" s="39">
        <v>148.80000000000001</v>
      </c>
      <c r="J274" s="40"/>
      <c r="K274" s="40"/>
      <c r="L274" s="11"/>
      <c r="M274" s="40"/>
      <c r="N274" s="40"/>
    </row>
    <row r="275" spans="1:14" ht="15.75" customHeight="1">
      <c r="A275" s="34" t="s">
        <v>10</v>
      </c>
      <c r="B275" s="34" t="s">
        <v>8956</v>
      </c>
      <c r="C275" s="34" t="s">
        <v>8956</v>
      </c>
      <c r="D275" s="35" t="s">
        <v>8957</v>
      </c>
      <c r="E275" s="34" t="s">
        <v>15</v>
      </c>
      <c r="F275" s="36">
        <v>883634490887</v>
      </c>
      <c r="G275" s="37">
        <v>1</v>
      </c>
      <c r="H275" s="38">
        <f t="shared" si="0"/>
        <v>74.37</v>
      </c>
      <c r="I275" s="39">
        <v>74.37</v>
      </c>
      <c r="J275" s="40"/>
      <c r="K275" s="40"/>
      <c r="L275" s="11"/>
      <c r="M275" s="40"/>
      <c r="N275" s="40"/>
    </row>
    <row r="276" spans="1:14" ht="15.75" customHeight="1">
      <c r="A276" s="34" t="s">
        <v>10</v>
      </c>
      <c r="B276" s="34" t="s">
        <v>8958</v>
      </c>
      <c r="C276" s="34" t="s">
        <v>8958</v>
      </c>
      <c r="D276" s="40"/>
      <c r="E276" s="37"/>
      <c r="F276" s="10"/>
      <c r="G276" s="37">
        <v>1</v>
      </c>
      <c r="H276" s="38">
        <f t="shared" si="0"/>
        <v>74.260000000000005</v>
      </c>
      <c r="I276" s="39">
        <v>74.260000000000005</v>
      </c>
      <c r="J276" s="40"/>
      <c r="K276" s="40"/>
      <c r="L276" s="11"/>
      <c r="M276" s="40"/>
      <c r="N276" s="40"/>
    </row>
    <row r="277" spans="1:14" ht="15.75" customHeight="1">
      <c r="A277" s="34" t="s">
        <v>10</v>
      </c>
      <c r="B277" s="34" t="s">
        <v>8959</v>
      </c>
      <c r="C277" s="34" t="s">
        <v>8959</v>
      </c>
      <c r="D277" s="35" t="s">
        <v>8960</v>
      </c>
      <c r="E277" s="34" t="s">
        <v>15</v>
      </c>
      <c r="F277" s="36">
        <v>193128918408</v>
      </c>
      <c r="G277" s="37">
        <v>1</v>
      </c>
      <c r="H277" s="38">
        <f t="shared" si="0"/>
        <v>74.25</v>
      </c>
      <c r="I277" s="39">
        <v>74.25</v>
      </c>
      <c r="J277" s="40"/>
      <c r="K277" s="40"/>
      <c r="L277" s="11"/>
      <c r="M277" s="40"/>
      <c r="N277" s="40"/>
    </row>
    <row r="278" spans="1:14" ht="15.75" customHeight="1">
      <c r="A278" s="34" t="s">
        <v>10</v>
      </c>
      <c r="B278" s="34" t="s">
        <v>8961</v>
      </c>
      <c r="C278" s="34" t="s">
        <v>8961</v>
      </c>
      <c r="D278" s="35" t="s">
        <v>8962</v>
      </c>
      <c r="E278" s="34" t="s">
        <v>15</v>
      </c>
      <c r="F278" s="36">
        <v>840127255385</v>
      </c>
      <c r="G278" s="37">
        <v>1</v>
      </c>
      <c r="H278" s="38">
        <f t="shared" si="0"/>
        <v>74.099999999999994</v>
      </c>
      <c r="I278" s="39">
        <v>74.099999999999994</v>
      </c>
      <c r="J278" s="40"/>
      <c r="K278" s="40"/>
      <c r="L278" s="11"/>
      <c r="M278" s="40"/>
      <c r="N278" s="40"/>
    </row>
    <row r="279" spans="1:14" ht="15.75" customHeight="1">
      <c r="A279" s="34" t="s">
        <v>10</v>
      </c>
      <c r="B279" s="34" t="s">
        <v>8963</v>
      </c>
      <c r="C279" s="34" t="s">
        <v>8963</v>
      </c>
      <c r="D279" s="35" t="s">
        <v>8964</v>
      </c>
      <c r="E279" s="34" t="s">
        <v>15</v>
      </c>
      <c r="F279" s="36">
        <v>195578309294</v>
      </c>
      <c r="G279" s="37">
        <v>1</v>
      </c>
      <c r="H279" s="38">
        <f t="shared" si="0"/>
        <v>73.92</v>
      </c>
      <c r="I279" s="39">
        <v>73.92</v>
      </c>
      <c r="J279" s="40"/>
      <c r="K279" s="40"/>
      <c r="L279" s="11"/>
      <c r="M279" s="40"/>
      <c r="N279" s="40"/>
    </row>
    <row r="280" spans="1:14" ht="15.75" customHeight="1">
      <c r="A280" s="34" t="s">
        <v>10</v>
      </c>
      <c r="B280" s="34" t="s">
        <v>8965</v>
      </c>
      <c r="C280" s="34" t="s">
        <v>8965</v>
      </c>
      <c r="D280" s="35" t="s">
        <v>8966</v>
      </c>
      <c r="E280" s="34" t="s">
        <v>15</v>
      </c>
      <c r="F280" s="10"/>
      <c r="G280" s="37">
        <v>1</v>
      </c>
      <c r="H280" s="38">
        <f t="shared" si="0"/>
        <v>73.8</v>
      </c>
      <c r="I280" s="39">
        <v>73.8</v>
      </c>
      <c r="J280" s="40"/>
      <c r="K280" s="40"/>
      <c r="L280" s="11"/>
      <c r="M280" s="40"/>
      <c r="N280" s="40"/>
    </row>
    <row r="281" spans="1:14" ht="15.75" customHeight="1">
      <c r="A281" s="34" t="s">
        <v>10</v>
      </c>
      <c r="B281" s="34" t="s">
        <v>8967</v>
      </c>
      <c r="C281" s="34" t="s">
        <v>8967</v>
      </c>
      <c r="D281" s="35" t="s">
        <v>8968</v>
      </c>
      <c r="E281" s="34" t="s">
        <v>15</v>
      </c>
      <c r="F281" s="36">
        <v>190069722446</v>
      </c>
      <c r="G281" s="37">
        <v>1</v>
      </c>
      <c r="H281" s="38">
        <f t="shared" si="0"/>
        <v>73.5</v>
      </c>
      <c r="I281" s="39">
        <v>73.5</v>
      </c>
      <c r="J281" s="40"/>
      <c r="K281" s="40"/>
      <c r="L281" s="11"/>
      <c r="M281" s="40"/>
      <c r="N281" s="40"/>
    </row>
    <row r="282" spans="1:14" ht="15.75" customHeight="1">
      <c r="A282" s="34" t="s">
        <v>10</v>
      </c>
      <c r="B282" s="34" t="s">
        <v>8969</v>
      </c>
      <c r="C282" s="34" t="s">
        <v>8969</v>
      </c>
      <c r="D282" s="35" t="s">
        <v>8970</v>
      </c>
      <c r="E282" s="34" t="s">
        <v>15</v>
      </c>
      <c r="F282" s="36">
        <v>889543857964</v>
      </c>
      <c r="G282" s="37">
        <v>1</v>
      </c>
      <c r="H282" s="38">
        <f t="shared" si="0"/>
        <v>73.47</v>
      </c>
      <c r="I282" s="39">
        <v>73.47</v>
      </c>
      <c r="J282" s="40"/>
      <c r="K282" s="40"/>
      <c r="L282" s="11"/>
      <c r="M282" s="40"/>
      <c r="N282" s="40"/>
    </row>
    <row r="283" spans="1:14" ht="15.75" customHeight="1">
      <c r="A283" s="34" t="s">
        <v>10</v>
      </c>
      <c r="B283" s="34" t="s">
        <v>8971</v>
      </c>
      <c r="C283" s="34" t="s">
        <v>8971</v>
      </c>
      <c r="D283" s="35" t="s">
        <v>8972</v>
      </c>
      <c r="E283" s="34" t="s">
        <v>15</v>
      </c>
      <c r="F283" s="10"/>
      <c r="G283" s="37">
        <v>1</v>
      </c>
      <c r="H283" s="38">
        <f t="shared" si="0"/>
        <v>73.42</v>
      </c>
      <c r="I283" s="39">
        <v>73.42</v>
      </c>
      <c r="J283" s="40"/>
      <c r="K283" s="40"/>
      <c r="L283" s="11"/>
      <c r="M283" s="40"/>
      <c r="N283" s="40"/>
    </row>
    <row r="284" spans="1:14" ht="15.75" customHeight="1">
      <c r="A284" s="34" t="s">
        <v>10</v>
      </c>
      <c r="B284" s="34" t="s">
        <v>8973</v>
      </c>
      <c r="C284" s="34" t="s">
        <v>8973</v>
      </c>
      <c r="D284" s="35" t="s">
        <v>8974</v>
      </c>
      <c r="E284" s="34" t="s">
        <v>15</v>
      </c>
      <c r="F284" s="10"/>
      <c r="G284" s="37">
        <v>1</v>
      </c>
      <c r="H284" s="38">
        <f t="shared" si="0"/>
        <v>73.42</v>
      </c>
      <c r="I284" s="39">
        <v>73.42</v>
      </c>
      <c r="J284" s="40"/>
      <c r="K284" s="40"/>
      <c r="L284" s="11"/>
      <c r="M284" s="40"/>
      <c r="N284" s="40"/>
    </row>
    <row r="285" spans="1:14" ht="15.75" customHeight="1">
      <c r="A285" s="34" t="s">
        <v>10</v>
      </c>
      <c r="B285" s="34" t="s">
        <v>8975</v>
      </c>
      <c r="C285" s="34" t="s">
        <v>8975</v>
      </c>
      <c r="D285" s="35" t="s">
        <v>8976</v>
      </c>
      <c r="E285" s="34" t="s">
        <v>15</v>
      </c>
      <c r="F285" s="10"/>
      <c r="G285" s="37">
        <v>1</v>
      </c>
      <c r="H285" s="38">
        <f t="shared" si="0"/>
        <v>73.42</v>
      </c>
      <c r="I285" s="39">
        <v>73.42</v>
      </c>
      <c r="J285" s="40"/>
      <c r="K285" s="40"/>
      <c r="L285" s="11"/>
      <c r="M285" s="40"/>
      <c r="N285" s="40"/>
    </row>
    <row r="286" spans="1:14" ht="15.75" customHeight="1">
      <c r="A286" s="34" t="s">
        <v>10</v>
      </c>
      <c r="B286" s="34" t="s">
        <v>8977</v>
      </c>
      <c r="C286" s="34" t="s">
        <v>8977</v>
      </c>
      <c r="D286" s="35" t="s">
        <v>8978</v>
      </c>
      <c r="E286" s="34" t="s">
        <v>15</v>
      </c>
      <c r="F286" s="10"/>
      <c r="G286" s="37">
        <v>1</v>
      </c>
      <c r="H286" s="38">
        <f t="shared" si="0"/>
        <v>73.42</v>
      </c>
      <c r="I286" s="39">
        <v>73.42</v>
      </c>
      <c r="J286" s="40"/>
      <c r="K286" s="40"/>
      <c r="L286" s="11"/>
      <c r="M286" s="40"/>
      <c r="N286" s="40"/>
    </row>
    <row r="287" spans="1:14" ht="15.75" customHeight="1">
      <c r="A287" s="34" t="s">
        <v>10</v>
      </c>
      <c r="B287" s="34" t="s">
        <v>8979</v>
      </c>
      <c r="C287" s="34" t="s">
        <v>8979</v>
      </c>
      <c r="D287" s="35" t="s">
        <v>8980</v>
      </c>
      <c r="E287" s="34" t="s">
        <v>15</v>
      </c>
      <c r="F287" s="10"/>
      <c r="G287" s="37">
        <v>1</v>
      </c>
      <c r="H287" s="38">
        <f t="shared" si="0"/>
        <v>73.42</v>
      </c>
      <c r="I287" s="39">
        <v>73.42</v>
      </c>
      <c r="J287" s="40"/>
      <c r="K287" s="40"/>
      <c r="L287" s="11"/>
      <c r="M287" s="40"/>
      <c r="N287" s="40"/>
    </row>
    <row r="288" spans="1:14" ht="15.75" customHeight="1">
      <c r="A288" s="34" t="s">
        <v>10</v>
      </c>
      <c r="B288" s="34" t="s">
        <v>8981</v>
      </c>
      <c r="C288" s="34" t="s">
        <v>8981</v>
      </c>
      <c r="D288" s="35" t="s">
        <v>8982</v>
      </c>
      <c r="E288" s="34" t="s">
        <v>15</v>
      </c>
      <c r="F288" s="10"/>
      <c r="G288" s="37">
        <v>1</v>
      </c>
      <c r="H288" s="38">
        <f t="shared" si="0"/>
        <v>73.42</v>
      </c>
      <c r="I288" s="39">
        <v>73.42</v>
      </c>
      <c r="J288" s="40"/>
      <c r="K288" s="40"/>
      <c r="L288" s="11"/>
      <c r="M288" s="40"/>
      <c r="N288" s="40"/>
    </row>
    <row r="289" spans="1:14" ht="15.75" customHeight="1">
      <c r="A289" s="34" t="s">
        <v>10</v>
      </c>
      <c r="B289" s="34" t="s">
        <v>8983</v>
      </c>
      <c r="C289" s="34" t="s">
        <v>8983</v>
      </c>
      <c r="D289" s="35" t="s">
        <v>8984</v>
      </c>
      <c r="E289" s="34" t="s">
        <v>15</v>
      </c>
      <c r="F289" s="36">
        <v>824005885307</v>
      </c>
      <c r="G289" s="37">
        <v>1</v>
      </c>
      <c r="H289" s="38">
        <f t="shared" si="0"/>
        <v>73.319999999999993</v>
      </c>
      <c r="I289" s="39">
        <v>73.319999999999993</v>
      </c>
      <c r="J289" s="40"/>
      <c r="K289" s="40"/>
      <c r="L289" s="11"/>
      <c r="M289" s="40"/>
      <c r="N289" s="40"/>
    </row>
    <row r="290" spans="1:14" ht="15.75" customHeight="1">
      <c r="A290" s="34" t="s">
        <v>10</v>
      </c>
      <c r="B290" s="34" t="s">
        <v>8985</v>
      </c>
      <c r="C290" s="34" t="s">
        <v>8985</v>
      </c>
      <c r="D290" s="35" t="s">
        <v>8986</v>
      </c>
      <c r="E290" s="34" t="s">
        <v>15</v>
      </c>
      <c r="F290" s="36">
        <v>727687450736</v>
      </c>
      <c r="G290" s="37">
        <v>1</v>
      </c>
      <c r="H290" s="38">
        <f t="shared" si="0"/>
        <v>73.150000000000006</v>
      </c>
      <c r="I290" s="39">
        <v>73.150000000000006</v>
      </c>
      <c r="J290" s="40"/>
      <c r="K290" s="40"/>
      <c r="L290" s="11"/>
      <c r="M290" s="40"/>
      <c r="N290" s="40"/>
    </row>
    <row r="291" spans="1:14" ht="15.75" customHeight="1">
      <c r="A291" s="34" t="s">
        <v>10</v>
      </c>
      <c r="B291" s="34" t="s">
        <v>8987</v>
      </c>
      <c r="C291" s="34" t="s">
        <v>8987</v>
      </c>
      <c r="D291" s="35" t="s">
        <v>8988</v>
      </c>
      <c r="E291" s="34" t="s">
        <v>15</v>
      </c>
      <c r="F291" s="36">
        <v>727687444599</v>
      </c>
      <c r="G291" s="37">
        <v>1</v>
      </c>
      <c r="H291" s="38">
        <f t="shared" si="0"/>
        <v>73.150000000000006</v>
      </c>
      <c r="I291" s="39">
        <v>73.150000000000006</v>
      </c>
      <c r="J291" s="40"/>
      <c r="K291" s="40"/>
      <c r="L291" s="11"/>
      <c r="M291" s="40"/>
      <c r="N291" s="40"/>
    </row>
    <row r="292" spans="1:14" ht="15.75" customHeight="1">
      <c r="A292" s="34" t="s">
        <v>10</v>
      </c>
      <c r="B292" s="34" t="s">
        <v>8989</v>
      </c>
      <c r="C292" s="34" t="s">
        <v>8989</v>
      </c>
      <c r="D292" s="35" t="s">
        <v>8990</v>
      </c>
      <c r="E292" s="34" t="s">
        <v>15</v>
      </c>
      <c r="F292" s="36">
        <v>748149337709</v>
      </c>
      <c r="G292" s="37">
        <v>1</v>
      </c>
      <c r="H292" s="38">
        <f t="shared" si="0"/>
        <v>73.150000000000006</v>
      </c>
      <c r="I292" s="39">
        <v>73.150000000000006</v>
      </c>
      <c r="J292" s="40"/>
      <c r="K292" s="40"/>
      <c r="L292" s="11"/>
      <c r="M292" s="40"/>
      <c r="N292" s="40"/>
    </row>
    <row r="293" spans="1:14" ht="15.75" customHeight="1">
      <c r="A293" s="34" t="s">
        <v>10</v>
      </c>
      <c r="B293" s="34" t="s">
        <v>8991</v>
      </c>
      <c r="C293" s="34" t="s">
        <v>8991</v>
      </c>
      <c r="D293" s="35" t="s">
        <v>8992</v>
      </c>
      <c r="E293" s="34" t="s">
        <v>15</v>
      </c>
      <c r="F293" s="36">
        <v>727687450712</v>
      </c>
      <c r="G293" s="37">
        <v>1</v>
      </c>
      <c r="H293" s="38">
        <f t="shared" si="0"/>
        <v>73.150000000000006</v>
      </c>
      <c r="I293" s="39">
        <v>73.150000000000006</v>
      </c>
      <c r="J293" s="40"/>
      <c r="K293" s="40"/>
      <c r="L293" s="11"/>
      <c r="M293" s="40"/>
      <c r="N293" s="40"/>
    </row>
    <row r="294" spans="1:14" ht="15.75" customHeight="1">
      <c r="A294" s="34" t="s">
        <v>10</v>
      </c>
      <c r="B294" s="34" t="s">
        <v>8993</v>
      </c>
      <c r="C294" s="34" t="s">
        <v>8993</v>
      </c>
      <c r="D294" s="35" t="s">
        <v>8994</v>
      </c>
      <c r="E294" s="34" t="s">
        <v>15</v>
      </c>
      <c r="F294" s="36">
        <v>194950449887</v>
      </c>
      <c r="G294" s="37">
        <v>1</v>
      </c>
      <c r="H294" s="38">
        <f t="shared" si="0"/>
        <v>73</v>
      </c>
      <c r="I294" s="39">
        <v>73</v>
      </c>
      <c r="J294" s="40"/>
      <c r="K294" s="40"/>
      <c r="L294" s="11"/>
      <c r="M294" s="40"/>
      <c r="N294" s="40"/>
    </row>
    <row r="295" spans="1:14" ht="15.75" customHeight="1">
      <c r="A295" s="34" t="s">
        <v>10</v>
      </c>
      <c r="B295" s="34" t="s">
        <v>8995</v>
      </c>
      <c r="C295" s="34" t="s">
        <v>8995</v>
      </c>
      <c r="D295" s="35" t="s">
        <v>8996</v>
      </c>
      <c r="E295" s="34" t="s">
        <v>15</v>
      </c>
      <c r="F295" s="36">
        <v>784239503159</v>
      </c>
      <c r="G295" s="37">
        <v>1</v>
      </c>
      <c r="H295" s="38">
        <f t="shared" si="0"/>
        <v>73</v>
      </c>
      <c r="I295" s="39">
        <v>73</v>
      </c>
      <c r="J295" s="40"/>
      <c r="K295" s="40"/>
      <c r="L295" s="11"/>
      <c r="M295" s="40"/>
      <c r="N295" s="40"/>
    </row>
    <row r="296" spans="1:14" ht="15.75" customHeight="1">
      <c r="A296" s="34" t="s">
        <v>10</v>
      </c>
      <c r="B296" s="34" t="s">
        <v>8997</v>
      </c>
      <c r="C296" s="34" t="s">
        <v>8997</v>
      </c>
      <c r="D296" s="35" t="s">
        <v>8998</v>
      </c>
      <c r="E296" s="34" t="s">
        <v>15</v>
      </c>
      <c r="F296" s="36">
        <v>194950449894</v>
      </c>
      <c r="G296" s="37">
        <v>1</v>
      </c>
      <c r="H296" s="38">
        <f t="shared" si="0"/>
        <v>73</v>
      </c>
      <c r="I296" s="39">
        <v>73</v>
      </c>
      <c r="J296" s="40"/>
      <c r="K296" s="40"/>
      <c r="L296" s="11"/>
      <c r="M296" s="40"/>
      <c r="N296" s="40"/>
    </row>
    <row r="297" spans="1:14" ht="15.75" customHeight="1">
      <c r="A297" s="34" t="s">
        <v>10</v>
      </c>
      <c r="B297" s="34" t="s">
        <v>8999</v>
      </c>
      <c r="C297" s="34" t="s">
        <v>8999</v>
      </c>
      <c r="D297" s="35" t="s">
        <v>9000</v>
      </c>
      <c r="E297" s="34" t="s">
        <v>15</v>
      </c>
      <c r="F297" s="36">
        <v>784239503180</v>
      </c>
      <c r="G297" s="37">
        <v>1</v>
      </c>
      <c r="H297" s="38">
        <f t="shared" si="0"/>
        <v>73</v>
      </c>
      <c r="I297" s="39">
        <v>73</v>
      </c>
      <c r="J297" s="40"/>
      <c r="K297" s="40"/>
      <c r="L297" s="11"/>
      <c r="M297" s="40"/>
      <c r="N297" s="40"/>
    </row>
    <row r="298" spans="1:14" ht="15.75" customHeight="1">
      <c r="A298" s="34" t="s">
        <v>10</v>
      </c>
      <c r="B298" s="34" t="s">
        <v>9001</v>
      </c>
      <c r="C298" s="34" t="s">
        <v>9001</v>
      </c>
      <c r="D298" s="35" t="s">
        <v>9002</v>
      </c>
      <c r="E298" s="34" t="s">
        <v>15</v>
      </c>
      <c r="F298" s="10"/>
      <c r="G298" s="37">
        <v>1</v>
      </c>
      <c r="H298" s="38">
        <f t="shared" si="0"/>
        <v>72.91</v>
      </c>
      <c r="I298" s="39">
        <v>72.91</v>
      </c>
      <c r="J298" s="40"/>
      <c r="K298" s="40"/>
      <c r="L298" s="11"/>
      <c r="M298" s="40"/>
      <c r="N298" s="40"/>
    </row>
    <row r="299" spans="1:14" ht="15.75" customHeight="1">
      <c r="A299" s="34" t="s">
        <v>10</v>
      </c>
      <c r="B299" s="34" t="s">
        <v>9003</v>
      </c>
      <c r="C299" s="34" t="s">
        <v>9003</v>
      </c>
      <c r="D299" s="35" t="s">
        <v>8925</v>
      </c>
      <c r="E299" s="34" t="s">
        <v>15</v>
      </c>
      <c r="F299" s="36">
        <v>812407036014</v>
      </c>
      <c r="G299" s="37">
        <v>1</v>
      </c>
      <c r="H299" s="38">
        <f t="shared" si="0"/>
        <v>72.849999999999994</v>
      </c>
      <c r="I299" s="39">
        <v>72.849999999999994</v>
      </c>
      <c r="J299" s="40"/>
      <c r="K299" s="40"/>
      <c r="L299" s="11"/>
      <c r="M299" s="40"/>
      <c r="N299" s="40"/>
    </row>
    <row r="300" spans="1:14" ht="15.75" customHeight="1">
      <c r="A300" s="34" t="s">
        <v>10</v>
      </c>
      <c r="B300" s="34" t="s">
        <v>9004</v>
      </c>
      <c r="C300" s="34" t="s">
        <v>9004</v>
      </c>
      <c r="D300" s="35" t="s">
        <v>9005</v>
      </c>
      <c r="E300" s="34" t="s">
        <v>15</v>
      </c>
      <c r="F300" s="36">
        <v>192681575004</v>
      </c>
      <c r="G300" s="37">
        <v>1</v>
      </c>
      <c r="H300" s="38">
        <f t="shared" si="0"/>
        <v>72.75</v>
      </c>
      <c r="I300" s="39">
        <v>72.75</v>
      </c>
      <c r="J300" s="40"/>
      <c r="K300" s="40"/>
      <c r="L300" s="11"/>
      <c r="M300" s="40"/>
      <c r="N300" s="40"/>
    </row>
    <row r="301" spans="1:14" ht="15.75" customHeight="1">
      <c r="A301" s="34" t="s">
        <v>10</v>
      </c>
      <c r="B301" s="34" t="s">
        <v>9006</v>
      </c>
      <c r="C301" s="34" t="s">
        <v>9006</v>
      </c>
      <c r="D301" s="35" t="s">
        <v>9007</v>
      </c>
      <c r="E301" s="34" t="s">
        <v>15</v>
      </c>
      <c r="F301" s="36">
        <v>192681013568</v>
      </c>
      <c r="G301" s="37">
        <v>1</v>
      </c>
      <c r="H301" s="38">
        <f t="shared" si="0"/>
        <v>72.75</v>
      </c>
      <c r="I301" s="39">
        <v>72.75</v>
      </c>
      <c r="J301" s="40"/>
      <c r="K301" s="40"/>
      <c r="L301" s="11"/>
      <c r="M301" s="40"/>
      <c r="N301" s="40"/>
    </row>
    <row r="302" spans="1:14" ht="15.75" customHeight="1">
      <c r="A302" s="34" t="s">
        <v>10</v>
      </c>
      <c r="B302" s="34" t="s">
        <v>9008</v>
      </c>
      <c r="C302" s="34" t="s">
        <v>9008</v>
      </c>
      <c r="D302" s="35" t="s">
        <v>9009</v>
      </c>
      <c r="E302" s="34" t="s">
        <v>15</v>
      </c>
      <c r="F302" s="36">
        <v>808934373777</v>
      </c>
      <c r="G302" s="37">
        <v>1</v>
      </c>
      <c r="H302" s="38">
        <f t="shared" si="0"/>
        <v>72.680000000000007</v>
      </c>
      <c r="I302" s="39">
        <v>72.680000000000007</v>
      </c>
      <c r="J302" s="40"/>
      <c r="K302" s="40"/>
      <c r="L302" s="11"/>
      <c r="M302" s="40"/>
      <c r="N302" s="40"/>
    </row>
    <row r="303" spans="1:14" ht="15.75" customHeight="1">
      <c r="A303" s="34" t="s">
        <v>10</v>
      </c>
      <c r="B303" s="34" t="s">
        <v>9010</v>
      </c>
      <c r="C303" s="34" t="s">
        <v>9010</v>
      </c>
      <c r="D303" s="35" t="s">
        <v>9011</v>
      </c>
      <c r="E303" s="34" t="s">
        <v>15</v>
      </c>
      <c r="F303" s="36">
        <v>196300659021</v>
      </c>
      <c r="G303" s="37">
        <v>1</v>
      </c>
      <c r="H303" s="38">
        <f t="shared" si="0"/>
        <v>72.540000000000006</v>
      </c>
      <c r="I303" s="39">
        <v>72.540000000000006</v>
      </c>
      <c r="J303" s="40"/>
      <c r="K303" s="40"/>
      <c r="L303" s="11"/>
      <c r="M303" s="40"/>
      <c r="N303" s="40"/>
    </row>
    <row r="304" spans="1:14" ht="15.75" customHeight="1">
      <c r="A304" s="34" t="s">
        <v>10</v>
      </c>
      <c r="B304" s="34" t="s">
        <v>9012</v>
      </c>
      <c r="C304" s="34" t="s">
        <v>9012</v>
      </c>
      <c r="D304" s="35" t="s">
        <v>9013</v>
      </c>
      <c r="E304" s="34" t="s">
        <v>15</v>
      </c>
      <c r="F304" s="10"/>
      <c r="G304" s="37">
        <v>1</v>
      </c>
      <c r="H304" s="38">
        <f t="shared" si="0"/>
        <v>72.5</v>
      </c>
      <c r="I304" s="39">
        <v>72.5</v>
      </c>
      <c r="J304" s="40"/>
      <c r="K304" s="40"/>
      <c r="L304" s="11"/>
      <c r="M304" s="40"/>
      <c r="N304" s="40"/>
    </row>
    <row r="305" spans="1:14" ht="15.75" customHeight="1">
      <c r="A305" s="34" t="s">
        <v>10</v>
      </c>
      <c r="B305" s="34" t="s">
        <v>9014</v>
      </c>
      <c r="C305" s="34" t="s">
        <v>9014</v>
      </c>
      <c r="D305" s="35" t="s">
        <v>9015</v>
      </c>
      <c r="E305" s="34" t="s">
        <v>15</v>
      </c>
      <c r="F305" s="36">
        <v>196350002495</v>
      </c>
      <c r="G305" s="37">
        <v>1</v>
      </c>
      <c r="H305" s="38">
        <f t="shared" si="0"/>
        <v>72.45</v>
      </c>
      <c r="I305" s="39">
        <v>72.45</v>
      </c>
      <c r="J305" s="40"/>
      <c r="K305" s="40"/>
      <c r="L305" s="11"/>
      <c r="M305" s="40"/>
      <c r="N305" s="40"/>
    </row>
    <row r="306" spans="1:14" ht="15.75" customHeight="1">
      <c r="A306" s="34" t="s">
        <v>10</v>
      </c>
      <c r="B306" s="34" t="s">
        <v>9016</v>
      </c>
      <c r="C306" s="34" t="s">
        <v>9016</v>
      </c>
      <c r="D306" s="35" t="s">
        <v>9017</v>
      </c>
      <c r="E306" s="34" t="s">
        <v>15</v>
      </c>
      <c r="F306" s="36">
        <v>194764426425</v>
      </c>
      <c r="G306" s="37">
        <v>1</v>
      </c>
      <c r="H306" s="38">
        <f t="shared" si="0"/>
        <v>72.25</v>
      </c>
      <c r="I306" s="39">
        <v>72.25</v>
      </c>
      <c r="J306" s="40"/>
      <c r="K306" s="40"/>
      <c r="L306" s="11"/>
      <c r="M306" s="40"/>
      <c r="N306" s="40"/>
    </row>
    <row r="307" spans="1:14" ht="15.75" customHeight="1">
      <c r="A307" s="34" t="s">
        <v>10</v>
      </c>
      <c r="B307" s="34" t="s">
        <v>9018</v>
      </c>
      <c r="C307" s="34" t="s">
        <v>9018</v>
      </c>
      <c r="D307" s="35" t="s">
        <v>9019</v>
      </c>
      <c r="E307" s="34" t="s">
        <v>15</v>
      </c>
      <c r="F307" s="36">
        <v>17121371087</v>
      </c>
      <c r="G307" s="37">
        <v>1</v>
      </c>
      <c r="H307" s="38">
        <f t="shared" si="0"/>
        <v>72.2</v>
      </c>
      <c r="I307" s="39">
        <v>72.2</v>
      </c>
      <c r="J307" s="40"/>
      <c r="K307" s="40"/>
      <c r="L307" s="11"/>
      <c r="M307" s="40"/>
      <c r="N307" s="40"/>
    </row>
    <row r="308" spans="1:14" ht="15.75" customHeight="1">
      <c r="A308" s="34" t="s">
        <v>10</v>
      </c>
      <c r="B308" s="34" t="s">
        <v>9020</v>
      </c>
      <c r="C308" s="34" t="s">
        <v>9020</v>
      </c>
      <c r="D308" s="35" t="s">
        <v>9021</v>
      </c>
      <c r="E308" s="34" t="s">
        <v>15</v>
      </c>
      <c r="F308" s="36">
        <v>17113532717</v>
      </c>
      <c r="G308" s="37">
        <v>1</v>
      </c>
      <c r="H308" s="38">
        <f t="shared" si="0"/>
        <v>72.2</v>
      </c>
      <c r="I308" s="39">
        <v>72.2</v>
      </c>
      <c r="J308" s="40"/>
      <c r="K308" s="40"/>
      <c r="L308" s="11"/>
      <c r="M308" s="40"/>
      <c r="N308" s="40"/>
    </row>
    <row r="309" spans="1:14" ht="15.75" customHeight="1">
      <c r="A309" s="34" t="s">
        <v>10</v>
      </c>
      <c r="B309" s="34" t="s">
        <v>9022</v>
      </c>
      <c r="C309" s="34" t="s">
        <v>9022</v>
      </c>
      <c r="D309" s="35" t="s">
        <v>9023</v>
      </c>
      <c r="E309" s="34" t="s">
        <v>15</v>
      </c>
      <c r="F309" s="36">
        <v>194975880474</v>
      </c>
      <c r="G309" s="37">
        <v>1</v>
      </c>
      <c r="H309" s="38">
        <f t="shared" si="0"/>
        <v>72.2</v>
      </c>
      <c r="I309" s="39">
        <v>72.2</v>
      </c>
      <c r="J309" s="40"/>
      <c r="K309" s="40"/>
      <c r="L309" s="11"/>
      <c r="M309" s="40"/>
      <c r="N309" s="40"/>
    </row>
    <row r="310" spans="1:14" ht="15.75" customHeight="1">
      <c r="A310" s="34" t="s">
        <v>10</v>
      </c>
      <c r="B310" s="34" t="s">
        <v>9024</v>
      </c>
      <c r="C310" s="34" t="s">
        <v>9024</v>
      </c>
      <c r="D310" s="35" t="s">
        <v>9025</v>
      </c>
      <c r="E310" s="34" t="s">
        <v>15</v>
      </c>
      <c r="F310" s="36">
        <v>17135654138</v>
      </c>
      <c r="G310" s="37">
        <v>1</v>
      </c>
      <c r="H310" s="38">
        <f t="shared" si="0"/>
        <v>72.08</v>
      </c>
      <c r="I310" s="39">
        <v>72.08</v>
      </c>
      <c r="J310" s="40"/>
      <c r="K310" s="40"/>
      <c r="L310" s="11"/>
      <c r="M310" s="40"/>
      <c r="N310" s="40"/>
    </row>
    <row r="311" spans="1:14" ht="15.75" customHeight="1">
      <c r="A311" s="34" t="s">
        <v>10</v>
      </c>
      <c r="B311" s="34" t="s">
        <v>9026</v>
      </c>
      <c r="C311" s="34" t="s">
        <v>9026</v>
      </c>
      <c r="D311" s="35" t="s">
        <v>9027</v>
      </c>
      <c r="E311" s="34" t="s">
        <v>15</v>
      </c>
      <c r="F311" s="36">
        <v>194975411487</v>
      </c>
      <c r="G311" s="37">
        <v>1</v>
      </c>
      <c r="H311" s="38">
        <f t="shared" si="0"/>
        <v>72</v>
      </c>
      <c r="I311" s="39">
        <v>72</v>
      </c>
      <c r="J311" s="40"/>
      <c r="K311" s="40"/>
      <c r="L311" s="11"/>
      <c r="M311" s="40"/>
      <c r="N311" s="40"/>
    </row>
    <row r="312" spans="1:14" ht="15.75" customHeight="1">
      <c r="A312" s="34" t="s">
        <v>10</v>
      </c>
      <c r="B312" s="34" t="s">
        <v>9028</v>
      </c>
      <c r="C312" s="34" t="s">
        <v>9028</v>
      </c>
      <c r="D312" s="35" t="s">
        <v>9029</v>
      </c>
      <c r="E312" s="34" t="s">
        <v>15</v>
      </c>
      <c r="F312" s="36">
        <v>784239496482</v>
      </c>
      <c r="G312" s="37">
        <v>1</v>
      </c>
      <c r="H312" s="38">
        <f t="shared" si="0"/>
        <v>72</v>
      </c>
      <c r="I312" s="39">
        <v>72</v>
      </c>
      <c r="J312" s="40"/>
      <c r="K312" s="40"/>
      <c r="L312" s="11"/>
      <c r="M312" s="40"/>
      <c r="N312" s="40"/>
    </row>
    <row r="313" spans="1:14" ht="15.75" customHeight="1">
      <c r="A313" s="34" t="s">
        <v>10</v>
      </c>
      <c r="B313" s="34" t="s">
        <v>9030</v>
      </c>
      <c r="C313" s="34" t="s">
        <v>9030</v>
      </c>
      <c r="D313" s="35" t="s">
        <v>9031</v>
      </c>
      <c r="E313" s="34" t="s">
        <v>15</v>
      </c>
      <c r="F313" s="10"/>
      <c r="G313" s="37">
        <v>1</v>
      </c>
      <c r="H313" s="38">
        <f t="shared" si="0"/>
        <v>72</v>
      </c>
      <c r="I313" s="39">
        <v>72</v>
      </c>
      <c r="J313" s="40"/>
      <c r="K313" s="40"/>
      <c r="L313" s="11"/>
      <c r="M313" s="40"/>
      <c r="N313" s="40"/>
    </row>
    <row r="314" spans="1:14" ht="15.75" customHeight="1">
      <c r="A314" s="34" t="s">
        <v>10</v>
      </c>
      <c r="B314" s="34" t="s">
        <v>9032</v>
      </c>
      <c r="C314" s="34" t="s">
        <v>9032</v>
      </c>
      <c r="D314" s="35" t="s">
        <v>9033</v>
      </c>
      <c r="E314" s="34" t="s">
        <v>15</v>
      </c>
      <c r="F314" s="36">
        <v>825076501370</v>
      </c>
      <c r="G314" s="37">
        <v>1</v>
      </c>
      <c r="H314" s="38">
        <f t="shared" si="0"/>
        <v>71.75</v>
      </c>
      <c r="I314" s="39">
        <v>71.75</v>
      </c>
      <c r="J314" s="40"/>
      <c r="K314" s="40"/>
      <c r="L314" s="11"/>
      <c r="M314" s="40"/>
      <c r="N314" s="40"/>
    </row>
    <row r="315" spans="1:14" ht="15.75" customHeight="1">
      <c r="A315" s="34" t="s">
        <v>10</v>
      </c>
      <c r="B315" s="34" t="s">
        <v>9034</v>
      </c>
      <c r="C315" s="34" t="s">
        <v>9034</v>
      </c>
      <c r="D315" s="35" t="s">
        <v>9035</v>
      </c>
      <c r="E315" s="34" t="s">
        <v>15</v>
      </c>
      <c r="F315" s="36">
        <v>190388321702</v>
      </c>
      <c r="G315" s="37">
        <v>5</v>
      </c>
      <c r="H315" s="38">
        <f t="shared" si="0"/>
        <v>71.599999999999994</v>
      </c>
      <c r="I315" s="39">
        <v>358</v>
      </c>
      <c r="J315" s="40"/>
      <c r="K315" s="40"/>
      <c r="L315" s="11"/>
      <c r="M315" s="40"/>
      <c r="N315" s="40"/>
    </row>
    <row r="316" spans="1:14" ht="15.75" customHeight="1">
      <c r="A316" s="34" t="s">
        <v>10</v>
      </c>
      <c r="B316" s="34" t="s">
        <v>9036</v>
      </c>
      <c r="C316" s="34" t="s">
        <v>9036</v>
      </c>
      <c r="D316" s="35" t="s">
        <v>9037</v>
      </c>
      <c r="E316" s="34" t="s">
        <v>15</v>
      </c>
      <c r="F316" s="36">
        <v>190388321900</v>
      </c>
      <c r="G316" s="37">
        <v>10</v>
      </c>
      <c r="H316" s="38">
        <f t="shared" si="0"/>
        <v>71.599999999999994</v>
      </c>
      <c r="I316" s="39">
        <v>716</v>
      </c>
      <c r="J316" s="40"/>
      <c r="K316" s="40"/>
      <c r="L316" s="11"/>
      <c r="M316" s="40"/>
      <c r="N316" s="40"/>
    </row>
    <row r="317" spans="1:14" ht="15.75" customHeight="1">
      <c r="A317" s="34" t="s">
        <v>10</v>
      </c>
      <c r="B317" s="34" t="s">
        <v>9038</v>
      </c>
      <c r="C317" s="34" t="s">
        <v>9038</v>
      </c>
      <c r="D317" s="35" t="s">
        <v>9039</v>
      </c>
      <c r="E317" s="34" t="s">
        <v>15</v>
      </c>
      <c r="F317" s="36">
        <v>190388321917</v>
      </c>
      <c r="G317" s="37">
        <v>5</v>
      </c>
      <c r="H317" s="38">
        <f t="shared" si="0"/>
        <v>71.599999999999994</v>
      </c>
      <c r="I317" s="39">
        <v>358</v>
      </c>
      <c r="J317" s="40"/>
      <c r="K317" s="40"/>
      <c r="L317" s="11"/>
      <c r="M317" s="40"/>
      <c r="N317" s="40"/>
    </row>
    <row r="318" spans="1:14" ht="15.75" customHeight="1">
      <c r="A318" s="34" t="s">
        <v>10</v>
      </c>
      <c r="B318" s="34" t="s">
        <v>9040</v>
      </c>
      <c r="C318" s="34" t="s">
        <v>9040</v>
      </c>
      <c r="D318" s="35" t="s">
        <v>9041</v>
      </c>
      <c r="E318" s="34" t="s">
        <v>15</v>
      </c>
      <c r="F318" s="36">
        <v>190388321924</v>
      </c>
      <c r="G318" s="37">
        <v>2</v>
      </c>
      <c r="H318" s="38">
        <f t="shared" si="0"/>
        <v>71.599999999999994</v>
      </c>
      <c r="I318" s="39">
        <v>143.19999999999999</v>
      </c>
      <c r="J318" s="40"/>
      <c r="K318" s="40"/>
      <c r="L318" s="11"/>
      <c r="M318" s="40"/>
      <c r="N318" s="40"/>
    </row>
    <row r="319" spans="1:14" ht="15.75" customHeight="1">
      <c r="A319" s="34" t="s">
        <v>10</v>
      </c>
      <c r="B319" s="34" t="s">
        <v>9042</v>
      </c>
      <c r="C319" s="34" t="s">
        <v>9042</v>
      </c>
      <c r="D319" s="35" t="s">
        <v>9043</v>
      </c>
      <c r="E319" s="34" t="s">
        <v>15</v>
      </c>
      <c r="F319" s="36">
        <v>810016074878</v>
      </c>
      <c r="G319" s="37">
        <v>1</v>
      </c>
      <c r="H319" s="38">
        <f t="shared" si="0"/>
        <v>71.25</v>
      </c>
      <c r="I319" s="39">
        <v>71.25</v>
      </c>
      <c r="J319" s="40"/>
      <c r="K319" s="40"/>
      <c r="L319" s="11"/>
      <c r="M319" s="40"/>
      <c r="N319" s="40"/>
    </row>
    <row r="320" spans="1:14" ht="15.75" customHeight="1">
      <c r="A320" s="34" t="s">
        <v>10</v>
      </c>
      <c r="B320" s="34" t="s">
        <v>9044</v>
      </c>
      <c r="C320" s="34" t="s">
        <v>9044</v>
      </c>
      <c r="D320" s="35" t="s">
        <v>9045</v>
      </c>
      <c r="E320" s="34" t="s">
        <v>15</v>
      </c>
      <c r="F320" s="36">
        <v>192681138407</v>
      </c>
      <c r="G320" s="37">
        <v>1</v>
      </c>
      <c r="H320" s="38">
        <f t="shared" si="0"/>
        <v>71.2</v>
      </c>
      <c r="I320" s="39">
        <v>71.2</v>
      </c>
      <c r="J320" s="40"/>
      <c r="K320" s="40"/>
      <c r="L320" s="11"/>
      <c r="M320" s="40"/>
      <c r="N320" s="40"/>
    </row>
    <row r="321" spans="1:14" ht="15.75" customHeight="1">
      <c r="A321" s="34" t="s">
        <v>10</v>
      </c>
      <c r="B321" s="34" t="s">
        <v>9046</v>
      </c>
      <c r="C321" s="34" t="s">
        <v>9046</v>
      </c>
      <c r="D321" s="35" t="s">
        <v>9047</v>
      </c>
      <c r="E321" s="34" t="s">
        <v>15</v>
      </c>
      <c r="F321" s="36">
        <v>195977129486</v>
      </c>
      <c r="G321" s="37">
        <v>1</v>
      </c>
      <c r="H321" s="38">
        <f t="shared" si="0"/>
        <v>71.099999999999994</v>
      </c>
      <c r="I321" s="39">
        <v>71.099999999999994</v>
      </c>
      <c r="J321" s="40"/>
      <c r="K321" s="40"/>
      <c r="L321" s="11"/>
      <c r="M321" s="40"/>
      <c r="N321" s="40"/>
    </row>
    <row r="322" spans="1:14" ht="15.75" customHeight="1">
      <c r="A322" s="34" t="s">
        <v>10</v>
      </c>
      <c r="B322" s="34" t="s">
        <v>9048</v>
      </c>
      <c r="C322" s="34" t="s">
        <v>9048</v>
      </c>
      <c r="D322" s="35" t="s">
        <v>9049</v>
      </c>
      <c r="E322" s="34" t="s">
        <v>15</v>
      </c>
      <c r="F322" s="36">
        <v>665584570488</v>
      </c>
      <c r="G322" s="37">
        <v>1</v>
      </c>
      <c r="H322" s="38">
        <f t="shared" si="0"/>
        <v>70.97</v>
      </c>
      <c r="I322" s="39">
        <v>70.97</v>
      </c>
      <c r="J322" s="40"/>
      <c r="K322" s="40"/>
      <c r="L322" s="11"/>
      <c r="M322" s="40"/>
      <c r="N322" s="40"/>
    </row>
    <row r="323" spans="1:14" ht="15.75" customHeight="1">
      <c r="A323" s="34" t="s">
        <v>10</v>
      </c>
      <c r="B323" s="34" t="s">
        <v>9048</v>
      </c>
      <c r="C323" s="34" t="s">
        <v>9048</v>
      </c>
      <c r="D323" s="35" t="s">
        <v>9049</v>
      </c>
      <c r="E323" s="34" t="s">
        <v>15</v>
      </c>
      <c r="F323" s="36">
        <v>665584570488</v>
      </c>
      <c r="G323" s="37">
        <v>1</v>
      </c>
      <c r="H323" s="38">
        <f t="shared" si="0"/>
        <v>70.97</v>
      </c>
      <c r="I323" s="39">
        <v>70.97</v>
      </c>
      <c r="J323" s="40"/>
      <c r="K323" s="40"/>
      <c r="L323" s="11"/>
      <c r="M323" s="40"/>
      <c r="N323" s="40"/>
    </row>
    <row r="324" spans="1:14" ht="15.75" customHeight="1">
      <c r="A324" s="34" t="s">
        <v>10</v>
      </c>
      <c r="B324" s="34" t="s">
        <v>9050</v>
      </c>
      <c r="C324" s="34" t="s">
        <v>9050</v>
      </c>
      <c r="D324" s="35" t="s">
        <v>9051</v>
      </c>
      <c r="E324" s="34" t="s">
        <v>15</v>
      </c>
      <c r="F324" s="36">
        <v>196361692029</v>
      </c>
      <c r="G324" s="37">
        <v>1</v>
      </c>
      <c r="H324" s="38">
        <f t="shared" si="0"/>
        <v>70.56</v>
      </c>
      <c r="I324" s="39">
        <v>70.56</v>
      </c>
      <c r="J324" s="40"/>
      <c r="K324" s="40"/>
      <c r="L324" s="11"/>
      <c r="M324" s="40"/>
      <c r="N324" s="40"/>
    </row>
    <row r="325" spans="1:14" ht="15.75" customHeight="1">
      <c r="A325" s="34" t="s">
        <v>10</v>
      </c>
      <c r="B325" s="34" t="s">
        <v>9052</v>
      </c>
      <c r="C325" s="34" t="s">
        <v>9052</v>
      </c>
      <c r="D325" s="35" t="s">
        <v>9053</v>
      </c>
      <c r="E325" s="34" t="s">
        <v>15</v>
      </c>
      <c r="F325" s="36">
        <v>194975550957</v>
      </c>
      <c r="G325" s="37">
        <v>1</v>
      </c>
      <c r="H325" s="38">
        <f t="shared" si="0"/>
        <v>70.56</v>
      </c>
      <c r="I325" s="39">
        <v>70.56</v>
      </c>
      <c r="J325" s="40"/>
      <c r="K325" s="40"/>
      <c r="L325" s="11"/>
      <c r="M325" s="40"/>
      <c r="N325" s="40"/>
    </row>
    <row r="326" spans="1:14" ht="15.75" customHeight="1">
      <c r="A326" s="34" t="s">
        <v>10</v>
      </c>
      <c r="B326" s="34" t="s">
        <v>9054</v>
      </c>
      <c r="C326" s="34" t="s">
        <v>9054</v>
      </c>
      <c r="D326" s="35" t="s">
        <v>9055</v>
      </c>
      <c r="E326" s="34" t="s">
        <v>15</v>
      </c>
      <c r="F326" s="36">
        <v>194976652735</v>
      </c>
      <c r="G326" s="37">
        <v>1</v>
      </c>
      <c r="H326" s="38">
        <f t="shared" si="0"/>
        <v>70.56</v>
      </c>
      <c r="I326" s="39">
        <v>70.56</v>
      </c>
      <c r="J326" s="40"/>
      <c r="K326" s="40"/>
      <c r="L326" s="11"/>
      <c r="M326" s="40"/>
      <c r="N326" s="40"/>
    </row>
    <row r="327" spans="1:14" ht="15.75" customHeight="1">
      <c r="A327" s="34" t="s">
        <v>10</v>
      </c>
      <c r="B327" s="34" t="s">
        <v>9056</v>
      </c>
      <c r="C327" s="34" t="s">
        <v>9056</v>
      </c>
      <c r="D327" s="35" t="s">
        <v>9057</v>
      </c>
      <c r="E327" s="34" t="s">
        <v>15</v>
      </c>
      <c r="F327" s="36">
        <v>196361651620</v>
      </c>
      <c r="G327" s="37">
        <v>1</v>
      </c>
      <c r="H327" s="38">
        <f t="shared" si="0"/>
        <v>70.56</v>
      </c>
      <c r="I327" s="39">
        <v>70.56</v>
      </c>
      <c r="J327" s="40"/>
      <c r="K327" s="40"/>
      <c r="L327" s="11"/>
      <c r="M327" s="40"/>
      <c r="N327" s="40"/>
    </row>
    <row r="328" spans="1:14" ht="15.75" customHeight="1">
      <c r="A328" s="34" t="s">
        <v>10</v>
      </c>
      <c r="B328" s="34" t="s">
        <v>9058</v>
      </c>
      <c r="C328" s="34" t="s">
        <v>9058</v>
      </c>
      <c r="D328" s="35" t="s">
        <v>9059</v>
      </c>
      <c r="E328" s="34" t="s">
        <v>15</v>
      </c>
      <c r="F328" s="36">
        <v>194975799264</v>
      </c>
      <c r="G328" s="37">
        <v>1</v>
      </c>
      <c r="H328" s="38">
        <f t="shared" si="0"/>
        <v>70.56</v>
      </c>
      <c r="I328" s="39">
        <v>70.56</v>
      </c>
      <c r="J328" s="40"/>
      <c r="K328" s="40"/>
      <c r="L328" s="11"/>
      <c r="M328" s="40"/>
      <c r="N328" s="40"/>
    </row>
    <row r="329" spans="1:14" ht="15.75" customHeight="1">
      <c r="A329" s="34" t="s">
        <v>10</v>
      </c>
      <c r="B329" s="34" t="s">
        <v>9060</v>
      </c>
      <c r="C329" s="34" t="s">
        <v>9060</v>
      </c>
      <c r="D329" s="35" t="s">
        <v>9061</v>
      </c>
      <c r="E329" s="34" t="s">
        <v>15</v>
      </c>
      <c r="F329" s="36">
        <v>196361692074</v>
      </c>
      <c r="G329" s="37">
        <v>1</v>
      </c>
      <c r="H329" s="38">
        <f t="shared" si="0"/>
        <v>70.56</v>
      </c>
      <c r="I329" s="39">
        <v>70.56</v>
      </c>
      <c r="J329" s="40"/>
      <c r="K329" s="40"/>
      <c r="L329" s="11"/>
      <c r="M329" s="40"/>
      <c r="N329" s="40"/>
    </row>
    <row r="330" spans="1:14" ht="15.75" customHeight="1">
      <c r="A330" s="34" t="s">
        <v>10</v>
      </c>
      <c r="B330" s="34" t="s">
        <v>9062</v>
      </c>
      <c r="C330" s="34" t="s">
        <v>9062</v>
      </c>
      <c r="D330" s="35" t="s">
        <v>9063</v>
      </c>
      <c r="E330" s="34" t="s">
        <v>15</v>
      </c>
      <c r="F330" s="36">
        <v>810061796114</v>
      </c>
      <c r="G330" s="37">
        <v>2</v>
      </c>
      <c r="H330" s="38">
        <f t="shared" si="0"/>
        <v>70.3</v>
      </c>
      <c r="I330" s="39">
        <v>140.6</v>
      </c>
      <c r="J330" s="40"/>
      <c r="K330" s="40"/>
      <c r="L330" s="11"/>
      <c r="M330" s="40"/>
      <c r="N330" s="40"/>
    </row>
    <row r="331" spans="1:14" ht="15.75" customHeight="1">
      <c r="A331" s="34" t="s">
        <v>10</v>
      </c>
      <c r="B331" s="34" t="s">
        <v>9064</v>
      </c>
      <c r="C331" s="34" t="s">
        <v>9064</v>
      </c>
      <c r="D331" s="35" t="s">
        <v>9065</v>
      </c>
      <c r="E331" s="34" t="s">
        <v>15</v>
      </c>
      <c r="F331" s="36">
        <v>810061796169</v>
      </c>
      <c r="G331" s="37">
        <v>1</v>
      </c>
      <c r="H331" s="38">
        <f t="shared" si="0"/>
        <v>70.3</v>
      </c>
      <c r="I331" s="39">
        <v>70.3</v>
      </c>
      <c r="J331" s="40"/>
      <c r="K331" s="40"/>
      <c r="L331" s="11"/>
      <c r="M331" s="40"/>
      <c r="N331" s="40"/>
    </row>
    <row r="332" spans="1:14" ht="15.75" customHeight="1">
      <c r="A332" s="34" t="s">
        <v>10</v>
      </c>
      <c r="B332" s="34" t="s">
        <v>9066</v>
      </c>
      <c r="C332" s="34" t="s">
        <v>9066</v>
      </c>
      <c r="D332" s="35" t="s">
        <v>9067</v>
      </c>
      <c r="E332" s="34" t="s">
        <v>15</v>
      </c>
      <c r="F332" s="36">
        <v>196300009086</v>
      </c>
      <c r="G332" s="37">
        <v>1</v>
      </c>
      <c r="H332" s="38">
        <f t="shared" si="0"/>
        <v>70.3</v>
      </c>
      <c r="I332" s="39">
        <v>70.3</v>
      </c>
      <c r="J332" s="40"/>
      <c r="K332" s="40"/>
      <c r="L332" s="11"/>
      <c r="M332" s="40"/>
      <c r="N332" s="40"/>
    </row>
    <row r="333" spans="1:14" ht="15.75" customHeight="1">
      <c r="A333" s="34" t="s">
        <v>10</v>
      </c>
      <c r="B333" s="34" t="s">
        <v>9068</v>
      </c>
      <c r="C333" s="34" t="s">
        <v>9068</v>
      </c>
      <c r="D333" s="35" t="s">
        <v>9069</v>
      </c>
      <c r="E333" s="34" t="s">
        <v>15</v>
      </c>
      <c r="F333" s="36">
        <v>810061797623</v>
      </c>
      <c r="G333" s="37">
        <v>3</v>
      </c>
      <c r="H333" s="38">
        <f t="shared" si="0"/>
        <v>70.3</v>
      </c>
      <c r="I333" s="39">
        <v>210.9</v>
      </c>
      <c r="J333" s="40"/>
      <c r="K333" s="40"/>
      <c r="L333" s="11"/>
      <c r="M333" s="40"/>
      <c r="N333" s="40"/>
    </row>
    <row r="334" spans="1:14" ht="15.75" customHeight="1">
      <c r="A334" s="34" t="s">
        <v>10</v>
      </c>
      <c r="B334" s="34" t="s">
        <v>9070</v>
      </c>
      <c r="C334" s="34" t="s">
        <v>9070</v>
      </c>
      <c r="D334" s="35" t="s">
        <v>9071</v>
      </c>
      <c r="E334" s="34" t="s">
        <v>15</v>
      </c>
      <c r="F334" s="36">
        <v>196826109550</v>
      </c>
      <c r="G334" s="37">
        <v>1</v>
      </c>
      <c r="H334" s="38">
        <f t="shared" si="0"/>
        <v>70.3</v>
      </c>
      <c r="I334" s="39">
        <v>70.3</v>
      </c>
      <c r="J334" s="40"/>
      <c r="K334" s="40"/>
      <c r="L334" s="11"/>
      <c r="M334" s="40"/>
      <c r="N334" s="40"/>
    </row>
    <row r="335" spans="1:14" ht="15.75" customHeight="1">
      <c r="A335" s="34" t="s">
        <v>10</v>
      </c>
      <c r="B335" s="34" t="s">
        <v>9070</v>
      </c>
      <c r="C335" s="34" t="s">
        <v>9070</v>
      </c>
      <c r="D335" s="35" t="s">
        <v>9071</v>
      </c>
      <c r="E335" s="34" t="s">
        <v>15</v>
      </c>
      <c r="F335" s="36">
        <v>196826109550</v>
      </c>
      <c r="G335" s="37">
        <v>1</v>
      </c>
      <c r="H335" s="38">
        <f t="shared" si="0"/>
        <v>70.3</v>
      </c>
      <c r="I335" s="39">
        <v>70.3</v>
      </c>
      <c r="J335" s="40"/>
      <c r="K335" s="40"/>
      <c r="L335" s="11"/>
      <c r="M335" s="40"/>
      <c r="N335" s="40"/>
    </row>
    <row r="336" spans="1:14" ht="15.75" customHeight="1">
      <c r="A336" s="34" t="s">
        <v>10</v>
      </c>
      <c r="B336" s="34" t="s">
        <v>9072</v>
      </c>
      <c r="C336" s="34" t="s">
        <v>9072</v>
      </c>
      <c r="D336" s="35" t="s">
        <v>9073</v>
      </c>
      <c r="E336" s="34" t="s">
        <v>15</v>
      </c>
      <c r="F336" s="36">
        <v>810061796152</v>
      </c>
      <c r="G336" s="37">
        <v>1</v>
      </c>
      <c r="H336" s="38">
        <f t="shared" si="0"/>
        <v>70.3</v>
      </c>
      <c r="I336" s="39">
        <v>70.3</v>
      </c>
      <c r="J336" s="40"/>
      <c r="K336" s="40"/>
      <c r="L336" s="11"/>
      <c r="M336" s="40"/>
      <c r="N336" s="40"/>
    </row>
    <row r="337" spans="1:14" ht="15.75" customHeight="1">
      <c r="A337" s="34" t="s">
        <v>10</v>
      </c>
      <c r="B337" s="34" t="s">
        <v>9074</v>
      </c>
      <c r="C337" s="34" t="s">
        <v>9074</v>
      </c>
      <c r="D337" s="35" t="s">
        <v>9075</v>
      </c>
      <c r="E337" s="34" t="s">
        <v>15</v>
      </c>
      <c r="F337" s="10"/>
      <c r="G337" s="37">
        <v>1</v>
      </c>
      <c r="H337" s="38">
        <f t="shared" si="0"/>
        <v>70.2</v>
      </c>
      <c r="I337" s="39">
        <v>70.2</v>
      </c>
      <c r="J337" s="40"/>
      <c r="K337" s="40"/>
      <c r="L337" s="11"/>
      <c r="M337" s="40"/>
      <c r="N337" s="40"/>
    </row>
    <row r="338" spans="1:14" ht="15.75" customHeight="1">
      <c r="A338" s="34" t="s">
        <v>10</v>
      </c>
      <c r="B338" s="34" t="s">
        <v>9076</v>
      </c>
      <c r="C338" s="34" t="s">
        <v>9076</v>
      </c>
      <c r="D338" s="35" t="s">
        <v>9077</v>
      </c>
      <c r="E338" s="34" t="s">
        <v>15</v>
      </c>
      <c r="F338" s="36">
        <v>840204609353</v>
      </c>
      <c r="G338" s="37">
        <v>1</v>
      </c>
      <c r="H338" s="38">
        <f t="shared" si="0"/>
        <v>70.08</v>
      </c>
      <c r="I338" s="39">
        <v>70.08</v>
      </c>
      <c r="J338" s="40"/>
      <c r="K338" s="40"/>
      <c r="L338" s="11"/>
      <c r="M338" s="40"/>
      <c r="N338" s="40"/>
    </row>
    <row r="339" spans="1:14" ht="15.75" customHeight="1">
      <c r="A339" s="34" t="s">
        <v>10</v>
      </c>
      <c r="B339" s="34" t="s">
        <v>9078</v>
      </c>
      <c r="C339" s="34" t="s">
        <v>9078</v>
      </c>
      <c r="D339" s="35" t="s">
        <v>9079</v>
      </c>
      <c r="E339" s="34" t="s">
        <v>15</v>
      </c>
      <c r="F339" s="36">
        <v>841331128984</v>
      </c>
      <c r="G339" s="37">
        <v>1</v>
      </c>
      <c r="H339" s="38">
        <f t="shared" si="0"/>
        <v>70</v>
      </c>
      <c r="I339" s="39">
        <v>70</v>
      </c>
      <c r="J339" s="40"/>
      <c r="K339" s="40"/>
      <c r="L339" s="11"/>
      <c r="M339" s="40"/>
      <c r="N339" s="40"/>
    </row>
    <row r="340" spans="1:14" ht="15.75" customHeight="1">
      <c r="A340" s="34" t="s">
        <v>10</v>
      </c>
      <c r="B340" s="34" t="s">
        <v>9080</v>
      </c>
      <c r="C340" s="34" t="s">
        <v>9080</v>
      </c>
      <c r="D340" s="35" t="s">
        <v>9081</v>
      </c>
      <c r="E340" s="34" t="s">
        <v>15</v>
      </c>
      <c r="F340" s="36">
        <v>841331112860</v>
      </c>
      <c r="G340" s="37">
        <v>1</v>
      </c>
      <c r="H340" s="38">
        <f t="shared" si="0"/>
        <v>70</v>
      </c>
      <c r="I340" s="39">
        <v>70</v>
      </c>
      <c r="J340" s="40"/>
      <c r="K340" s="40"/>
      <c r="L340" s="11"/>
      <c r="M340" s="40"/>
      <c r="N340" s="40"/>
    </row>
    <row r="341" spans="1:14" ht="15.75" customHeight="1">
      <c r="A341" s="34" t="s">
        <v>10</v>
      </c>
      <c r="B341" s="34" t="s">
        <v>9082</v>
      </c>
      <c r="C341" s="34" t="s">
        <v>9082</v>
      </c>
      <c r="D341" s="35" t="s">
        <v>9083</v>
      </c>
      <c r="E341" s="34" t="s">
        <v>15</v>
      </c>
      <c r="F341" s="36">
        <v>841331117582</v>
      </c>
      <c r="G341" s="37">
        <v>1</v>
      </c>
      <c r="H341" s="38">
        <f t="shared" si="0"/>
        <v>70</v>
      </c>
      <c r="I341" s="39">
        <v>70</v>
      </c>
      <c r="J341" s="40"/>
      <c r="K341" s="40"/>
      <c r="L341" s="11"/>
      <c r="M341" s="40"/>
      <c r="N341" s="40"/>
    </row>
    <row r="342" spans="1:14" ht="15.75" customHeight="1">
      <c r="A342" s="34" t="s">
        <v>10</v>
      </c>
      <c r="B342" s="34" t="s">
        <v>9084</v>
      </c>
      <c r="C342" s="34" t="s">
        <v>9084</v>
      </c>
      <c r="D342" s="35" t="s">
        <v>9085</v>
      </c>
      <c r="E342" s="34" t="s">
        <v>15</v>
      </c>
      <c r="F342" s="36">
        <v>841331120476</v>
      </c>
      <c r="G342" s="37">
        <v>1</v>
      </c>
      <c r="H342" s="38">
        <f t="shared" si="0"/>
        <v>70</v>
      </c>
      <c r="I342" s="39">
        <v>70</v>
      </c>
      <c r="J342" s="40"/>
      <c r="K342" s="40"/>
      <c r="L342" s="11"/>
      <c r="M342" s="40"/>
      <c r="N342" s="40"/>
    </row>
    <row r="343" spans="1:14" ht="15.75" customHeight="1">
      <c r="A343" s="34" t="s">
        <v>10</v>
      </c>
      <c r="B343" s="34" t="s">
        <v>9084</v>
      </c>
      <c r="C343" s="34" t="s">
        <v>9084</v>
      </c>
      <c r="D343" s="35" t="s">
        <v>9085</v>
      </c>
      <c r="E343" s="34" t="s">
        <v>15</v>
      </c>
      <c r="F343" s="36">
        <v>841331120476</v>
      </c>
      <c r="G343" s="37">
        <v>1</v>
      </c>
      <c r="H343" s="38">
        <f t="shared" si="0"/>
        <v>70</v>
      </c>
      <c r="I343" s="39">
        <v>70</v>
      </c>
      <c r="J343" s="40"/>
      <c r="K343" s="40"/>
      <c r="L343" s="11"/>
      <c r="M343" s="40"/>
      <c r="N343" s="40"/>
    </row>
    <row r="344" spans="1:14" ht="15.75" customHeight="1">
      <c r="A344" s="34" t="s">
        <v>10</v>
      </c>
      <c r="B344" s="34" t="s">
        <v>9086</v>
      </c>
      <c r="C344" s="34" t="s">
        <v>9086</v>
      </c>
      <c r="D344" s="35" t="s">
        <v>9087</v>
      </c>
      <c r="E344" s="34" t="s">
        <v>15</v>
      </c>
      <c r="F344" s="36">
        <v>784239539530</v>
      </c>
      <c r="G344" s="37">
        <v>1</v>
      </c>
      <c r="H344" s="38">
        <f t="shared" si="0"/>
        <v>70</v>
      </c>
      <c r="I344" s="39">
        <v>70</v>
      </c>
      <c r="J344" s="40"/>
      <c r="K344" s="40"/>
      <c r="L344" s="11"/>
      <c r="M344" s="40"/>
      <c r="N344" s="40"/>
    </row>
    <row r="345" spans="1:14" ht="15.75" customHeight="1">
      <c r="A345" s="34" t="s">
        <v>10</v>
      </c>
      <c r="B345" s="34" t="s">
        <v>9088</v>
      </c>
      <c r="C345" s="34" t="s">
        <v>9088</v>
      </c>
      <c r="D345" s="35" t="s">
        <v>9089</v>
      </c>
      <c r="E345" s="34" t="s">
        <v>15</v>
      </c>
      <c r="F345" s="36">
        <v>816167029637</v>
      </c>
      <c r="G345" s="37">
        <v>1</v>
      </c>
      <c r="H345" s="38">
        <f t="shared" si="0"/>
        <v>70</v>
      </c>
      <c r="I345" s="39">
        <v>70</v>
      </c>
      <c r="J345" s="40"/>
      <c r="K345" s="40"/>
      <c r="L345" s="11"/>
      <c r="M345" s="40"/>
      <c r="N345" s="40"/>
    </row>
    <row r="346" spans="1:14" ht="15.75" customHeight="1">
      <c r="A346" s="34" t="s">
        <v>10</v>
      </c>
      <c r="B346" s="34" t="s">
        <v>9090</v>
      </c>
      <c r="C346" s="34" t="s">
        <v>9090</v>
      </c>
      <c r="D346" s="35" t="s">
        <v>9091</v>
      </c>
      <c r="E346" s="34" t="s">
        <v>15</v>
      </c>
      <c r="F346" s="36">
        <v>841331120469</v>
      </c>
      <c r="G346" s="37">
        <v>1</v>
      </c>
      <c r="H346" s="38">
        <f t="shared" si="0"/>
        <v>70</v>
      </c>
      <c r="I346" s="39">
        <v>70</v>
      </c>
      <c r="J346" s="40"/>
      <c r="K346" s="40"/>
      <c r="L346" s="11"/>
      <c r="M346" s="40"/>
      <c r="N346" s="40"/>
    </row>
    <row r="347" spans="1:14" ht="15.75" customHeight="1">
      <c r="A347" s="34" t="s">
        <v>10</v>
      </c>
      <c r="B347" s="34" t="s">
        <v>9092</v>
      </c>
      <c r="C347" s="34" t="s">
        <v>9092</v>
      </c>
      <c r="D347" s="35" t="s">
        <v>9093</v>
      </c>
      <c r="E347" s="34" t="s">
        <v>15</v>
      </c>
      <c r="F347" s="10"/>
      <c r="G347" s="37">
        <v>1</v>
      </c>
      <c r="H347" s="38">
        <f t="shared" si="0"/>
        <v>70</v>
      </c>
      <c r="I347" s="39">
        <v>70</v>
      </c>
      <c r="J347" s="40"/>
      <c r="K347" s="40"/>
      <c r="L347" s="11"/>
      <c r="M347" s="40"/>
      <c r="N347" s="40"/>
    </row>
    <row r="348" spans="1:14" ht="15.75" customHeight="1">
      <c r="A348" s="34" t="s">
        <v>10</v>
      </c>
      <c r="B348" s="34" t="s">
        <v>9094</v>
      </c>
      <c r="C348" s="34" t="s">
        <v>9094</v>
      </c>
      <c r="D348" s="35" t="s">
        <v>9095</v>
      </c>
      <c r="E348" s="34" t="s">
        <v>15</v>
      </c>
      <c r="F348" s="36">
        <v>841331120940</v>
      </c>
      <c r="G348" s="37">
        <v>1</v>
      </c>
      <c r="H348" s="38">
        <f t="shared" si="0"/>
        <v>70</v>
      </c>
      <c r="I348" s="39">
        <v>70</v>
      </c>
      <c r="J348" s="40"/>
      <c r="K348" s="40"/>
      <c r="L348" s="11"/>
      <c r="M348" s="40"/>
      <c r="N348" s="40"/>
    </row>
    <row r="349" spans="1:14" ht="15.75" customHeight="1">
      <c r="A349" s="34" t="s">
        <v>10</v>
      </c>
      <c r="B349" s="34" t="s">
        <v>9096</v>
      </c>
      <c r="C349" s="34" t="s">
        <v>9096</v>
      </c>
      <c r="D349" s="35" t="s">
        <v>9097</v>
      </c>
      <c r="E349" s="34" t="s">
        <v>15</v>
      </c>
      <c r="F349" s="36">
        <v>841331120841</v>
      </c>
      <c r="G349" s="37">
        <v>1</v>
      </c>
      <c r="H349" s="38">
        <f t="shared" si="0"/>
        <v>70</v>
      </c>
      <c r="I349" s="39">
        <v>70</v>
      </c>
      <c r="J349" s="40"/>
      <c r="K349" s="40"/>
      <c r="L349" s="11"/>
      <c r="M349" s="40"/>
      <c r="N349" s="40"/>
    </row>
    <row r="350" spans="1:14" ht="15.75" customHeight="1">
      <c r="A350" s="34" t="s">
        <v>10</v>
      </c>
      <c r="B350" s="34" t="s">
        <v>9098</v>
      </c>
      <c r="C350" s="34" t="s">
        <v>9098</v>
      </c>
      <c r="D350" s="35" t="s">
        <v>9099</v>
      </c>
      <c r="E350" s="34" t="s">
        <v>15</v>
      </c>
      <c r="F350" s="36">
        <v>841331101390</v>
      </c>
      <c r="G350" s="37">
        <v>1</v>
      </c>
      <c r="H350" s="38">
        <f t="shared" si="0"/>
        <v>70</v>
      </c>
      <c r="I350" s="39">
        <v>70</v>
      </c>
      <c r="J350" s="40"/>
      <c r="K350" s="40"/>
      <c r="L350" s="11"/>
      <c r="M350" s="40"/>
      <c r="N350" s="40"/>
    </row>
    <row r="351" spans="1:14" ht="15.75" customHeight="1">
      <c r="A351" s="34" t="s">
        <v>10</v>
      </c>
      <c r="B351" s="34" t="s">
        <v>9100</v>
      </c>
      <c r="C351" s="34" t="s">
        <v>9100</v>
      </c>
      <c r="D351" s="35" t="s">
        <v>9101</v>
      </c>
      <c r="E351" s="34" t="s">
        <v>15</v>
      </c>
      <c r="F351" s="36">
        <v>841331127543</v>
      </c>
      <c r="G351" s="37">
        <v>1</v>
      </c>
      <c r="H351" s="38">
        <f t="shared" si="0"/>
        <v>70</v>
      </c>
      <c r="I351" s="39">
        <v>70</v>
      </c>
      <c r="J351" s="40"/>
      <c r="K351" s="40"/>
      <c r="L351" s="11"/>
      <c r="M351" s="40"/>
      <c r="N351" s="40"/>
    </row>
    <row r="352" spans="1:14" ht="15.75" customHeight="1">
      <c r="A352" s="34" t="s">
        <v>10</v>
      </c>
      <c r="B352" s="34" t="s">
        <v>9102</v>
      </c>
      <c r="C352" s="34" t="s">
        <v>9102</v>
      </c>
      <c r="D352" s="35" t="s">
        <v>9103</v>
      </c>
      <c r="E352" s="34" t="s">
        <v>15</v>
      </c>
      <c r="F352" s="36">
        <v>841331113171</v>
      </c>
      <c r="G352" s="37">
        <v>1</v>
      </c>
      <c r="H352" s="38">
        <f t="shared" si="0"/>
        <v>70</v>
      </c>
      <c r="I352" s="39">
        <v>70</v>
      </c>
      <c r="J352" s="40"/>
      <c r="K352" s="40"/>
      <c r="L352" s="11"/>
      <c r="M352" s="40"/>
      <c r="N352" s="40"/>
    </row>
    <row r="353" spans="1:14" ht="15.75" customHeight="1">
      <c r="A353" s="34" t="s">
        <v>10</v>
      </c>
      <c r="B353" s="34" t="s">
        <v>9104</v>
      </c>
      <c r="C353" s="34" t="s">
        <v>9104</v>
      </c>
      <c r="D353" s="35" t="s">
        <v>9105</v>
      </c>
      <c r="E353" s="34" t="s">
        <v>15</v>
      </c>
      <c r="F353" s="36">
        <v>784239209259</v>
      </c>
      <c r="G353" s="37">
        <v>1</v>
      </c>
      <c r="H353" s="38">
        <f t="shared" si="0"/>
        <v>69.84</v>
      </c>
      <c r="I353" s="39">
        <v>69.84</v>
      </c>
      <c r="J353" s="40"/>
      <c r="K353" s="40"/>
      <c r="L353" s="11"/>
      <c r="M353" s="40"/>
      <c r="N353" s="40"/>
    </row>
    <row r="354" spans="1:14" ht="15.75" customHeight="1">
      <c r="A354" s="34" t="s">
        <v>10</v>
      </c>
      <c r="B354" s="34" t="s">
        <v>9106</v>
      </c>
      <c r="C354" s="34" t="s">
        <v>9106</v>
      </c>
      <c r="D354" s="35" t="s">
        <v>9107</v>
      </c>
      <c r="E354" s="34" t="s">
        <v>15</v>
      </c>
      <c r="F354" s="10"/>
      <c r="G354" s="37">
        <v>1</v>
      </c>
      <c r="H354" s="38">
        <f t="shared" si="0"/>
        <v>69.75</v>
      </c>
      <c r="I354" s="39">
        <v>69.75</v>
      </c>
      <c r="J354" s="40"/>
      <c r="K354" s="40"/>
      <c r="L354" s="11"/>
      <c r="M354" s="40"/>
      <c r="N354" s="40"/>
    </row>
    <row r="355" spans="1:14" ht="15.75" customHeight="1">
      <c r="A355" s="34" t="s">
        <v>10</v>
      </c>
      <c r="B355" s="34" t="s">
        <v>9108</v>
      </c>
      <c r="C355" s="34" t="s">
        <v>9108</v>
      </c>
      <c r="D355" s="35" t="s">
        <v>9109</v>
      </c>
      <c r="E355" s="34" t="s">
        <v>15</v>
      </c>
      <c r="F355" s="36">
        <v>674190543199</v>
      </c>
      <c r="G355" s="37">
        <v>1</v>
      </c>
      <c r="H355" s="38">
        <f t="shared" si="0"/>
        <v>69.75</v>
      </c>
      <c r="I355" s="39">
        <v>69.75</v>
      </c>
      <c r="J355" s="40"/>
      <c r="K355" s="40"/>
      <c r="L355" s="11"/>
      <c r="M355" s="40"/>
      <c r="N355" s="40"/>
    </row>
    <row r="356" spans="1:14" ht="15.75" customHeight="1">
      <c r="A356" s="34" t="s">
        <v>10</v>
      </c>
      <c r="B356" s="34" t="s">
        <v>9110</v>
      </c>
      <c r="C356" s="34" t="s">
        <v>9110</v>
      </c>
      <c r="D356" s="35" t="s">
        <v>9111</v>
      </c>
      <c r="E356" s="34" t="s">
        <v>15</v>
      </c>
      <c r="F356" s="10"/>
      <c r="G356" s="37">
        <v>1</v>
      </c>
      <c r="H356" s="38">
        <f t="shared" si="0"/>
        <v>69.75</v>
      </c>
      <c r="I356" s="39">
        <v>69.75</v>
      </c>
      <c r="J356" s="40"/>
      <c r="K356" s="40"/>
      <c r="L356" s="11"/>
      <c r="M356" s="40"/>
      <c r="N356" s="40"/>
    </row>
    <row r="357" spans="1:14" ht="15.75" customHeight="1">
      <c r="A357" s="34" t="s">
        <v>10</v>
      </c>
      <c r="B357" s="34" t="s">
        <v>9112</v>
      </c>
      <c r="C357" s="34" t="s">
        <v>9112</v>
      </c>
      <c r="D357" s="35" t="s">
        <v>9113</v>
      </c>
      <c r="E357" s="34" t="s">
        <v>15</v>
      </c>
      <c r="F357" s="36">
        <v>825076597717</v>
      </c>
      <c r="G357" s="37">
        <v>1</v>
      </c>
      <c r="H357" s="38">
        <f t="shared" si="0"/>
        <v>69.7</v>
      </c>
      <c r="I357" s="39">
        <v>69.7</v>
      </c>
      <c r="J357" s="40"/>
      <c r="K357" s="40"/>
      <c r="L357" s="11"/>
      <c r="M357" s="40"/>
      <c r="N357" s="40"/>
    </row>
    <row r="358" spans="1:14" ht="15.75" customHeight="1">
      <c r="A358" s="34" t="s">
        <v>10</v>
      </c>
      <c r="B358" s="34" t="s">
        <v>9114</v>
      </c>
      <c r="C358" s="34" t="s">
        <v>9114</v>
      </c>
      <c r="D358" s="35" t="s">
        <v>9115</v>
      </c>
      <c r="E358" s="34" t="s">
        <v>454</v>
      </c>
      <c r="F358" s="36">
        <v>94763289833</v>
      </c>
      <c r="G358" s="37">
        <v>1</v>
      </c>
      <c r="H358" s="38">
        <f t="shared" si="0"/>
        <v>69</v>
      </c>
      <c r="I358" s="39">
        <v>69</v>
      </c>
      <c r="J358" s="40"/>
      <c r="K358" s="40"/>
      <c r="L358" s="11"/>
      <c r="M358" s="40"/>
      <c r="N358" s="40"/>
    </row>
    <row r="359" spans="1:14" ht="15.75" customHeight="1">
      <c r="A359" s="34" t="s">
        <v>10</v>
      </c>
      <c r="B359" s="34" t="s">
        <v>9116</v>
      </c>
      <c r="C359" s="34" t="s">
        <v>9116</v>
      </c>
      <c r="D359" s="35" t="s">
        <v>9117</v>
      </c>
      <c r="E359" s="34" t="s">
        <v>454</v>
      </c>
      <c r="F359" s="36">
        <v>94763293175</v>
      </c>
      <c r="G359" s="37">
        <v>1</v>
      </c>
      <c r="H359" s="38">
        <f t="shared" si="0"/>
        <v>69</v>
      </c>
      <c r="I359" s="39">
        <v>69</v>
      </c>
      <c r="J359" s="40"/>
      <c r="K359" s="40"/>
      <c r="L359" s="11"/>
      <c r="M359" s="40"/>
      <c r="N359" s="40"/>
    </row>
    <row r="360" spans="1:14" ht="15.75" customHeight="1">
      <c r="A360" s="34" t="s">
        <v>10</v>
      </c>
      <c r="B360" s="34" t="s">
        <v>9118</v>
      </c>
      <c r="C360" s="34" t="s">
        <v>9118</v>
      </c>
      <c r="D360" s="35" t="s">
        <v>9119</v>
      </c>
      <c r="E360" s="34" t="s">
        <v>454</v>
      </c>
      <c r="F360" s="36">
        <v>94763292833</v>
      </c>
      <c r="G360" s="37">
        <v>1</v>
      </c>
      <c r="H360" s="38">
        <f t="shared" si="0"/>
        <v>69</v>
      </c>
      <c r="I360" s="39">
        <v>69</v>
      </c>
      <c r="J360" s="40"/>
      <c r="K360" s="40"/>
      <c r="L360" s="11"/>
      <c r="M360" s="40"/>
      <c r="N360" s="40"/>
    </row>
    <row r="361" spans="1:14" ht="15.75" customHeight="1">
      <c r="A361" s="34" t="s">
        <v>10</v>
      </c>
      <c r="B361" s="34" t="s">
        <v>9120</v>
      </c>
      <c r="C361" s="34" t="s">
        <v>9120</v>
      </c>
      <c r="D361" s="35" t="s">
        <v>9121</v>
      </c>
      <c r="E361" s="34" t="s">
        <v>15</v>
      </c>
      <c r="F361" s="36">
        <v>840127248813</v>
      </c>
      <c r="G361" s="37">
        <v>1</v>
      </c>
      <c r="H361" s="38">
        <f t="shared" si="0"/>
        <v>69</v>
      </c>
      <c r="I361" s="39">
        <v>69</v>
      </c>
      <c r="J361" s="40"/>
      <c r="K361" s="40"/>
      <c r="L361" s="11"/>
      <c r="M361" s="40"/>
      <c r="N361" s="40"/>
    </row>
    <row r="362" spans="1:14" ht="15.75" customHeight="1">
      <c r="A362" s="34" t="s">
        <v>10</v>
      </c>
      <c r="B362" s="34" t="s">
        <v>9122</v>
      </c>
      <c r="C362" s="34" t="s">
        <v>9122</v>
      </c>
      <c r="D362" s="35" t="s">
        <v>9123</v>
      </c>
      <c r="E362" s="34" t="s">
        <v>454</v>
      </c>
      <c r="F362" s="36">
        <v>94763295599</v>
      </c>
      <c r="G362" s="37">
        <v>1</v>
      </c>
      <c r="H362" s="38">
        <f t="shared" si="0"/>
        <v>69</v>
      </c>
      <c r="I362" s="39">
        <v>69</v>
      </c>
      <c r="J362" s="40"/>
      <c r="K362" s="40"/>
      <c r="L362" s="11"/>
      <c r="M362" s="40"/>
      <c r="N362" s="40"/>
    </row>
    <row r="363" spans="1:14" ht="15.75" customHeight="1">
      <c r="A363" s="34" t="s">
        <v>10</v>
      </c>
      <c r="B363" s="34" t="s">
        <v>9122</v>
      </c>
      <c r="C363" s="34" t="s">
        <v>9122</v>
      </c>
      <c r="D363" s="35" t="s">
        <v>9123</v>
      </c>
      <c r="E363" s="34" t="s">
        <v>454</v>
      </c>
      <c r="F363" s="36">
        <v>94763295599</v>
      </c>
      <c r="G363" s="37">
        <v>1</v>
      </c>
      <c r="H363" s="38">
        <f t="shared" si="0"/>
        <v>69</v>
      </c>
      <c r="I363" s="39">
        <v>69</v>
      </c>
      <c r="J363" s="40"/>
      <c r="K363" s="40"/>
      <c r="L363" s="11"/>
      <c r="M363" s="40"/>
      <c r="N363" s="40"/>
    </row>
    <row r="364" spans="1:14" ht="15.75" customHeight="1">
      <c r="A364" s="34" t="s">
        <v>10</v>
      </c>
      <c r="B364" s="34" t="s">
        <v>9124</v>
      </c>
      <c r="C364" s="34" t="s">
        <v>9124</v>
      </c>
      <c r="D364" s="35" t="s">
        <v>9125</v>
      </c>
      <c r="E364" s="34" t="s">
        <v>454</v>
      </c>
      <c r="F364" s="36">
        <v>94763302587</v>
      </c>
      <c r="G364" s="37">
        <v>1</v>
      </c>
      <c r="H364" s="38">
        <f t="shared" si="0"/>
        <v>69</v>
      </c>
      <c r="I364" s="39">
        <v>69</v>
      </c>
      <c r="J364" s="40"/>
      <c r="K364" s="40"/>
      <c r="L364" s="11"/>
      <c r="M364" s="40"/>
      <c r="N364" s="40"/>
    </row>
    <row r="365" spans="1:14" ht="15.75" customHeight="1">
      <c r="A365" s="34" t="s">
        <v>10</v>
      </c>
      <c r="B365" s="34" t="s">
        <v>9126</v>
      </c>
      <c r="C365" s="34" t="s">
        <v>9126</v>
      </c>
      <c r="D365" s="35" t="s">
        <v>9127</v>
      </c>
      <c r="E365" s="34" t="s">
        <v>454</v>
      </c>
      <c r="F365" s="36">
        <v>94763291416</v>
      </c>
      <c r="G365" s="37">
        <v>1</v>
      </c>
      <c r="H365" s="38">
        <f t="shared" si="0"/>
        <v>69</v>
      </c>
      <c r="I365" s="39">
        <v>69</v>
      </c>
      <c r="J365" s="40"/>
      <c r="K365" s="40"/>
      <c r="L365" s="11"/>
      <c r="M365" s="40"/>
      <c r="N365" s="40"/>
    </row>
    <row r="366" spans="1:14" ht="15.75" customHeight="1">
      <c r="A366" s="34" t="s">
        <v>10</v>
      </c>
      <c r="B366" s="34" t="s">
        <v>9128</v>
      </c>
      <c r="C366" s="34" t="s">
        <v>9128</v>
      </c>
      <c r="D366" s="40"/>
      <c r="E366" s="37"/>
      <c r="F366" s="10"/>
      <c r="G366" s="37">
        <v>1</v>
      </c>
      <c r="H366" s="38">
        <f t="shared" si="0"/>
        <v>69</v>
      </c>
      <c r="I366" s="39">
        <v>69</v>
      </c>
      <c r="J366" s="40"/>
      <c r="K366" s="40"/>
      <c r="L366" s="11"/>
      <c r="M366" s="40"/>
      <c r="N366" s="40"/>
    </row>
    <row r="367" spans="1:14" ht="15.75" customHeight="1">
      <c r="A367" s="34" t="s">
        <v>10</v>
      </c>
      <c r="B367" s="34" t="s">
        <v>9129</v>
      </c>
      <c r="C367" s="34" t="s">
        <v>9129</v>
      </c>
      <c r="D367" s="35" t="s">
        <v>9130</v>
      </c>
      <c r="E367" s="34" t="s">
        <v>15</v>
      </c>
      <c r="F367" s="36">
        <v>810025306168</v>
      </c>
      <c r="G367" s="37">
        <v>1</v>
      </c>
      <c r="H367" s="38">
        <f t="shared" si="0"/>
        <v>68.97</v>
      </c>
      <c r="I367" s="39">
        <v>68.97</v>
      </c>
      <c r="J367" s="40"/>
      <c r="K367" s="40"/>
      <c r="L367" s="11"/>
      <c r="M367" s="40"/>
      <c r="N367" s="40"/>
    </row>
    <row r="368" spans="1:14" ht="15.75" customHeight="1">
      <c r="A368" s="34" t="s">
        <v>10</v>
      </c>
      <c r="B368" s="34" t="s">
        <v>9131</v>
      </c>
      <c r="C368" s="34" t="s">
        <v>9131</v>
      </c>
      <c r="D368" s="35" t="s">
        <v>9132</v>
      </c>
      <c r="E368" s="34" t="s">
        <v>15</v>
      </c>
      <c r="F368" s="36">
        <v>196300014639</v>
      </c>
      <c r="G368" s="37">
        <v>1</v>
      </c>
      <c r="H368" s="38">
        <f t="shared" si="0"/>
        <v>68.88</v>
      </c>
      <c r="I368" s="39">
        <v>68.88</v>
      </c>
      <c r="J368" s="40"/>
      <c r="K368" s="40"/>
      <c r="L368" s="11"/>
      <c r="M368" s="40"/>
      <c r="N368" s="40"/>
    </row>
    <row r="369" spans="1:14" ht="15.75" customHeight="1">
      <c r="A369" s="34" t="s">
        <v>10</v>
      </c>
      <c r="B369" s="34" t="s">
        <v>9133</v>
      </c>
      <c r="C369" s="34" t="s">
        <v>9133</v>
      </c>
      <c r="D369" s="35" t="s">
        <v>9134</v>
      </c>
      <c r="E369" s="34" t="s">
        <v>15</v>
      </c>
      <c r="F369" s="36">
        <v>196300014318</v>
      </c>
      <c r="G369" s="37">
        <v>1</v>
      </c>
      <c r="H369" s="38">
        <f t="shared" si="0"/>
        <v>68.88</v>
      </c>
      <c r="I369" s="39">
        <v>68.88</v>
      </c>
      <c r="J369" s="40"/>
      <c r="K369" s="40"/>
      <c r="L369" s="11"/>
      <c r="M369" s="40"/>
      <c r="N369" s="40"/>
    </row>
    <row r="370" spans="1:14" ht="15.75" customHeight="1">
      <c r="A370" s="34" t="s">
        <v>10</v>
      </c>
      <c r="B370" s="34" t="s">
        <v>9135</v>
      </c>
      <c r="C370" s="34" t="s">
        <v>9135</v>
      </c>
      <c r="D370" s="35" t="s">
        <v>9136</v>
      </c>
      <c r="E370" s="34" t="s">
        <v>15</v>
      </c>
      <c r="F370" s="36">
        <v>196300014653</v>
      </c>
      <c r="G370" s="37">
        <v>1</v>
      </c>
      <c r="H370" s="38">
        <f t="shared" si="0"/>
        <v>68.88</v>
      </c>
      <c r="I370" s="39">
        <v>68.88</v>
      </c>
      <c r="J370" s="40"/>
      <c r="K370" s="40"/>
      <c r="L370" s="11"/>
      <c r="M370" s="40"/>
      <c r="N370" s="40"/>
    </row>
    <row r="371" spans="1:14" ht="15.75" customHeight="1">
      <c r="A371" s="34" t="s">
        <v>10</v>
      </c>
      <c r="B371" s="34" t="s">
        <v>9137</v>
      </c>
      <c r="C371" s="34" t="s">
        <v>9137</v>
      </c>
      <c r="D371" s="35" t="s">
        <v>9138</v>
      </c>
      <c r="E371" s="34" t="s">
        <v>15</v>
      </c>
      <c r="F371" s="36">
        <v>196300014363</v>
      </c>
      <c r="G371" s="37">
        <v>1</v>
      </c>
      <c r="H371" s="38">
        <f t="shared" si="0"/>
        <v>68.88</v>
      </c>
      <c r="I371" s="39">
        <v>68.88</v>
      </c>
      <c r="J371" s="40"/>
      <c r="K371" s="40"/>
      <c r="L371" s="11"/>
      <c r="M371" s="40"/>
      <c r="N371" s="40"/>
    </row>
    <row r="372" spans="1:14" ht="15.75" customHeight="1">
      <c r="A372" s="34" t="s">
        <v>10</v>
      </c>
      <c r="B372" s="34" t="s">
        <v>9137</v>
      </c>
      <c r="C372" s="34" t="s">
        <v>9137</v>
      </c>
      <c r="D372" s="35" t="s">
        <v>9138</v>
      </c>
      <c r="E372" s="34" t="s">
        <v>15</v>
      </c>
      <c r="F372" s="36">
        <v>196300014363</v>
      </c>
      <c r="G372" s="37">
        <v>1</v>
      </c>
      <c r="H372" s="38">
        <f t="shared" si="0"/>
        <v>68.88</v>
      </c>
      <c r="I372" s="39">
        <v>68.88</v>
      </c>
      <c r="J372" s="40"/>
      <c r="K372" s="40"/>
      <c r="L372" s="11"/>
      <c r="M372" s="40"/>
      <c r="N372" s="40"/>
    </row>
    <row r="373" spans="1:14" ht="15.75" customHeight="1">
      <c r="A373" s="34" t="s">
        <v>10</v>
      </c>
      <c r="B373" s="34" t="s">
        <v>9139</v>
      </c>
      <c r="C373" s="34" t="s">
        <v>9139</v>
      </c>
      <c r="D373" s="35" t="s">
        <v>9140</v>
      </c>
      <c r="E373" s="34" t="s">
        <v>15</v>
      </c>
      <c r="F373" s="36">
        <v>881636860813</v>
      </c>
      <c r="G373" s="37">
        <v>1</v>
      </c>
      <c r="H373" s="38">
        <f t="shared" si="0"/>
        <v>68.62</v>
      </c>
      <c r="I373" s="39">
        <v>68.62</v>
      </c>
      <c r="J373" s="40"/>
      <c r="K373" s="40"/>
      <c r="L373" s="11"/>
      <c r="M373" s="40"/>
      <c r="N373" s="40"/>
    </row>
    <row r="374" spans="1:14" ht="15.75" customHeight="1">
      <c r="A374" s="34" t="s">
        <v>10</v>
      </c>
      <c r="B374" s="34" t="s">
        <v>9141</v>
      </c>
      <c r="C374" s="34" t="s">
        <v>9141</v>
      </c>
      <c r="D374" s="35" t="s">
        <v>9142</v>
      </c>
      <c r="E374" s="34" t="s">
        <v>15</v>
      </c>
      <c r="F374" s="36">
        <v>881636860820</v>
      </c>
      <c r="G374" s="37">
        <v>1</v>
      </c>
      <c r="H374" s="38">
        <f t="shared" si="0"/>
        <v>68.62</v>
      </c>
      <c r="I374" s="39">
        <v>68.62</v>
      </c>
      <c r="J374" s="40"/>
      <c r="K374" s="40"/>
      <c r="L374" s="11"/>
      <c r="M374" s="40"/>
      <c r="N374" s="40"/>
    </row>
    <row r="375" spans="1:14" ht="15.75" customHeight="1">
      <c r="A375" s="34" t="s">
        <v>10</v>
      </c>
      <c r="B375" s="34" t="s">
        <v>9143</v>
      </c>
      <c r="C375" s="34" t="s">
        <v>9143</v>
      </c>
      <c r="D375" s="35" t="s">
        <v>9144</v>
      </c>
      <c r="E375" s="34" t="s">
        <v>15</v>
      </c>
      <c r="F375" s="36">
        <v>190069715653</v>
      </c>
      <c r="G375" s="37">
        <v>1</v>
      </c>
      <c r="H375" s="38">
        <f t="shared" si="0"/>
        <v>68.599999999999994</v>
      </c>
      <c r="I375" s="39">
        <v>68.599999999999994</v>
      </c>
      <c r="J375" s="40"/>
      <c r="K375" s="40"/>
      <c r="L375" s="11"/>
      <c r="M375" s="40"/>
      <c r="N375" s="40"/>
    </row>
    <row r="376" spans="1:14" ht="15.75" customHeight="1">
      <c r="A376" s="34" t="s">
        <v>10</v>
      </c>
      <c r="B376" s="34" t="s">
        <v>9145</v>
      </c>
      <c r="C376" s="34" t="s">
        <v>9145</v>
      </c>
      <c r="D376" s="35" t="s">
        <v>9146</v>
      </c>
      <c r="E376" s="34" t="s">
        <v>15</v>
      </c>
      <c r="F376" s="36">
        <v>887039764741</v>
      </c>
      <c r="G376" s="37">
        <v>1</v>
      </c>
      <c r="H376" s="38">
        <f t="shared" si="0"/>
        <v>68.540000000000006</v>
      </c>
      <c r="I376" s="39">
        <v>68.540000000000006</v>
      </c>
      <c r="J376" s="40"/>
      <c r="K376" s="40"/>
      <c r="L376" s="11"/>
      <c r="M376" s="40"/>
      <c r="N376" s="40"/>
    </row>
    <row r="377" spans="1:14" ht="15.75" customHeight="1">
      <c r="A377" s="34" t="s">
        <v>10</v>
      </c>
      <c r="B377" s="34" t="s">
        <v>9147</v>
      </c>
      <c r="C377" s="34" t="s">
        <v>9147</v>
      </c>
      <c r="D377" s="35" t="s">
        <v>9148</v>
      </c>
      <c r="E377" s="34" t="s">
        <v>15</v>
      </c>
      <c r="F377" s="36">
        <v>887039770612</v>
      </c>
      <c r="G377" s="37">
        <v>1</v>
      </c>
      <c r="H377" s="38">
        <f t="shared" si="0"/>
        <v>68.540000000000006</v>
      </c>
      <c r="I377" s="39">
        <v>68.540000000000006</v>
      </c>
      <c r="J377" s="40"/>
      <c r="K377" s="40"/>
      <c r="L377" s="11"/>
      <c r="M377" s="40"/>
      <c r="N377" s="40"/>
    </row>
    <row r="378" spans="1:14" ht="15.75" customHeight="1">
      <c r="A378" s="34" t="s">
        <v>10</v>
      </c>
      <c r="B378" s="34" t="s">
        <v>9149</v>
      </c>
      <c r="C378" s="34" t="s">
        <v>9149</v>
      </c>
      <c r="D378" s="40"/>
      <c r="E378" s="37"/>
      <c r="F378" s="10"/>
      <c r="G378" s="37">
        <v>1</v>
      </c>
      <c r="H378" s="38">
        <f t="shared" si="0"/>
        <v>68.5</v>
      </c>
      <c r="I378" s="39">
        <v>68.5</v>
      </c>
      <c r="J378" s="40"/>
      <c r="K378" s="40"/>
      <c r="L378" s="11"/>
      <c r="M378" s="40"/>
      <c r="N378" s="40"/>
    </row>
    <row r="379" spans="1:14" ht="15.75" customHeight="1">
      <c r="A379" s="34" t="s">
        <v>10</v>
      </c>
      <c r="B379" s="34" t="s">
        <v>9149</v>
      </c>
      <c r="C379" s="34" t="s">
        <v>9149</v>
      </c>
      <c r="D379" s="40"/>
      <c r="E379" s="37"/>
      <c r="F379" s="10"/>
      <c r="G379" s="37">
        <v>1</v>
      </c>
      <c r="H379" s="38">
        <f t="shared" si="0"/>
        <v>68.5</v>
      </c>
      <c r="I379" s="39">
        <v>68.5</v>
      </c>
      <c r="J379" s="40"/>
      <c r="K379" s="40"/>
      <c r="L379" s="11"/>
      <c r="M379" s="40"/>
      <c r="N379" s="40"/>
    </row>
    <row r="380" spans="1:14" ht="15.75" customHeight="1">
      <c r="A380" s="34" t="s">
        <v>10</v>
      </c>
      <c r="B380" s="34" t="s">
        <v>9150</v>
      </c>
      <c r="C380" s="34" t="s">
        <v>9150</v>
      </c>
      <c r="D380" s="35" t="s">
        <v>9151</v>
      </c>
      <c r="E380" s="34" t="s">
        <v>15</v>
      </c>
      <c r="F380" s="36">
        <v>196350057167</v>
      </c>
      <c r="G380" s="37">
        <v>1</v>
      </c>
      <c r="H380" s="38">
        <f t="shared" si="0"/>
        <v>68.400000000000006</v>
      </c>
      <c r="I380" s="39">
        <v>68.400000000000006</v>
      </c>
      <c r="J380" s="40"/>
      <c r="K380" s="40"/>
      <c r="L380" s="11"/>
      <c r="M380" s="40"/>
      <c r="N380" s="40"/>
    </row>
    <row r="381" spans="1:14" ht="15.75" customHeight="1">
      <c r="A381" s="34" t="s">
        <v>10</v>
      </c>
      <c r="B381" s="34" t="s">
        <v>9152</v>
      </c>
      <c r="C381" s="34" t="s">
        <v>9152</v>
      </c>
      <c r="D381" s="35" t="s">
        <v>9153</v>
      </c>
      <c r="E381" s="34" t="s">
        <v>15</v>
      </c>
      <c r="F381" s="36">
        <v>194736855888</v>
      </c>
      <c r="G381" s="37">
        <v>1</v>
      </c>
      <c r="H381" s="38">
        <f t="shared" si="0"/>
        <v>68.400000000000006</v>
      </c>
      <c r="I381" s="39">
        <v>68.400000000000006</v>
      </c>
      <c r="J381" s="40"/>
      <c r="K381" s="40"/>
      <c r="L381" s="11"/>
      <c r="M381" s="40"/>
      <c r="N381" s="40"/>
    </row>
    <row r="382" spans="1:14" ht="15.75" customHeight="1">
      <c r="A382" s="34" t="s">
        <v>10</v>
      </c>
      <c r="B382" s="34" t="s">
        <v>9154</v>
      </c>
      <c r="C382" s="34" t="s">
        <v>9154</v>
      </c>
      <c r="D382" s="35" t="s">
        <v>9155</v>
      </c>
      <c r="E382" s="34" t="s">
        <v>15</v>
      </c>
      <c r="F382" s="36">
        <v>194736856007</v>
      </c>
      <c r="G382" s="37">
        <v>1</v>
      </c>
      <c r="H382" s="38">
        <f t="shared" si="0"/>
        <v>68.400000000000006</v>
      </c>
      <c r="I382" s="39">
        <v>68.400000000000006</v>
      </c>
      <c r="J382" s="40"/>
      <c r="K382" s="40"/>
      <c r="L382" s="11"/>
      <c r="M382" s="40"/>
      <c r="N382" s="40"/>
    </row>
    <row r="383" spans="1:14" ht="15.75" customHeight="1">
      <c r="A383" s="34" t="s">
        <v>10</v>
      </c>
      <c r="B383" s="34" t="s">
        <v>9156</v>
      </c>
      <c r="C383" s="34" t="s">
        <v>9156</v>
      </c>
      <c r="D383" s="35" t="s">
        <v>9157</v>
      </c>
      <c r="E383" s="34" t="s">
        <v>15</v>
      </c>
      <c r="F383" s="36">
        <v>742976055904</v>
      </c>
      <c r="G383" s="37">
        <v>5</v>
      </c>
      <c r="H383" s="38">
        <f t="shared" si="0"/>
        <v>68.36</v>
      </c>
      <c r="I383" s="39">
        <v>341.8</v>
      </c>
      <c r="J383" s="40"/>
      <c r="K383" s="40"/>
      <c r="L383" s="11"/>
      <c r="M383" s="40"/>
      <c r="N383" s="40"/>
    </row>
    <row r="384" spans="1:14" ht="15.75" customHeight="1">
      <c r="A384" s="34" t="s">
        <v>10</v>
      </c>
      <c r="B384" s="34" t="s">
        <v>9158</v>
      </c>
      <c r="C384" s="34" t="s">
        <v>9158</v>
      </c>
      <c r="D384" s="35" t="s">
        <v>9159</v>
      </c>
      <c r="E384" s="34" t="s">
        <v>15</v>
      </c>
      <c r="F384" s="36">
        <v>742976055881</v>
      </c>
      <c r="G384" s="37">
        <v>1</v>
      </c>
      <c r="H384" s="38">
        <f t="shared" si="0"/>
        <v>68.36</v>
      </c>
      <c r="I384" s="39">
        <v>68.36</v>
      </c>
      <c r="J384" s="40"/>
      <c r="K384" s="40"/>
      <c r="L384" s="11"/>
      <c r="M384" s="40"/>
      <c r="N384" s="40"/>
    </row>
    <row r="385" spans="1:14" ht="15.75" customHeight="1">
      <c r="A385" s="34" t="s">
        <v>10</v>
      </c>
      <c r="B385" s="34" t="s">
        <v>9160</v>
      </c>
      <c r="C385" s="34" t="s">
        <v>9160</v>
      </c>
      <c r="D385" s="35" t="s">
        <v>9161</v>
      </c>
      <c r="E385" s="34" t="s">
        <v>15</v>
      </c>
      <c r="F385" s="36">
        <v>742976055867</v>
      </c>
      <c r="G385" s="37">
        <v>2</v>
      </c>
      <c r="H385" s="38">
        <f t="shared" si="0"/>
        <v>68.36</v>
      </c>
      <c r="I385" s="39">
        <v>136.72</v>
      </c>
      <c r="J385" s="40"/>
      <c r="K385" s="40"/>
      <c r="L385" s="11"/>
      <c r="M385" s="40"/>
      <c r="N385" s="40"/>
    </row>
    <row r="386" spans="1:14" ht="15.75" customHeight="1">
      <c r="A386" s="34" t="s">
        <v>10</v>
      </c>
      <c r="B386" s="34" t="s">
        <v>9162</v>
      </c>
      <c r="C386" s="34" t="s">
        <v>9162</v>
      </c>
      <c r="D386" s="35" t="s">
        <v>9163</v>
      </c>
      <c r="E386" s="34" t="s">
        <v>15</v>
      </c>
      <c r="F386" s="36">
        <v>736713166589</v>
      </c>
      <c r="G386" s="37">
        <v>1</v>
      </c>
      <c r="H386" s="38">
        <f t="shared" si="0"/>
        <v>68.16</v>
      </c>
      <c r="I386" s="39">
        <v>68.16</v>
      </c>
      <c r="J386" s="40"/>
      <c r="K386" s="40"/>
      <c r="L386" s="11"/>
      <c r="M386" s="40"/>
      <c r="N386" s="40"/>
    </row>
    <row r="387" spans="1:14" ht="15.75" customHeight="1">
      <c r="A387" s="34" t="s">
        <v>10</v>
      </c>
      <c r="B387" s="34" t="s">
        <v>9164</v>
      </c>
      <c r="C387" s="34" t="s">
        <v>9164</v>
      </c>
      <c r="D387" s="35" t="s">
        <v>9165</v>
      </c>
      <c r="E387" s="34" t="s">
        <v>15</v>
      </c>
      <c r="F387" s="36">
        <v>810049238483</v>
      </c>
      <c r="G387" s="37">
        <v>1</v>
      </c>
      <c r="H387" s="38">
        <f t="shared" si="0"/>
        <v>68.08</v>
      </c>
      <c r="I387" s="39">
        <v>68.08</v>
      </c>
      <c r="J387" s="40"/>
      <c r="K387" s="40"/>
      <c r="L387" s="11"/>
      <c r="M387" s="40"/>
      <c r="N387" s="40"/>
    </row>
    <row r="388" spans="1:14" ht="15.75" customHeight="1">
      <c r="A388" s="34" t="s">
        <v>10</v>
      </c>
      <c r="B388" s="34" t="s">
        <v>9166</v>
      </c>
      <c r="C388" s="34" t="s">
        <v>9166</v>
      </c>
      <c r="D388" s="35" t="s">
        <v>9167</v>
      </c>
      <c r="E388" s="34" t="s">
        <v>15</v>
      </c>
      <c r="F388" s="36">
        <v>840809183326</v>
      </c>
      <c r="G388" s="37">
        <v>1</v>
      </c>
      <c r="H388" s="38">
        <f t="shared" si="0"/>
        <v>68</v>
      </c>
      <c r="I388" s="39">
        <v>68</v>
      </c>
      <c r="J388" s="40"/>
      <c r="K388" s="40"/>
      <c r="L388" s="11"/>
      <c r="M388" s="40"/>
      <c r="N388" s="40"/>
    </row>
    <row r="389" spans="1:14" ht="15.75" customHeight="1">
      <c r="A389" s="34" t="s">
        <v>10</v>
      </c>
      <c r="B389" s="34" t="s">
        <v>9168</v>
      </c>
      <c r="C389" s="34" t="s">
        <v>9168</v>
      </c>
      <c r="D389" s="35" t="s">
        <v>9169</v>
      </c>
      <c r="E389" s="34" t="s">
        <v>15</v>
      </c>
      <c r="F389" s="36">
        <v>736715340277</v>
      </c>
      <c r="G389" s="37">
        <v>1</v>
      </c>
      <c r="H389" s="38">
        <f t="shared" si="0"/>
        <v>67.89</v>
      </c>
      <c r="I389" s="39">
        <v>67.89</v>
      </c>
      <c r="J389" s="40"/>
      <c r="K389" s="40"/>
      <c r="L389" s="11"/>
      <c r="M389" s="40"/>
      <c r="N389" s="40"/>
    </row>
    <row r="390" spans="1:14" ht="15.75" customHeight="1">
      <c r="A390" s="34" t="s">
        <v>10</v>
      </c>
      <c r="B390" s="34" t="s">
        <v>9170</v>
      </c>
      <c r="C390" s="34" t="s">
        <v>9170</v>
      </c>
      <c r="D390" s="35" t="s">
        <v>9171</v>
      </c>
      <c r="E390" s="34" t="s">
        <v>15</v>
      </c>
      <c r="F390" s="36">
        <v>707722348082</v>
      </c>
      <c r="G390" s="37">
        <v>1</v>
      </c>
      <c r="H390" s="38">
        <f t="shared" si="0"/>
        <v>67.8</v>
      </c>
      <c r="I390" s="39">
        <v>67.8</v>
      </c>
      <c r="J390" s="40"/>
      <c r="K390" s="40"/>
      <c r="L390" s="11"/>
      <c r="M390" s="40"/>
      <c r="N390" s="40"/>
    </row>
    <row r="391" spans="1:14" ht="15.75" customHeight="1">
      <c r="A391" s="34" t="s">
        <v>10</v>
      </c>
      <c r="B391" s="34" t="s">
        <v>9172</v>
      </c>
      <c r="C391" s="34" t="s">
        <v>9172</v>
      </c>
      <c r="D391" s="35" t="s">
        <v>9173</v>
      </c>
      <c r="E391" s="34" t="s">
        <v>15</v>
      </c>
      <c r="F391" s="36">
        <v>191707893481</v>
      </c>
      <c r="G391" s="37">
        <v>1</v>
      </c>
      <c r="H391" s="38">
        <f t="shared" si="0"/>
        <v>67.680000000000007</v>
      </c>
      <c r="I391" s="39">
        <v>67.680000000000007</v>
      </c>
      <c r="J391" s="40"/>
      <c r="K391" s="40"/>
      <c r="L391" s="11"/>
      <c r="M391" s="40"/>
      <c r="N391" s="40"/>
    </row>
    <row r="392" spans="1:14" ht="15.75" customHeight="1">
      <c r="A392" s="34" t="s">
        <v>10</v>
      </c>
      <c r="B392" s="34" t="s">
        <v>9174</v>
      </c>
      <c r="C392" s="34" t="s">
        <v>9174</v>
      </c>
      <c r="D392" s="35" t="s">
        <v>9175</v>
      </c>
      <c r="E392" s="34" t="s">
        <v>15</v>
      </c>
      <c r="F392" s="10"/>
      <c r="G392" s="37">
        <v>1</v>
      </c>
      <c r="H392" s="38">
        <f t="shared" si="0"/>
        <v>67.53</v>
      </c>
      <c r="I392" s="39">
        <v>67.53</v>
      </c>
      <c r="J392" s="40"/>
      <c r="K392" s="40"/>
      <c r="L392" s="11"/>
      <c r="M392" s="40"/>
      <c r="N392" s="40"/>
    </row>
    <row r="393" spans="1:14" ht="15.75" customHeight="1">
      <c r="A393" s="34" t="s">
        <v>10</v>
      </c>
      <c r="B393" s="34" t="s">
        <v>9176</v>
      </c>
      <c r="C393" s="34" t="s">
        <v>9176</v>
      </c>
      <c r="D393" s="35" t="s">
        <v>9177</v>
      </c>
      <c r="E393" s="34" t="s">
        <v>15</v>
      </c>
      <c r="F393" s="36">
        <v>657476201426</v>
      </c>
      <c r="G393" s="37">
        <v>1</v>
      </c>
      <c r="H393" s="38">
        <f t="shared" si="0"/>
        <v>67.5</v>
      </c>
      <c r="I393" s="39">
        <v>67.5</v>
      </c>
      <c r="J393" s="40"/>
      <c r="K393" s="40"/>
      <c r="L393" s="11"/>
      <c r="M393" s="40"/>
      <c r="N393" s="40"/>
    </row>
    <row r="394" spans="1:14" ht="15.75" customHeight="1">
      <c r="A394" s="34" t="s">
        <v>10</v>
      </c>
      <c r="B394" s="34" t="s">
        <v>9178</v>
      </c>
      <c r="C394" s="34" t="s">
        <v>9178</v>
      </c>
      <c r="D394" s="40"/>
      <c r="E394" s="37"/>
      <c r="F394" s="10"/>
      <c r="G394" s="37">
        <v>1</v>
      </c>
      <c r="H394" s="38">
        <f t="shared" si="0"/>
        <v>67.5</v>
      </c>
      <c r="I394" s="39">
        <v>67.5</v>
      </c>
      <c r="J394" s="40"/>
      <c r="K394" s="40"/>
      <c r="L394" s="11"/>
      <c r="M394" s="40"/>
      <c r="N394" s="40"/>
    </row>
    <row r="395" spans="1:14" ht="15.75" customHeight="1">
      <c r="A395" s="34" t="s">
        <v>10</v>
      </c>
      <c r="B395" s="34" t="s">
        <v>9179</v>
      </c>
      <c r="C395" s="34" t="s">
        <v>9179</v>
      </c>
      <c r="D395" s="40"/>
      <c r="E395" s="37"/>
      <c r="F395" s="10"/>
      <c r="G395" s="37">
        <v>1</v>
      </c>
      <c r="H395" s="38">
        <f t="shared" si="0"/>
        <v>67.5</v>
      </c>
      <c r="I395" s="39">
        <v>67.5</v>
      </c>
      <c r="J395" s="40"/>
      <c r="K395" s="40"/>
      <c r="L395" s="11"/>
      <c r="M395" s="40"/>
      <c r="N395" s="40"/>
    </row>
    <row r="396" spans="1:14" ht="15.75" customHeight="1">
      <c r="A396" s="34" t="s">
        <v>10</v>
      </c>
      <c r="B396" s="34" t="s">
        <v>9180</v>
      </c>
      <c r="C396" s="34" t="s">
        <v>9180</v>
      </c>
      <c r="D396" s="35" t="s">
        <v>9181</v>
      </c>
      <c r="E396" s="34" t="s">
        <v>15</v>
      </c>
      <c r="F396" s="10"/>
      <c r="G396" s="37">
        <v>1</v>
      </c>
      <c r="H396" s="38">
        <f t="shared" si="0"/>
        <v>67.5</v>
      </c>
      <c r="I396" s="39">
        <v>67.5</v>
      </c>
      <c r="J396" s="40"/>
      <c r="K396" s="40"/>
      <c r="L396" s="11"/>
      <c r="M396" s="40"/>
      <c r="N396" s="40"/>
    </row>
    <row r="397" spans="1:14" ht="15.75" customHeight="1">
      <c r="A397" s="34" t="s">
        <v>10</v>
      </c>
      <c r="B397" s="34" t="s">
        <v>9182</v>
      </c>
      <c r="C397" s="34" t="s">
        <v>9182</v>
      </c>
      <c r="D397" s="35" t="s">
        <v>9183</v>
      </c>
      <c r="E397" s="34" t="s">
        <v>15</v>
      </c>
      <c r="F397" s="10"/>
      <c r="G397" s="37">
        <v>1</v>
      </c>
      <c r="H397" s="38">
        <f t="shared" si="0"/>
        <v>67.34</v>
      </c>
      <c r="I397" s="39">
        <v>67.34</v>
      </c>
      <c r="J397" s="40"/>
      <c r="K397" s="40"/>
      <c r="L397" s="11"/>
      <c r="M397" s="40"/>
      <c r="N397" s="40"/>
    </row>
    <row r="398" spans="1:14" ht="15.75" customHeight="1">
      <c r="A398" s="34" t="s">
        <v>10</v>
      </c>
      <c r="B398" s="34" t="s">
        <v>9184</v>
      </c>
      <c r="C398" s="34" t="s">
        <v>9184</v>
      </c>
      <c r="D398" s="35" t="s">
        <v>9185</v>
      </c>
      <c r="E398" s="34" t="s">
        <v>15</v>
      </c>
      <c r="F398" s="36">
        <v>840174970873</v>
      </c>
      <c r="G398" s="37">
        <v>1</v>
      </c>
      <c r="H398" s="38">
        <f t="shared" si="0"/>
        <v>67.2</v>
      </c>
      <c r="I398" s="39">
        <v>67.2</v>
      </c>
      <c r="J398" s="40"/>
      <c r="K398" s="40"/>
      <c r="L398" s="11"/>
      <c r="M398" s="40"/>
      <c r="N398" s="40"/>
    </row>
    <row r="399" spans="1:14" ht="15.75" customHeight="1">
      <c r="A399" s="34" t="s">
        <v>10</v>
      </c>
      <c r="B399" s="34" t="s">
        <v>9186</v>
      </c>
      <c r="C399" s="34" t="s">
        <v>9186</v>
      </c>
      <c r="D399" s="35" t="s">
        <v>9187</v>
      </c>
      <c r="E399" s="34" t="s">
        <v>15</v>
      </c>
      <c r="F399" s="10"/>
      <c r="G399" s="37">
        <v>1</v>
      </c>
      <c r="H399" s="38">
        <f t="shared" si="0"/>
        <v>67.2</v>
      </c>
      <c r="I399" s="39">
        <v>67.2</v>
      </c>
      <c r="J399" s="40"/>
      <c r="K399" s="40"/>
      <c r="L399" s="11"/>
      <c r="M399" s="40"/>
      <c r="N399" s="40"/>
    </row>
    <row r="400" spans="1:14" ht="15.75" customHeight="1">
      <c r="A400" s="34" t="s">
        <v>10</v>
      </c>
      <c r="B400" s="34" t="s">
        <v>9188</v>
      </c>
      <c r="C400" s="34" t="s">
        <v>9188</v>
      </c>
      <c r="D400" s="35" t="s">
        <v>9189</v>
      </c>
      <c r="E400" s="34" t="s">
        <v>15</v>
      </c>
      <c r="F400" s="10"/>
      <c r="G400" s="37">
        <v>1</v>
      </c>
      <c r="H400" s="38">
        <f t="shared" si="0"/>
        <v>67</v>
      </c>
      <c r="I400" s="39">
        <v>67</v>
      </c>
      <c r="J400" s="40"/>
      <c r="K400" s="40"/>
      <c r="L400" s="11"/>
      <c r="M400" s="40"/>
      <c r="N400" s="40"/>
    </row>
    <row r="401" spans="1:14" ht="15.75" customHeight="1">
      <c r="A401" s="34" t="s">
        <v>10</v>
      </c>
      <c r="B401" s="34" t="s">
        <v>9190</v>
      </c>
      <c r="C401" s="34" t="s">
        <v>9190</v>
      </c>
      <c r="D401" s="35" t="s">
        <v>9191</v>
      </c>
      <c r="E401" s="34" t="s">
        <v>15</v>
      </c>
      <c r="F401" s="36">
        <v>195333369051</v>
      </c>
      <c r="G401" s="37">
        <v>1</v>
      </c>
      <c r="H401" s="38">
        <f t="shared" si="0"/>
        <v>66.89</v>
      </c>
      <c r="I401" s="39">
        <v>66.89</v>
      </c>
      <c r="J401" s="40"/>
      <c r="K401" s="40"/>
      <c r="L401" s="11"/>
      <c r="M401" s="40"/>
      <c r="N401" s="40"/>
    </row>
    <row r="402" spans="1:14" ht="15.75" customHeight="1">
      <c r="A402" s="34" t="s">
        <v>10</v>
      </c>
      <c r="B402" s="34" t="s">
        <v>9192</v>
      </c>
      <c r="C402" s="34" t="s">
        <v>9192</v>
      </c>
      <c r="D402" s="35" t="s">
        <v>9193</v>
      </c>
      <c r="E402" s="34" t="s">
        <v>454</v>
      </c>
      <c r="F402" s="10"/>
      <c r="G402" s="37">
        <v>1</v>
      </c>
      <c r="H402" s="38">
        <f t="shared" si="0"/>
        <v>66.75</v>
      </c>
      <c r="I402" s="39">
        <v>66.75</v>
      </c>
      <c r="J402" s="40"/>
      <c r="K402" s="40"/>
      <c r="L402" s="11"/>
      <c r="M402" s="40"/>
      <c r="N402" s="40"/>
    </row>
    <row r="403" spans="1:14" ht="15.75" customHeight="1">
      <c r="A403" s="34" t="s">
        <v>10</v>
      </c>
      <c r="B403" s="34" t="s">
        <v>9194</v>
      </c>
      <c r="C403" s="34" t="s">
        <v>9194</v>
      </c>
      <c r="D403" s="35" t="s">
        <v>9195</v>
      </c>
      <c r="E403" s="34" t="s">
        <v>454</v>
      </c>
      <c r="F403" s="10"/>
      <c r="G403" s="37">
        <v>1</v>
      </c>
      <c r="H403" s="38">
        <f t="shared" si="0"/>
        <v>66.75</v>
      </c>
      <c r="I403" s="39">
        <v>66.75</v>
      </c>
      <c r="J403" s="40"/>
      <c r="K403" s="40"/>
      <c r="L403" s="11"/>
      <c r="M403" s="40"/>
      <c r="N403" s="40"/>
    </row>
    <row r="404" spans="1:14" ht="15.75" customHeight="1">
      <c r="A404" s="34" t="s">
        <v>10</v>
      </c>
      <c r="B404" s="34" t="s">
        <v>9196</v>
      </c>
      <c r="C404" s="34" t="s">
        <v>9196</v>
      </c>
      <c r="D404" s="35" t="s">
        <v>9197</v>
      </c>
      <c r="E404" s="34" t="s">
        <v>454</v>
      </c>
      <c r="F404" s="10"/>
      <c r="G404" s="37">
        <v>1</v>
      </c>
      <c r="H404" s="38">
        <f t="shared" si="0"/>
        <v>66.75</v>
      </c>
      <c r="I404" s="39">
        <v>66.75</v>
      </c>
      <c r="J404" s="40"/>
      <c r="K404" s="40"/>
      <c r="L404" s="11"/>
      <c r="M404" s="40"/>
      <c r="N404" s="40"/>
    </row>
    <row r="405" spans="1:14" ht="15.75" customHeight="1">
      <c r="A405" s="34" t="s">
        <v>10</v>
      </c>
      <c r="B405" s="34" t="s">
        <v>9198</v>
      </c>
      <c r="C405" s="34" t="s">
        <v>9198</v>
      </c>
      <c r="D405" s="35" t="s">
        <v>9199</v>
      </c>
      <c r="E405" s="34" t="s">
        <v>454</v>
      </c>
      <c r="F405" s="10"/>
      <c r="G405" s="37">
        <v>1</v>
      </c>
      <c r="H405" s="38">
        <f t="shared" si="0"/>
        <v>66.75</v>
      </c>
      <c r="I405" s="39">
        <v>66.75</v>
      </c>
      <c r="J405" s="40"/>
      <c r="K405" s="40"/>
      <c r="L405" s="11"/>
      <c r="M405" s="40"/>
      <c r="N405" s="40"/>
    </row>
    <row r="406" spans="1:14" ht="15.75" customHeight="1">
      <c r="A406" s="34" t="s">
        <v>10</v>
      </c>
      <c r="B406" s="34" t="s">
        <v>9200</v>
      </c>
      <c r="C406" s="34" t="s">
        <v>9200</v>
      </c>
      <c r="D406" s="35" t="s">
        <v>9201</v>
      </c>
      <c r="E406" s="34" t="s">
        <v>454</v>
      </c>
      <c r="F406" s="10"/>
      <c r="G406" s="37">
        <v>2</v>
      </c>
      <c r="H406" s="38">
        <f t="shared" si="0"/>
        <v>66.75</v>
      </c>
      <c r="I406" s="39">
        <v>133.5</v>
      </c>
      <c r="J406" s="40"/>
      <c r="K406" s="40"/>
      <c r="L406" s="11"/>
      <c r="M406" s="40"/>
      <c r="N406" s="40"/>
    </row>
    <row r="407" spans="1:14" ht="15.75" customHeight="1">
      <c r="A407" s="34" t="s">
        <v>10</v>
      </c>
      <c r="B407" s="34" t="s">
        <v>9202</v>
      </c>
      <c r="C407" s="34" t="s">
        <v>9202</v>
      </c>
      <c r="D407" s="35" t="s">
        <v>9203</v>
      </c>
      <c r="E407" s="34" t="s">
        <v>15</v>
      </c>
      <c r="F407" s="36">
        <v>194890428683</v>
      </c>
      <c r="G407" s="37">
        <v>1</v>
      </c>
      <c r="H407" s="38">
        <f t="shared" si="0"/>
        <v>66.7</v>
      </c>
      <c r="I407" s="39">
        <v>66.7</v>
      </c>
      <c r="J407" s="40"/>
      <c r="K407" s="40"/>
      <c r="L407" s="11"/>
      <c r="M407" s="40"/>
      <c r="N407" s="40"/>
    </row>
    <row r="408" spans="1:14" ht="15.75" customHeight="1">
      <c r="A408" s="34" t="s">
        <v>10</v>
      </c>
      <c r="B408" s="34" t="s">
        <v>9204</v>
      </c>
      <c r="C408" s="34" t="s">
        <v>9204</v>
      </c>
      <c r="D408" s="35" t="s">
        <v>9205</v>
      </c>
      <c r="E408" s="34" t="s">
        <v>15</v>
      </c>
      <c r="F408" s="36">
        <v>196361859545</v>
      </c>
      <c r="G408" s="37">
        <v>1</v>
      </c>
      <c r="H408" s="38">
        <f t="shared" si="0"/>
        <v>66.64</v>
      </c>
      <c r="I408" s="39">
        <v>66.64</v>
      </c>
      <c r="J408" s="40"/>
      <c r="K408" s="40"/>
      <c r="L408" s="11"/>
      <c r="M408" s="40"/>
      <c r="N408" s="40"/>
    </row>
    <row r="409" spans="1:14" ht="15.75" customHeight="1">
      <c r="A409" s="34" t="s">
        <v>10</v>
      </c>
      <c r="B409" s="34" t="s">
        <v>9206</v>
      </c>
      <c r="C409" s="34" t="s">
        <v>9206</v>
      </c>
      <c r="D409" s="35" t="s">
        <v>9207</v>
      </c>
      <c r="E409" s="34" t="s">
        <v>15</v>
      </c>
      <c r="F409" s="36">
        <v>190340546693</v>
      </c>
      <c r="G409" s="37">
        <v>1</v>
      </c>
      <c r="H409" s="38">
        <f t="shared" si="0"/>
        <v>66.5</v>
      </c>
      <c r="I409" s="39">
        <v>66.5</v>
      </c>
      <c r="J409" s="40"/>
      <c r="K409" s="40"/>
      <c r="L409" s="11"/>
      <c r="M409" s="40"/>
      <c r="N409" s="40"/>
    </row>
    <row r="410" spans="1:14" ht="15.75" customHeight="1">
      <c r="A410" s="34" t="s">
        <v>10</v>
      </c>
      <c r="B410" s="34" t="s">
        <v>9208</v>
      </c>
      <c r="C410" s="34" t="s">
        <v>9208</v>
      </c>
      <c r="D410" s="35" t="s">
        <v>9209</v>
      </c>
      <c r="E410" s="34" t="s">
        <v>15</v>
      </c>
      <c r="F410" s="36">
        <v>840222884831</v>
      </c>
      <c r="G410" s="37">
        <v>1</v>
      </c>
      <c r="H410" s="38">
        <f t="shared" si="0"/>
        <v>66.5</v>
      </c>
      <c r="I410" s="39">
        <v>66.5</v>
      </c>
      <c r="J410" s="40"/>
      <c r="K410" s="40"/>
      <c r="L410" s="11"/>
      <c r="M410" s="40"/>
      <c r="N410" s="40"/>
    </row>
    <row r="411" spans="1:14" ht="15.75" customHeight="1">
      <c r="A411" s="34" t="s">
        <v>10</v>
      </c>
      <c r="B411" s="34" t="s">
        <v>9210</v>
      </c>
      <c r="C411" s="34" t="s">
        <v>9210</v>
      </c>
      <c r="D411" s="35" t="s">
        <v>9211</v>
      </c>
      <c r="E411" s="34" t="s">
        <v>15</v>
      </c>
      <c r="F411" s="36">
        <v>784239768701</v>
      </c>
      <c r="G411" s="37">
        <v>1</v>
      </c>
      <c r="H411" s="38">
        <f t="shared" si="0"/>
        <v>66.5</v>
      </c>
      <c r="I411" s="39">
        <v>66.5</v>
      </c>
      <c r="J411" s="40"/>
      <c r="K411" s="40"/>
      <c r="L411" s="11"/>
      <c r="M411" s="40"/>
      <c r="N411" s="40"/>
    </row>
    <row r="412" spans="1:14" ht="15.75" customHeight="1">
      <c r="A412" s="34" t="s">
        <v>10</v>
      </c>
      <c r="B412" s="34" t="s">
        <v>9212</v>
      </c>
      <c r="C412" s="34" t="s">
        <v>9212</v>
      </c>
      <c r="D412" s="35" t="s">
        <v>9213</v>
      </c>
      <c r="E412" s="34" t="s">
        <v>15</v>
      </c>
      <c r="F412" s="36">
        <v>784239590500</v>
      </c>
      <c r="G412" s="37">
        <v>1</v>
      </c>
      <c r="H412" s="38">
        <f t="shared" si="0"/>
        <v>66.5</v>
      </c>
      <c r="I412" s="39">
        <v>66.5</v>
      </c>
      <c r="J412" s="40"/>
      <c r="K412" s="40"/>
      <c r="L412" s="11"/>
      <c r="M412" s="40"/>
      <c r="N412" s="40"/>
    </row>
    <row r="413" spans="1:14" ht="15.75" customHeight="1">
      <c r="A413" s="34" t="s">
        <v>10</v>
      </c>
      <c r="B413" s="34" t="s">
        <v>9214</v>
      </c>
      <c r="C413" s="34" t="s">
        <v>9214</v>
      </c>
      <c r="D413" s="35" t="s">
        <v>9215</v>
      </c>
      <c r="E413" s="34" t="s">
        <v>15</v>
      </c>
      <c r="F413" s="36">
        <v>784239539509</v>
      </c>
      <c r="G413" s="37">
        <v>1</v>
      </c>
      <c r="H413" s="38">
        <f t="shared" si="0"/>
        <v>66.5</v>
      </c>
      <c r="I413" s="39">
        <v>66.5</v>
      </c>
      <c r="J413" s="40"/>
      <c r="K413" s="40"/>
      <c r="L413" s="11"/>
      <c r="M413" s="40"/>
      <c r="N413" s="40"/>
    </row>
    <row r="414" spans="1:14" ht="15.75" customHeight="1">
      <c r="A414" s="34" t="s">
        <v>10</v>
      </c>
      <c r="B414" s="34" t="s">
        <v>9216</v>
      </c>
      <c r="C414" s="34" t="s">
        <v>9216</v>
      </c>
      <c r="D414" s="35" t="s">
        <v>9217</v>
      </c>
      <c r="E414" s="34" t="s">
        <v>15</v>
      </c>
      <c r="F414" s="36">
        <v>821588222789</v>
      </c>
      <c r="G414" s="37">
        <v>1</v>
      </c>
      <c r="H414" s="38">
        <f t="shared" si="0"/>
        <v>66.25</v>
      </c>
      <c r="I414" s="39">
        <v>66.25</v>
      </c>
      <c r="J414" s="40"/>
      <c r="K414" s="40"/>
      <c r="L414" s="11"/>
      <c r="M414" s="40"/>
      <c r="N414" s="40"/>
    </row>
    <row r="415" spans="1:14" ht="15.75" customHeight="1">
      <c r="A415" s="34" t="s">
        <v>10</v>
      </c>
      <c r="B415" s="34" t="s">
        <v>9218</v>
      </c>
      <c r="C415" s="34" t="s">
        <v>9218</v>
      </c>
      <c r="D415" s="35" t="s">
        <v>9219</v>
      </c>
      <c r="E415" s="34" t="s">
        <v>15</v>
      </c>
      <c r="F415" s="36">
        <v>840127249032</v>
      </c>
      <c r="G415" s="37">
        <v>1</v>
      </c>
      <c r="H415" s="38">
        <f t="shared" si="0"/>
        <v>66.239999999999995</v>
      </c>
      <c r="I415" s="39">
        <v>66.239999999999995</v>
      </c>
      <c r="J415" s="40"/>
      <c r="K415" s="40"/>
      <c r="L415" s="11"/>
      <c r="M415" s="40"/>
      <c r="N415" s="40"/>
    </row>
    <row r="416" spans="1:14" ht="15.75" customHeight="1">
      <c r="A416" s="34" t="s">
        <v>10</v>
      </c>
      <c r="B416" s="34" t="s">
        <v>9220</v>
      </c>
      <c r="C416" s="34" t="s">
        <v>9220</v>
      </c>
      <c r="D416" s="35" t="s">
        <v>9221</v>
      </c>
      <c r="E416" s="34" t="s">
        <v>15</v>
      </c>
      <c r="F416" s="36">
        <v>195607831130</v>
      </c>
      <c r="G416" s="37">
        <v>1</v>
      </c>
      <c r="H416" s="38">
        <f t="shared" si="0"/>
        <v>66.03</v>
      </c>
      <c r="I416" s="39">
        <v>66.03</v>
      </c>
      <c r="J416" s="40"/>
      <c r="K416" s="40"/>
      <c r="L416" s="11"/>
      <c r="M416" s="40"/>
      <c r="N416" s="40"/>
    </row>
    <row r="417" spans="1:14" ht="15.75" customHeight="1">
      <c r="A417" s="34" t="s">
        <v>10</v>
      </c>
      <c r="B417" s="34" t="s">
        <v>9222</v>
      </c>
      <c r="C417" s="34" t="s">
        <v>9222</v>
      </c>
      <c r="D417" s="35" t="s">
        <v>9223</v>
      </c>
      <c r="E417" s="34" t="s">
        <v>15</v>
      </c>
      <c r="F417" s="36">
        <v>196300007730</v>
      </c>
      <c r="G417" s="37">
        <v>1</v>
      </c>
      <c r="H417" s="38">
        <f t="shared" si="0"/>
        <v>66.03</v>
      </c>
      <c r="I417" s="39">
        <v>66.03</v>
      </c>
      <c r="J417" s="40"/>
      <c r="K417" s="40"/>
      <c r="L417" s="11"/>
      <c r="M417" s="40"/>
      <c r="N417" s="40"/>
    </row>
    <row r="418" spans="1:14" ht="15.75" customHeight="1">
      <c r="A418" s="34" t="s">
        <v>10</v>
      </c>
      <c r="B418" s="34" t="s">
        <v>740</v>
      </c>
      <c r="C418" s="34" t="s">
        <v>740</v>
      </c>
      <c r="D418" s="35" t="s">
        <v>741</v>
      </c>
      <c r="E418" s="34" t="s">
        <v>15</v>
      </c>
      <c r="F418" s="36">
        <v>196300007815</v>
      </c>
      <c r="G418" s="37">
        <v>1</v>
      </c>
      <c r="H418" s="38">
        <f t="shared" si="0"/>
        <v>66.03</v>
      </c>
      <c r="I418" s="39">
        <v>66.03</v>
      </c>
      <c r="J418" s="40"/>
      <c r="K418" s="40"/>
      <c r="L418" s="11"/>
      <c r="M418" s="40"/>
      <c r="N418" s="40"/>
    </row>
    <row r="419" spans="1:14" ht="15.75" customHeight="1">
      <c r="A419" s="34" t="s">
        <v>10</v>
      </c>
      <c r="B419" s="34" t="s">
        <v>9224</v>
      </c>
      <c r="C419" s="34" t="s">
        <v>9224</v>
      </c>
      <c r="D419" s="35" t="s">
        <v>9225</v>
      </c>
      <c r="E419" s="34" t="s">
        <v>15</v>
      </c>
      <c r="F419" s="36">
        <v>196826110563</v>
      </c>
      <c r="G419" s="37">
        <v>1</v>
      </c>
      <c r="H419" s="38">
        <f t="shared" si="0"/>
        <v>66.03</v>
      </c>
      <c r="I419" s="39">
        <v>66.03</v>
      </c>
      <c r="J419" s="40"/>
      <c r="K419" s="40"/>
      <c r="L419" s="11"/>
      <c r="M419" s="40"/>
      <c r="N419" s="40"/>
    </row>
    <row r="420" spans="1:14" ht="15.75" customHeight="1">
      <c r="A420" s="34" t="s">
        <v>10</v>
      </c>
      <c r="B420" s="34" t="s">
        <v>9226</v>
      </c>
      <c r="C420" s="34" t="s">
        <v>9226</v>
      </c>
      <c r="D420" s="35" t="s">
        <v>9227</v>
      </c>
      <c r="E420" s="34" t="s">
        <v>15</v>
      </c>
      <c r="F420" s="36">
        <v>196300138717</v>
      </c>
      <c r="G420" s="37">
        <v>1</v>
      </c>
      <c r="H420" s="38">
        <f t="shared" si="0"/>
        <v>66.03</v>
      </c>
      <c r="I420" s="39">
        <v>66.03</v>
      </c>
      <c r="J420" s="40"/>
      <c r="K420" s="40"/>
      <c r="L420" s="11"/>
      <c r="M420" s="40"/>
      <c r="N420" s="40"/>
    </row>
    <row r="421" spans="1:14" ht="15.75" customHeight="1">
      <c r="A421" s="34" t="s">
        <v>10</v>
      </c>
      <c r="B421" s="34" t="s">
        <v>9228</v>
      </c>
      <c r="C421" s="34" t="s">
        <v>9228</v>
      </c>
      <c r="D421" s="35" t="s">
        <v>9229</v>
      </c>
      <c r="E421" s="34" t="s">
        <v>15</v>
      </c>
      <c r="F421" s="36">
        <v>196300190647</v>
      </c>
      <c r="G421" s="37">
        <v>1</v>
      </c>
      <c r="H421" s="38">
        <f t="shared" si="0"/>
        <v>66.03</v>
      </c>
      <c r="I421" s="39">
        <v>66.03</v>
      </c>
      <c r="J421" s="40"/>
      <c r="K421" s="40"/>
      <c r="L421" s="11"/>
      <c r="M421" s="40"/>
      <c r="N421" s="40"/>
    </row>
    <row r="422" spans="1:14" ht="15.75" customHeight="1">
      <c r="A422" s="34" t="s">
        <v>10</v>
      </c>
      <c r="B422" s="34" t="s">
        <v>9230</v>
      </c>
      <c r="C422" s="34" t="s">
        <v>9230</v>
      </c>
      <c r="D422" s="35" t="s">
        <v>9231</v>
      </c>
      <c r="E422" s="34" t="s">
        <v>15</v>
      </c>
      <c r="F422" s="36">
        <v>196300007860</v>
      </c>
      <c r="G422" s="37">
        <v>1</v>
      </c>
      <c r="H422" s="38">
        <f t="shared" si="0"/>
        <v>66.03</v>
      </c>
      <c r="I422" s="39">
        <v>66.03</v>
      </c>
      <c r="J422" s="40"/>
      <c r="K422" s="40"/>
      <c r="L422" s="11"/>
      <c r="M422" s="40"/>
      <c r="N422" s="40"/>
    </row>
    <row r="423" spans="1:14" ht="15.75" customHeight="1">
      <c r="A423" s="34" t="s">
        <v>10</v>
      </c>
      <c r="B423" s="34" t="s">
        <v>9230</v>
      </c>
      <c r="C423" s="34" t="s">
        <v>9230</v>
      </c>
      <c r="D423" s="35" t="s">
        <v>9231</v>
      </c>
      <c r="E423" s="34" t="s">
        <v>15</v>
      </c>
      <c r="F423" s="36">
        <v>196300007860</v>
      </c>
      <c r="G423" s="37">
        <v>1</v>
      </c>
      <c r="H423" s="38">
        <f t="shared" si="0"/>
        <v>66.03</v>
      </c>
      <c r="I423" s="39">
        <v>66.03</v>
      </c>
      <c r="J423" s="40"/>
      <c r="K423" s="40"/>
      <c r="L423" s="11"/>
      <c r="M423" s="40"/>
      <c r="N423" s="40"/>
    </row>
    <row r="424" spans="1:14" ht="15.75" customHeight="1">
      <c r="A424" s="34" t="s">
        <v>10</v>
      </c>
      <c r="B424" s="34" t="s">
        <v>9232</v>
      </c>
      <c r="C424" s="34" t="s">
        <v>9232</v>
      </c>
      <c r="D424" s="35" t="s">
        <v>9233</v>
      </c>
      <c r="E424" s="34" t="s">
        <v>15</v>
      </c>
      <c r="F424" s="36">
        <v>196826110174</v>
      </c>
      <c r="G424" s="37">
        <v>1</v>
      </c>
      <c r="H424" s="38">
        <f t="shared" si="0"/>
        <v>66.03</v>
      </c>
      <c r="I424" s="39">
        <v>66.03</v>
      </c>
      <c r="J424" s="40"/>
      <c r="K424" s="40"/>
      <c r="L424" s="11"/>
      <c r="M424" s="40"/>
      <c r="N424" s="40"/>
    </row>
    <row r="425" spans="1:14" ht="15.75" customHeight="1">
      <c r="A425" s="34" t="s">
        <v>10</v>
      </c>
      <c r="B425" s="34" t="s">
        <v>9234</v>
      </c>
      <c r="C425" s="34" t="s">
        <v>9234</v>
      </c>
      <c r="D425" s="35" t="s">
        <v>9235</v>
      </c>
      <c r="E425" s="34" t="s">
        <v>15</v>
      </c>
      <c r="F425" s="36">
        <v>195607560429</v>
      </c>
      <c r="G425" s="37">
        <v>1</v>
      </c>
      <c r="H425" s="38">
        <f t="shared" si="0"/>
        <v>66.02</v>
      </c>
      <c r="I425" s="39">
        <v>66.02</v>
      </c>
      <c r="J425" s="40"/>
      <c r="K425" s="40"/>
      <c r="L425" s="11"/>
      <c r="M425" s="40"/>
      <c r="N425" s="40"/>
    </row>
    <row r="426" spans="1:14" ht="15.75" customHeight="1">
      <c r="A426" s="34" t="s">
        <v>10</v>
      </c>
      <c r="B426" s="34" t="s">
        <v>9236</v>
      </c>
      <c r="C426" s="34" t="s">
        <v>9236</v>
      </c>
      <c r="D426" s="35" t="s">
        <v>9237</v>
      </c>
      <c r="E426" s="34" t="s">
        <v>15</v>
      </c>
      <c r="F426" s="36">
        <v>193715435851</v>
      </c>
      <c r="G426" s="37">
        <v>1</v>
      </c>
      <c r="H426" s="38">
        <f t="shared" si="0"/>
        <v>66</v>
      </c>
      <c r="I426" s="39">
        <v>66</v>
      </c>
      <c r="J426" s="40"/>
      <c r="K426" s="40"/>
      <c r="L426" s="11"/>
      <c r="M426" s="40"/>
      <c r="N426" s="40"/>
    </row>
    <row r="427" spans="1:14" ht="15.75" customHeight="1">
      <c r="A427" s="34" t="s">
        <v>10</v>
      </c>
      <c r="B427" s="34" t="s">
        <v>9238</v>
      </c>
      <c r="C427" s="34" t="s">
        <v>9238</v>
      </c>
      <c r="D427" s="35" t="s">
        <v>9239</v>
      </c>
      <c r="E427" s="34" t="s">
        <v>15</v>
      </c>
      <c r="F427" s="36">
        <v>824005976821</v>
      </c>
      <c r="G427" s="37">
        <v>1</v>
      </c>
      <c r="H427" s="38">
        <f t="shared" si="0"/>
        <v>65.8</v>
      </c>
      <c r="I427" s="39">
        <v>65.8</v>
      </c>
      <c r="J427" s="40"/>
      <c r="K427" s="40"/>
      <c r="L427" s="11"/>
      <c r="M427" s="40"/>
      <c r="N427" s="40"/>
    </row>
    <row r="428" spans="1:14" ht="15.75" customHeight="1">
      <c r="A428" s="34" t="s">
        <v>10</v>
      </c>
      <c r="B428" s="34" t="s">
        <v>9240</v>
      </c>
      <c r="C428" s="34" t="s">
        <v>9240</v>
      </c>
      <c r="D428" s="35" t="s">
        <v>9241</v>
      </c>
      <c r="E428" s="34" t="s">
        <v>15</v>
      </c>
      <c r="F428" s="36">
        <v>194975736108</v>
      </c>
      <c r="G428" s="37">
        <v>1</v>
      </c>
      <c r="H428" s="38">
        <f t="shared" si="0"/>
        <v>65.66</v>
      </c>
      <c r="I428" s="39">
        <v>65.66</v>
      </c>
      <c r="J428" s="40"/>
      <c r="K428" s="40"/>
      <c r="L428" s="11"/>
      <c r="M428" s="40"/>
      <c r="N428" s="40"/>
    </row>
    <row r="429" spans="1:14" ht="15.75" customHeight="1">
      <c r="A429" s="34" t="s">
        <v>10</v>
      </c>
      <c r="B429" s="34" t="s">
        <v>9242</v>
      </c>
      <c r="C429" s="34" t="s">
        <v>9242</v>
      </c>
      <c r="D429" s="35" t="s">
        <v>9243</v>
      </c>
      <c r="E429" s="34" t="s">
        <v>15</v>
      </c>
      <c r="F429" s="36">
        <v>194975925724</v>
      </c>
      <c r="G429" s="37">
        <v>1</v>
      </c>
      <c r="H429" s="38">
        <f t="shared" si="0"/>
        <v>65.66</v>
      </c>
      <c r="I429" s="39">
        <v>65.66</v>
      </c>
      <c r="J429" s="40"/>
      <c r="K429" s="40"/>
      <c r="L429" s="11"/>
      <c r="M429" s="40"/>
      <c r="N429" s="40"/>
    </row>
    <row r="430" spans="1:14" ht="15.75" customHeight="1">
      <c r="A430" s="34" t="s">
        <v>10</v>
      </c>
      <c r="B430" s="34" t="s">
        <v>9244</v>
      </c>
      <c r="C430" s="34" t="s">
        <v>9244</v>
      </c>
      <c r="D430" s="35" t="s">
        <v>9245</v>
      </c>
      <c r="E430" s="34" t="s">
        <v>15</v>
      </c>
      <c r="F430" s="36">
        <v>825076459282</v>
      </c>
      <c r="G430" s="37">
        <v>1</v>
      </c>
      <c r="H430" s="38">
        <f t="shared" si="0"/>
        <v>65.599999999999994</v>
      </c>
      <c r="I430" s="39">
        <v>65.599999999999994</v>
      </c>
      <c r="J430" s="40"/>
      <c r="K430" s="40"/>
      <c r="L430" s="11"/>
      <c r="M430" s="40"/>
      <c r="N430" s="40"/>
    </row>
    <row r="431" spans="1:14" ht="15.75" customHeight="1">
      <c r="A431" s="34" t="s">
        <v>10</v>
      </c>
      <c r="B431" s="34" t="s">
        <v>9246</v>
      </c>
      <c r="C431" s="34" t="s">
        <v>9246</v>
      </c>
      <c r="D431" s="35" t="s">
        <v>9247</v>
      </c>
      <c r="E431" s="34" t="s">
        <v>15</v>
      </c>
      <c r="F431" s="10"/>
      <c r="G431" s="37">
        <v>1</v>
      </c>
      <c r="H431" s="38">
        <f t="shared" si="0"/>
        <v>65.55</v>
      </c>
      <c r="I431" s="39">
        <v>65.55</v>
      </c>
      <c r="J431" s="40"/>
      <c r="K431" s="40"/>
      <c r="L431" s="11"/>
      <c r="M431" s="40"/>
      <c r="N431" s="40"/>
    </row>
    <row r="432" spans="1:14" ht="15.75" customHeight="1">
      <c r="A432" s="34" t="s">
        <v>10</v>
      </c>
      <c r="B432" s="34" t="s">
        <v>9248</v>
      </c>
      <c r="C432" s="34" t="s">
        <v>9248</v>
      </c>
      <c r="D432" s="35" t="s">
        <v>9249</v>
      </c>
      <c r="E432" s="34" t="s">
        <v>15</v>
      </c>
      <c r="F432" s="36">
        <v>196485063750</v>
      </c>
      <c r="G432" s="37">
        <v>6</v>
      </c>
      <c r="H432" s="38">
        <f t="shared" si="0"/>
        <v>65.320000000000007</v>
      </c>
      <c r="I432" s="39">
        <v>391.92</v>
      </c>
      <c r="J432" s="40"/>
      <c r="K432" s="40"/>
      <c r="L432" s="11"/>
      <c r="M432" s="40"/>
      <c r="N432" s="40"/>
    </row>
    <row r="433" spans="1:14" ht="15.75" customHeight="1">
      <c r="A433" s="34" t="s">
        <v>10</v>
      </c>
      <c r="B433" s="34" t="s">
        <v>9250</v>
      </c>
      <c r="C433" s="34" t="s">
        <v>9250</v>
      </c>
      <c r="D433" s="35" t="s">
        <v>9251</v>
      </c>
      <c r="E433" s="34" t="s">
        <v>15</v>
      </c>
      <c r="F433" s="36">
        <v>196485063736</v>
      </c>
      <c r="G433" s="37">
        <v>5</v>
      </c>
      <c r="H433" s="38">
        <f t="shared" si="0"/>
        <v>65.320000000000007</v>
      </c>
      <c r="I433" s="39">
        <v>326.60000000000002</v>
      </c>
      <c r="J433" s="40"/>
      <c r="K433" s="40"/>
      <c r="L433" s="11"/>
      <c r="M433" s="40"/>
      <c r="N433" s="40"/>
    </row>
    <row r="434" spans="1:14" ht="15.75" customHeight="1">
      <c r="A434" s="34" t="s">
        <v>10</v>
      </c>
      <c r="B434" s="34" t="s">
        <v>9252</v>
      </c>
      <c r="C434" s="34" t="s">
        <v>9252</v>
      </c>
      <c r="D434" s="35" t="s">
        <v>9253</v>
      </c>
      <c r="E434" s="34" t="s">
        <v>15</v>
      </c>
      <c r="F434" s="36">
        <v>196485063743</v>
      </c>
      <c r="G434" s="37">
        <v>3</v>
      </c>
      <c r="H434" s="38">
        <f t="shared" si="0"/>
        <v>65.320000000000007</v>
      </c>
      <c r="I434" s="39">
        <v>195.96</v>
      </c>
      <c r="J434" s="40"/>
      <c r="K434" s="40"/>
      <c r="L434" s="11"/>
      <c r="M434" s="40"/>
      <c r="N434" s="40"/>
    </row>
    <row r="435" spans="1:14" ht="15.75" customHeight="1">
      <c r="A435" s="34" t="s">
        <v>10</v>
      </c>
      <c r="B435" s="34" t="s">
        <v>9254</v>
      </c>
      <c r="C435" s="34" t="s">
        <v>9254</v>
      </c>
      <c r="D435" s="35" t="s">
        <v>9255</v>
      </c>
      <c r="E435" s="34" t="s">
        <v>15</v>
      </c>
      <c r="F435" s="36">
        <v>196485064108</v>
      </c>
      <c r="G435" s="37">
        <v>6</v>
      </c>
      <c r="H435" s="38">
        <f t="shared" si="0"/>
        <v>65.320000000000007</v>
      </c>
      <c r="I435" s="39">
        <v>391.92</v>
      </c>
      <c r="J435" s="40"/>
      <c r="K435" s="40"/>
      <c r="L435" s="11"/>
      <c r="M435" s="40"/>
      <c r="N435" s="40"/>
    </row>
    <row r="436" spans="1:14" ht="15.75" customHeight="1">
      <c r="A436" s="34" t="s">
        <v>10</v>
      </c>
      <c r="B436" s="34" t="s">
        <v>9256</v>
      </c>
      <c r="C436" s="34" t="s">
        <v>9256</v>
      </c>
      <c r="D436" s="35" t="s">
        <v>9257</v>
      </c>
      <c r="E436" s="34" t="s">
        <v>15</v>
      </c>
      <c r="F436" s="36">
        <v>196485064085</v>
      </c>
      <c r="G436" s="37">
        <v>5</v>
      </c>
      <c r="H436" s="38">
        <f t="shared" si="0"/>
        <v>65.320000000000007</v>
      </c>
      <c r="I436" s="39">
        <v>326.60000000000002</v>
      </c>
      <c r="J436" s="40"/>
      <c r="K436" s="40"/>
      <c r="L436" s="11"/>
      <c r="M436" s="40"/>
      <c r="N436" s="40"/>
    </row>
    <row r="437" spans="1:14" ht="15.75" customHeight="1">
      <c r="A437" s="34" t="s">
        <v>10</v>
      </c>
      <c r="B437" s="34" t="s">
        <v>9258</v>
      </c>
      <c r="C437" s="34" t="s">
        <v>9258</v>
      </c>
      <c r="D437" s="35" t="s">
        <v>9259</v>
      </c>
      <c r="E437" s="34" t="s">
        <v>15</v>
      </c>
      <c r="F437" s="36">
        <v>196485064078</v>
      </c>
      <c r="G437" s="37">
        <v>3</v>
      </c>
      <c r="H437" s="38">
        <f t="shared" si="0"/>
        <v>65.320000000000007</v>
      </c>
      <c r="I437" s="39">
        <v>195.96</v>
      </c>
      <c r="J437" s="40"/>
      <c r="K437" s="40"/>
      <c r="L437" s="11"/>
      <c r="M437" s="40"/>
      <c r="N437" s="40"/>
    </row>
    <row r="438" spans="1:14" ht="15.75" customHeight="1">
      <c r="A438" s="34" t="s">
        <v>10</v>
      </c>
      <c r="B438" s="34" t="s">
        <v>9260</v>
      </c>
      <c r="C438" s="34" t="s">
        <v>9260</v>
      </c>
      <c r="D438" s="35" t="s">
        <v>9261</v>
      </c>
      <c r="E438" s="34" t="s">
        <v>15</v>
      </c>
      <c r="F438" s="36">
        <v>196485064139</v>
      </c>
      <c r="G438" s="37">
        <v>4</v>
      </c>
      <c r="H438" s="38">
        <f t="shared" si="0"/>
        <v>65.319999999999993</v>
      </c>
      <c r="I438" s="39">
        <v>261.27999999999997</v>
      </c>
      <c r="J438" s="40"/>
      <c r="K438" s="40"/>
      <c r="L438" s="11"/>
      <c r="M438" s="40"/>
      <c r="N438" s="40"/>
    </row>
    <row r="439" spans="1:14" ht="15.75" customHeight="1">
      <c r="A439" s="34" t="s">
        <v>10</v>
      </c>
      <c r="B439" s="34" t="s">
        <v>9262</v>
      </c>
      <c r="C439" s="34" t="s">
        <v>9262</v>
      </c>
      <c r="D439" s="35" t="s">
        <v>9263</v>
      </c>
      <c r="E439" s="34" t="s">
        <v>15</v>
      </c>
      <c r="F439" s="36">
        <v>196485064115</v>
      </c>
      <c r="G439" s="37">
        <v>8</v>
      </c>
      <c r="H439" s="38">
        <f t="shared" si="0"/>
        <v>65.319999999999993</v>
      </c>
      <c r="I439" s="39">
        <v>522.55999999999995</v>
      </c>
      <c r="J439" s="40"/>
      <c r="K439" s="40"/>
      <c r="L439" s="11"/>
      <c r="M439" s="40"/>
      <c r="N439" s="40"/>
    </row>
    <row r="440" spans="1:14" ht="15.75" customHeight="1">
      <c r="A440" s="34" t="s">
        <v>10</v>
      </c>
      <c r="B440" s="34" t="s">
        <v>9264</v>
      </c>
      <c r="C440" s="34" t="s">
        <v>9264</v>
      </c>
      <c r="D440" s="35" t="s">
        <v>9265</v>
      </c>
      <c r="E440" s="34" t="s">
        <v>15</v>
      </c>
      <c r="F440" s="36">
        <v>196485063705</v>
      </c>
      <c r="G440" s="37">
        <v>1</v>
      </c>
      <c r="H440" s="38">
        <f t="shared" si="0"/>
        <v>65.319999999999993</v>
      </c>
      <c r="I440" s="39">
        <v>65.319999999999993</v>
      </c>
      <c r="J440" s="40"/>
      <c r="K440" s="40"/>
      <c r="L440" s="11"/>
      <c r="M440" s="40"/>
      <c r="N440" s="40"/>
    </row>
    <row r="441" spans="1:14" ht="15.75" customHeight="1">
      <c r="A441" s="34" t="s">
        <v>10</v>
      </c>
      <c r="B441" s="34" t="s">
        <v>9266</v>
      </c>
      <c r="C441" s="34" t="s">
        <v>9266</v>
      </c>
      <c r="D441" s="35" t="s">
        <v>9267</v>
      </c>
      <c r="E441" s="34" t="s">
        <v>15</v>
      </c>
      <c r="F441" s="36">
        <v>196485064122</v>
      </c>
      <c r="G441" s="37">
        <v>2</v>
      </c>
      <c r="H441" s="38">
        <f t="shared" si="0"/>
        <v>65.319999999999993</v>
      </c>
      <c r="I441" s="39">
        <v>130.63999999999999</v>
      </c>
      <c r="J441" s="40"/>
      <c r="K441" s="40"/>
      <c r="L441" s="11"/>
      <c r="M441" s="40"/>
      <c r="N441" s="40"/>
    </row>
    <row r="442" spans="1:14" ht="15.75" customHeight="1">
      <c r="A442" s="34" t="s">
        <v>10</v>
      </c>
      <c r="B442" s="34" t="s">
        <v>9268</v>
      </c>
      <c r="C442" s="34" t="s">
        <v>9268</v>
      </c>
      <c r="D442" s="35" t="s">
        <v>9269</v>
      </c>
      <c r="E442" s="34" t="s">
        <v>15</v>
      </c>
      <c r="F442" s="36">
        <v>196485063712</v>
      </c>
      <c r="G442" s="37">
        <v>1</v>
      </c>
      <c r="H442" s="38">
        <f t="shared" si="0"/>
        <v>65.319999999999993</v>
      </c>
      <c r="I442" s="39">
        <v>65.319999999999993</v>
      </c>
      <c r="J442" s="40"/>
      <c r="K442" s="40"/>
      <c r="L442" s="11"/>
      <c r="M442" s="40"/>
      <c r="N442" s="40"/>
    </row>
    <row r="443" spans="1:14" ht="15.75" customHeight="1">
      <c r="A443" s="34" t="s">
        <v>10</v>
      </c>
      <c r="B443" s="34" t="s">
        <v>9270</v>
      </c>
      <c r="C443" s="34" t="s">
        <v>9270</v>
      </c>
      <c r="D443" s="35" t="s">
        <v>9271</v>
      </c>
      <c r="E443" s="34" t="s">
        <v>15</v>
      </c>
      <c r="F443" s="36">
        <v>195305586479</v>
      </c>
      <c r="G443" s="37">
        <v>1</v>
      </c>
      <c r="H443" s="38">
        <f t="shared" si="0"/>
        <v>65.099999999999994</v>
      </c>
      <c r="I443" s="39">
        <v>65.099999999999994</v>
      </c>
      <c r="J443" s="40"/>
      <c r="K443" s="40"/>
      <c r="L443" s="11"/>
      <c r="M443" s="40"/>
      <c r="N443" s="40"/>
    </row>
    <row r="444" spans="1:14" ht="15.75" customHeight="1">
      <c r="A444" s="34" t="s">
        <v>10</v>
      </c>
      <c r="B444" s="34" t="s">
        <v>9272</v>
      </c>
      <c r="C444" s="34" t="s">
        <v>9272</v>
      </c>
      <c r="D444" s="35" t="s">
        <v>9273</v>
      </c>
      <c r="E444" s="34" t="s">
        <v>15</v>
      </c>
      <c r="F444" s="10"/>
      <c r="G444" s="37">
        <v>1</v>
      </c>
      <c r="H444" s="38">
        <f t="shared" si="0"/>
        <v>65</v>
      </c>
      <c r="I444" s="39">
        <v>65</v>
      </c>
      <c r="J444" s="40"/>
      <c r="K444" s="40"/>
      <c r="L444" s="11"/>
      <c r="M444" s="40"/>
      <c r="N444" s="40"/>
    </row>
    <row r="445" spans="1:14" ht="15.75" customHeight="1">
      <c r="A445" s="34" t="s">
        <v>10</v>
      </c>
      <c r="B445" s="34" t="s">
        <v>9274</v>
      </c>
      <c r="C445" s="34" t="s">
        <v>9274</v>
      </c>
      <c r="D445" s="35" t="s">
        <v>9275</v>
      </c>
      <c r="E445" s="34" t="s">
        <v>15</v>
      </c>
      <c r="F445" s="10"/>
      <c r="G445" s="37">
        <v>1</v>
      </c>
      <c r="H445" s="38">
        <f t="shared" si="0"/>
        <v>65</v>
      </c>
      <c r="I445" s="39">
        <v>65</v>
      </c>
      <c r="J445" s="40"/>
      <c r="K445" s="40"/>
      <c r="L445" s="11"/>
      <c r="M445" s="40"/>
      <c r="N445" s="40"/>
    </row>
    <row r="446" spans="1:14" ht="15.75" customHeight="1">
      <c r="A446" s="34" t="s">
        <v>10</v>
      </c>
      <c r="B446" s="34" t="s">
        <v>9276</v>
      </c>
      <c r="C446" s="34" t="s">
        <v>9276</v>
      </c>
      <c r="D446" s="35" t="s">
        <v>9277</v>
      </c>
      <c r="E446" s="34" t="s">
        <v>15</v>
      </c>
      <c r="F446" s="36">
        <v>888258743128</v>
      </c>
      <c r="G446" s="37">
        <v>1</v>
      </c>
      <c r="H446" s="38">
        <f t="shared" si="0"/>
        <v>64.989999999999995</v>
      </c>
      <c r="I446" s="39">
        <v>64.989999999999995</v>
      </c>
      <c r="J446" s="40"/>
      <c r="K446" s="40"/>
      <c r="L446" s="11"/>
      <c r="M446" s="40"/>
      <c r="N446" s="40"/>
    </row>
    <row r="447" spans="1:14" ht="15.75" customHeight="1">
      <c r="A447" s="34" t="s">
        <v>10</v>
      </c>
      <c r="B447" s="34" t="s">
        <v>9278</v>
      </c>
      <c r="C447" s="34" t="s">
        <v>9278</v>
      </c>
      <c r="D447" s="35" t="s">
        <v>9279</v>
      </c>
      <c r="E447" s="34" t="s">
        <v>15</v>
      </c>
      <c r="F447" s="36">
        <v>195696352899</v>
      </c>
      <c r="G447" s="37">
        <v>1</v>
      </c>
      <c r="H447" s="38">
        <f t="shared" si="0"/>
        <v>64.86</v>
      </c>
      <c r="I447" s="39">
        <v>64.86</v>
      </c>
      <c r="J447" s="40"/>
      <c r="K447" s="40"/>
      <c r="L447" s="11"/>
      <c r="M447" s="40"/>
      <c r="N447" s="40"/>
    </row>
    <row r="448" spans="1:14" ht="15.75" customHeight="1">
      <c r="A448" s="34" t="s">
        <v>10</v>
      </c>
      <c r="B448" s="34" t="s">
        <v>9280</v>
      </c>
      <c r="C448" s="34" t="s">
        <v>9280</v>
      </c>
      <c r="D448" s="35" t="s">
        <v>9281</v>
      </c>
      <c r="E448" s="34" t="s">
        <v>15</v>
      </c>
      <c r="F448" s="10"/>
      <c r="G448" s="37">
        <v>1</v>
      </c>
      <c r="H448" s="38">
        <f t="shared" si="0"/>
        <v>64.8</v>
      </c>
      <c r="I448" s="39">
        <v>64.8</v>
      </c>
      <c r="J448" s="40"/>
      <c r="K448" s="40"/>
      <c r="L448" s="11"/>
      <c r="M448" s="40"/>
      <c r="N448" s="40"/>
    </row>
    <row r="449" spans="1:14" ht="15.75" customHeight="1">
      <c r="A449" s="34" t="s">
        <v>10</v>
      </c>
      <c r="B449" s="34" t="s">
        <v>9282</v>
      </c>
      <c r="C449" s="34" t="s">
        <v>9282</v>
      </c>
      <c r="D449" s="35" t="s">
        <v>9283</v>
      </c>
      <c r="E449" s="34" t="s">
        <v>15</v>
      </c>
      <c r="F449" s="36">
        <v>194736857189</v>
      </c>
      <c r="G449" s="37">
        <v>1</v>
      </c>
      <c r="H449" s="38">
        <f t="shared" si="0"/>
        <v>64.599999999999994</v>
      </c>
      <c r="I449" s="39">
        <v>64.599999999999994</v>
      </c>
      <c r="J449" s="40"/>
      <c r="K449" s="40"/>
      <c r="L449" s="11"/>
      <c r="M449" s="40"/>
      <c r="N449" s="40"/>
    </row>
    <row r="450" spans="1:14" ht="15.75" customHeight="1">
      <c r="A450" s="34" t="s">
        <v>10</v>
      </c>
      <c r="B450" s="34" t="s">
        <v>9284</v>
      </c>
      <c r="C450" s="34" t="s">
        <v>9284</v>
      </c>
      <c r="D450" s="35" t="s">
        <v>9285</v>
      </c>
      <c r="E450" s="34" t="s">
        <v>15</v>
      </c>
      <c r="F450" s="36">
        <v>768363026593</v>
      </c>
      <c r="G450" s="37">
        <v>1</v>
      </c>
      <c r="H450" s="38">
        <f t="shared" si="0"/>
        <v>64.599999999999994</v>
      </c>
      <c r="I450" s="39">
        <v>64.599999999999994</v>
      </c>
      <c r="J450" s="40"/>
      <c r="K450" s="40"/>
      <c r="L450" s="11"/>
      <c r="M450" s="40"/>
      <c r="N450" s="40"/>
    </row>
    <row r="451" spans="1:14" ht="15.75" customHeight="1">
      <c r="A451" s="34" t="s">
        <v>10</v>
      </c>
      <c r="B451" s="34" t="s">
        <v>9286</v>
      </c>
      <c r="C451" s="34" t="s">
        <v>9286</v>
      </c>
      <c r="D451" s="35" t="s">
        <v>9287</v>
      </c>
      <c r="E451" s="34" t="s">
        <v>15</v>
      </c>
      <c r="F451" s="36">
        <v>196414116120</v>
      </c>
      <c r="G451" s="37">
        <v>1</v>
      </c>
      <c r="H451" s="38">
        <f t="shared" si="0"/>
        <v>64.599999999999994</v>
      </c>
      <c r="I451" s="39">
        <v>64.599999999999994</v>
      </c>
      <c r="J451" s="40"/>
      <c r="K451" s="40"/>
      <c r="L451" s="11"/>
      <c r="M451" s="40"/>
      <c r="N451" s="40"/>
    </row>
    <row r="452" spans="1:14" ht="15.75" customHeight="1">
      <c r="A452" s="34" t="s">
        <v>10</v>
      </c>
      <c r="B452" s="34" t="s">
        <v>4171</v>
      </c>
      <c r="C452" s="34" t="s">
        <v>4171</v>
      </c>
      <c r="D452" s="35" t="s">
        <v>4172</v>
      </c>
      <c r="E452" s="34" t="s">
        <v>15</v>
      </c>
      <c r="F452" s="36">
        <v>194736826437</v>
      </c>
      <c r="G452" s="37">
        <v>1</v>
      </c>
      <c r="H452" s="38">
        <f t="shared" si="0"/>
        <v>64.599999999999994</v>
      </c>
      <c r="I452" s="39">
        <v>64.599999999999994</v>
      </c>
      <c r="J452" s="40"/>
      <c r="K452" s="40"/>
      <c r="L452" s="11"/>
      <c r="M452" s="40"/>
      <c r="N452" s="40"/>
    </row>
    <row r="453" spans="1:14" ht="15.75" customHeight="1">
      <c r="A453" s="34" t="s">
        <v>10</v>
      </c>
      <c r="B453" s="34" t="s">
        <v>9288</v>
      </c>
      <c r="C453" s="34" t="s">
        <v>9288</v>
      </c>
      <c r="D453" s="35" t="s">
        <v>9289</v>
      </c>
      <c r="E453" s="34" t="s">
        <v>15</v>
      </c>
      <c r="F453" s="36">
        <v>768363026944</v>
      </c>
      <c r="G453" s="37">
        <v>1</v>
      </c>
      <c r="H453" s="38">
        <f t="shared" si="0"/>
        <v>64.599999999999994</v>
      </c>
      <c r="I453" s="39">
        <v>64.599999999999994</v>
      </c>
      <c r="J453" s="40"/>
      <c r="K453" s="40"/>
      <c r="L453" s="11"/>
      <c r="M453" s="40"/>
      <c r="N453" s="40"/>
    </row>
    <row r="454" spans="1:14" ht="15.75" customHeight="1">
      <c r="A454" s="34" t="s">
        <v>10</v>
      </c>
      <c r="B454" s="34" t="s">
        <v>9290</v>
      </c>
      <c r="C454" s="34" t="s">
        <v>9290</v>
      </c>
      <c r="D454" s="35" t="s">
        <v>9291</v>
      </c>
      <c r="E454" s="34" t="s">
        <v>15</v>
      </c>
      <c r="F454" s="36">
        <v>17142531682</v>
      </c>
      <c r="G454" s="37">
        <v>1</v>
      </c>
      <c r="H454" s="38">
        <f t="shared" si="0"/>
        <v>64.5</v>
      </c>
      <c r="I454" s="39">
        <v>64.5</v>
      </c>
      <c r="J454" s="40"/>
      <c r="K454" s="40"/>
      <c r="L454" s="11"/>
      <c r="M454" s="40"/>
      <c r="N454" s="40"/>
    </row>
    <row r="455" spans="1:14" ht="15.75" customHeight="1">
      <c r="A455" s="34" t="s">
        <v>10</v>
      </c>
      <c r="B455" s="34" t="s">
        <v>9292</v>
      </c>
      <c r="C455" s="34" t="s">
        <v>9292</v>
      </c>
      <c r="D455" s="35" t="s">
        <v>9293</v>
      </c>
      <c r="E455" s="34" t="s">
        <v>15</v>
      </c>
      <c r="F455" s="10"/>
      <c r="G455" s="37">
        <v>1</v>
      </c>
      <c r="H455" s="38">
        <f t="shared" si="0"/>
        <v>64.5</v>
      </c>
      <c r="I455" s="39">
        <v>64.5</v>
      </c>
      <c r="J455" s="40"/>
      <c r="K455" s="40"/>
      <c r="L455" s="11"/>
      <c r="M455" s="40"/>
      <c r="N455" s="40"/>
    </row>
    <row r="456" spans="1:14" ht="15.75" customHeight="1">
      <c r="A456" s="34" t="s">
        <v>10</v>
      </c>
      <c r="B456" s="34" t="s">
        <v>9294</v>
      </c>
      <c r="C456" s="34" t="s">
        <v>9294</v>
      </c>
      <c r="D456" s="35" t="s">
        <v>9295</v>
      </c>
      <c r="E456" s="34" t="s">
        <v>15</v>
      </c>
      <c r="F456" s="36">
        <v>193128859657</v>
      </c>
      <c r="G456" s="37">
        <v>1</v>
      </c>
      <c r="H456" s="38">
        <f t="shared" si="0"/>
        <v>64.349999999999994</v>
      </c>
      <c r="I456" s="39">
        <v>64.349999999999994</v>
      </c>
      <c r="J456" s="40"/>
      <c r="K456" s="40"/>
      <c r="L456" s="11"/>
      <c r="M456" s="40"/>
      <c r="N456" s="40"/>
    </row>
    <row r="457" spans="1:14" ht="15.75" customHeight="1">
      <c r="A457" s="34" t="s">
        <v>10</v>
      </c>
      <c r="B457" s="34" t="s">
        <v>9296</v>
      </c>
      <c r="C457" s="34" t="s">
        <v>9296</v>
      </c>
      <c r="D457" s="35" t="s">
        <v>9297</v>
      </c>
      <c r="E457" s="34" t="s">
        <v>15</v>
      </c>
      <c r="F457" s="36">
        <v>191010853509</v>
      </c>
      <c r="G457" s="37">
        <v>1</v>
      </c>
      <c r="H457" s="38">
        <f t="shared" si="0"/>
        <v>64.349999999999994</v>
      </c>
      <c r="I457" s="39">
        <v>64.349999999999994</v>
      </c>
      <c r="J457" s="40"/>
      <c r="K457" s="40"/>
      <c r="L457" s="11"/>
      <c r="M457" s="40"/>
      <c r="N457" s="40"/>
    </row>
    <row r="458" spans="1:14" ht="15.75" customHeight="1">
      <c r="A458" s="34" t="s">
        <v>10</v>
      </c>
      <c r="B458" s="34" t="s">
        <v>9298</v>
      </c>
      <c r="C458" s="34" t="s">
        <v>9298</v>
      </c>
      <c r="D458" s="35" t="s">
        <v>9299</v>
      </c>
      <c r="E458" s="34" t="s">
        <v>15</v>
      </c>
      <c r="F458" s="10"/>
      <c r="G458" s="37">
        <v>1</v>
      </c>
      <c r="H458" s="38">
        <f t="shared" si="0"/>
        <v>64.22</v>
      </c>
      <c r="I458" s="39">
        <v>64.22</v>
      </c>
      <c r="J458" s="40"/>
      <c r="K458" s="40"/>
      <c r="L458" s="11"/>
      <c r="M458" s="40"/>
      <c r="N458" s="40"/>
    </row>
    <row r="459" spans="1:14" ht="15.75" customHeight="1">
      <c r="A459" s="34" t="s">
        <v>10</v>
      </c>
      <c r="B459" s="34" t="s">
        <v>9300</v>
      </c>
      <c r="C459" s="34" t="s">
        <v>9300</v>
      </c>
      <c r="D459" s="35" t="s">
        <v>9301</v>
      </c>
      <c r="E459" s="34" t="s">
        <v>7174</v>
      </c>
      <c r="F459" s="36">
        <v>727694922738</v>
      </c>
      <c r="G459" s="37">
        <v>1</v>
      </c>
      <c r="H459" s="38">
        <f t="shared" si="0"/>
        <v>64.17</v>
      </c>
      <c r="I459" s="39">
        <v>64.17</v>
      </c>
      <c r="J459" s="40"/>
      <c r="K459" s="40"/>
      <c r="L459" s="11"/>
      <c r="M459" s="40"/>
      <c r="N459" s="40"/>
    </row>
    <row r="460" spans="1:14" ht="15.75" customHeight="1">
      <c r="A460" s="34" t="s">
        <v>10</v>
      </c>
      <c r="B460" s="34" t="s">
        <v>9302</v>
      </c>
      <c r="C460" s="34" t="s">
        <v>9302</v>
      </c>
      <c r="D460" s="35" t="s">
        <v>9303</v>
      </c>
      <c r="E460" s="34" t="s">
        <v>15</v>
      </c>
      <c r="F460" s="36">
        <v>727694922721</v>
      </c>
      <c r="G460" s="37">
        <v>1</v>
      </c>
      <c r="H460" s="38">
        <f t="shared" si="0"/>
        <v>64.17</v>
      </c>
      <c r="I460" s="39">
        <v>64.17</v>
      </c>
      <c r="J460" s="40"/>
      <c r="K460" s="40"/>
      <c r="L460" s="11"/>
      <c r="M460" s="40"/>
      <c r="N460" s="40"/>
    </row>
    <row r="461" spans="1:14" ht="15.75" customHeight="1">
      <c r="A461" s="34" t="s">
        <v>10</v>
      </c>
      <c r="B461" s="34" t="s">
        <v>9304</v>
      </c>
      <c r="C461" s="34" t="s">
        <v>9304</v>
      </c>
      <c r="D461" s="35" t="s">
        <v>9305</v>
      </c>
      <c r="E461" s="34" t="s">
        <v>15</v>
      </c>
      <c r="F461" s="36">
        <v>784239598735</v>
      </c>
      <c r="G461" s="37">
        <v>1</v>
      </c>
      <c r="H461" s="38">
        <f t="shared" si="0"/>
        <v>64.13</v>
      </c>
      <c r="I461" s="39">
        <v>64.13</v>
      </c>
      <c r="J461" s="40"/>
      <c r="K461" s="40"/>
      <c r="L461" s="11"/>
      <c r="M461" s="40"/>
      <c r="N461" s="40"/>
    </row>
    <row r="462" spans="1:14" ht="15.75" customHeight="1">
      <c r="A462" s="34" t="s">
        <v>10</v>
      </c>
      <c r="B462" s="34" t="s">
        <v>9306</v>
      </c>
      <c r="C462" s="34" t="s">
        <v>9306</v>
      </c>
      <c r="D462" s="35" t="s">
        <v>9307</v>
      </c>
      <c r="E462" s="34" t="s">
        <v>15</v>
      </c>
      <c r="F462" s="36">
        <v>784239646344</v>
      </c>
      <c r="G462" s="37">
        <v>1</v>
      </c>
      <c r="H462" s="38">
        <f t="shared" si="0"/>
        <v>64.13</v>
      </c>
      <c r="I462" s="39">
        <v>64.13</v>
      </c>
      <c r="J462" s="40"/>
      <c r="K462" s="40"/>
      <c r="L462" s="11"/>
      <c r="M462" s="40"/>
      <c r="N462" s="40"/>
    </row>
    <row r="463" spans="1:14" ht="15.75" customHeight="1">
      <c r="A463" s="34" t="s">
        <v>10</v>
      </c>
      <c r="B463" s="34" t="s">
        <v>9308</v>
      </c>
      <c r="C463" s="34" t="s">
        <v>9308</v>
      </c>
      <c r="D463" s="35" t="s">
        <v>9309</v>
      </c>
      <c r="E463" s="34" t="s">
        <v>15</v>
      </c>
      <c r="F463" s="36">
        <v>784239538601</v>
      </c>
      <c r="G463" s="37">
        <v>1</v>
      </c>
      <c r="H463" s="38">
        <f t="shared" si="0"/>
        <v>64.13</v>
      </c>
      <c r="I463" s="39">
        <v>64.13</v>
      </c>
      <c r="J463" s="40"/>
      <c r="K463" s="40"/>
      <c r="L463" s="11"/>
      <c r="M463" s="40"/>
      <c r="N463" s="40"/>
    </row>
    <row r="464" spans="1:14" ht="15.75" customHeight="1">
      <c r="A464" s="34" t="s">
        <v>10</v>
      </c>
      <c r="B464" s="34" t="s">
        <v>9308</v>
      </c>
      <c r="C464" s="34" t="s">
        <v>9308</v>
      </c>
      <c r="D464" s="35" t="s">
        <v>9309</v>
      </c>
      <c r="E464" s="34" t="s">
        <v>15</v>
      </c>
      <c r="F464" s="36">
        <v>784239538601</v>
      </c>
      <c r="G464" s="37">
        <v>3</v>
      </c>
      <c r="H464" s="38">
        <f t="shared" si="0"/>
        <v>64.13</v>
      </c>
      <c r="I464" s="39">
        <v>192.39</v>
      </c>
      <c r="J464" s="40"/>
      <c r="K464" s="40"/>
      <c r="L464" s="11"/>
      <c r="M464" s="40"/>
      <c r="N464" s="40"/>
    </row>
    <row r="465" spans="1:14" ht="15.75" customHeight="1">
      <c r="A465" s="34" t="s">
        <v>10</v>
      </c>
      <c r="B465" s="34" t="s">
        <v>9310</v>
      </c>
      <c r="C465" s="34" t="s">
        <v>9310</v>
      </c>
      <c r="D465" s="35" t="s">
        <v>9311</v>
      </c>
      <c r="E465" s="34" t="s">
        <v>15</v>
      </c>
      <c r="F465" s="36">
        <v>784239598506</v>
      </c>
      <c r="G465" s="37">
        <v>1</v>
      </c>
      <c r="H465" s="38">
        <f t="shared" si="0"/>
        <v>64.13</v>
      </c>
      <c r="I465" s="39">
        <v>64.13</v>
      </c>
      <c r="J465" s="40"/>
      <c r="K465" s="40"/>
      <c r="L465" s="11"/>
      <c r="M465" s="40"/>
      <c r="N465" s="40"/>
    </row>
    <row r="466" spans="1:14" ht="15.75" customHeight="1">
      <c r="A466" s="34" t="s">
        <v>10</v>
      </c>
      <c r="B466" s="34" t="s">
        <v>9312</v>
      </c>
      <c r="C466" s="34" t="s">
        <v>9312</v>
      </c>
      <c r="D466" s="35" t="s">
        <v>9313</v>
      </c>
      <c r="E466" s="34" t="s">
        <v>15</v>
      </c>
      <c r="F466" s="36">
        <v>636535636164</v>
      </c>
      <c r="G466" s="37">
        <v>1</v>
      </c>
      <c r="H466" s="38">
        <f t="shared" si="0"/>
        <v>64.02</v>
      </c>
      <c r="I466" s="39">
        <v>64.02</v>
      </c>
      <c r="J466" s="40"/>
      <c r="K466" s="40"/>
      <c r="L466" s="11"/>
      <c r="M466" s="40"/>
      <c r="N466" s="40"/>
    </row>
    <row r="467" spans="1:14" ht="15.75" customHeight="1">
      <c r="A467" s="34" t="s">
        <v>10</v>
      </c>
      <c r="B467" s="34" t="s">
        <v>9314</v>
      </c>
      <c r="C467" s="34" t="s">
        <v>9314</v>
      </c>
      <c r="D467" s="35" t="s">
        <v>9315</v>
      </c>
      <c r="E467" s="34" t="s">
        <v>15</v>
      </c>
      <c r="F467" s="36">
        <v>195578312034</v>
      </c>
      <c r="G467" s="37">
        <v>1</v>
      </c>
      <c r="H467" s="38">
        <f t="shared" si="0"/>
        <v>64</v>
      </c>
      <c r="I467" s="39">
        <v>64</v>
      </c>
      <c r="J467" s="40"/>
      <c r="K467" s="40"/>
      <c r="L467" s="11"/>
      <c r="M467" s="40"/>
      <c r="N467" s="40"/>
    </row>
    <row r="468" spans="1:14" ht="15.75" customHeight="1">
      <c r="A468" s="34" t="s">
        <v>10</v>
      </c>
      <c r="B468" s="34" t="s">
        <v>9316</v>
      </c>
      <c r="C468" s="34" t="s">
        <v>9316</v>
      </c>
      <c r="D468" s="35" t="s">
        <v>9317</v>
      </c>
      <c r="E468" s="34" t="s">
        <v>15</v>
      </c>
      <c r="F468" s="36">
        <v>883231013069</v>
      </c>
      <c r="G468" s="37">
        <v>1</v>
      </c>
      <c r="H468" s="38">
        <f t="shared" si="0"/>
        <v>63.92</v>
      </c>
      <c r="I468" s="39">
        <v>63.92</v>
      </c>
      <c r="J468" s="40"/>
      <c r="K468" s="40"/>
      <c r="L468" s="11"/>
      <c r="M468" s="40"/>
      <c r="N468" s="40"/>
    </row>
    <row r="469" spans="1:14" ht="15.75" customHeight="1">
      <c r="A469" s="34" t="s">
        <v>10</v>
      </c>
      <c r="B469" s="34" t="s">
        <v>9318</v>
      </c>
      <c r="C469" s="34" t="s">
        <v>9318</v>
      </c>
      <c r="D469" s="35" t="s">
        <v>9319</v>
      </c>
      <c r="E469" s="34" t="s">
        <v>15</v>
      </c>
      <c r="F469" s="36">
        <v>883231076286</v>
      </c>
      <c r="G469" s="37">
        <v>1</v>
      </c>
      <c r="H469" s="38">
        <f t="shared" si="0"/>
        <v>63.92</v>
      </c>
      <c r="I469" s="39">
        <v>63.92</v>
      </c>
      <c r="J469" s="40"/>
      <c r="K469" s="40"/>
      <c r="L469" s="11"/>
      <c r="M469" s="40"/>
      <c r="N469" s="40"/>
    </row>
    <row r="470" spans="1:14" ht="15.75" customHeight="1">
      <c r="A470" s="34" t="s">
        <v>10</v>
      </c>
      <c r="B470" s="34" t="s">
        <v>9320</v>
      </c>
      <c r="C470" s="34" t="s">
        <v>9320</v>
      </c>
      <c r="D470" s="35" t="s">
        <v>9321</v>
      </c>
      <c r="E470" s="34" t="s">
        <v>15</v>
      </c>
      <c r="F470" s="36">
        <v>881636841898</v>
      </c>
      <c r="G470" s="37">
        <v>1</v>
      </c>
      <c r="H470" s="38">
        <f t="shared" si="0"/>
        <v>63.92</v>
      </c>
      <c r="I470" s="39">
        <v>63.92</v>
      </c>
      <c r="J470" s="40"/>
      <c r="K470" s="40"/>
      <c r="L470" s="11"/>
      <c r="M470" s="40"/>
      <c r="N470" s="40"/>
    </row>
    <row r="471" spans="1:14" ht="15.75" customHeight="1">
      <c r="A471" s="34" t="s">
        <v>10</v>
      </c>
      <c r="B471" s="34" t="s">
        <v>9322</v>
      </c>
      <c r="C471" s="34" t="s">
        <v>9322</v>
      </c>
      <c r="D471" s="35" t="s">
        <v>9323</v>
      </c>
      <c r="E471" s="34" t="s">
        <v>15</v>
      </c>
      <c r="F471" s="36">
        <v>883231149676</v>
      </c>
      <c r="G471" s="37">
        <v>1</v>
      </c>
      <c r="H471" s="38">
        <f t="shared" si="0"/>
        <v>63.92</v>
      </c>
      <c r="I471" s="39">
        <v>63.92</v>
      </c>
      <c r="J471" s="40"/>
      <c r="K471" s="40"/>
      <c r="L471" s="11"/>
      <c r="M471" s="40"/>
      <c r="N471" s="40"/>
    </row>
    <row r="472" spans="1:14" ht="15.75" customHeight="1">
      <c r="A472" s="34" t="s">
        <v>10</v>
      </c>
      <c r="B472" s="34" t="s">
        <v>9324</v>
      </c>
      <c r="C472" s="34" t="s">
        <v>9324</v>
      </c>
      <c r="D472" s="35" t="s">
        <v>9325</v>
      </c>
      <c r="E472" s="34" t="s">
        <v>15</v>
      </c>
      <c r="F472" s="36">
        <v>881636845131</v>
      </c>
      <c r="G472" s="37">
        <v>1</v>
      </c>
      <c r="H472" s="38">
        <f t="shared" si="0"/>
        <v>63.92</v>
      </c>
      <c r="I472" s="39">
        <v>63.92</v>
      </c>
      <c r="J472" s="40"/>
      <c r="K472" s="40"/>
      <c r="L472" s="11"/>
      <c r="M472" s="40"/>
      <c r="N472" s="40"/>
    </row>
    <row r="473" spans="1:14" ht="15.75" customHeight="1">
      <c r="A473" s="34" t="s">
        <v>10</v>
      </c>
      <c r="B473" s="34" t="s">
        <v>9326</v>
      </c>
      <c r="C473" s="34" t="s">
        <v>9326</v>
      </c>
      <c r="D473" s="35" t="s">
        <v>9327</v>
      </c>
      <c r="E473" s="34" t="s">
        <v>15</v>
      </c>
      <c r="F473" s="36">
        <v>195889887580</v>
      </c>
      <c r="G473" s="37">
        <v>1</v>
      </c>
      <c r="H473" s="38">
        <f t="shared" si="0"/>
        <v>63.9</v>
      </c>
      <c r="I473" s="39">
        <v>63.9</v>
      </c>
      <c r="J473" s="40"/>
      <c r="K473" s="40"/>
      <c r="L473" s="11"/>
      <c r="M473" s="40"/>
      <c r="N473" s="40"/>
    </row>
    <row r="474" spans="1:14" ht="15.75" customHeight="1">
      <c r="A474" s="34" t="s">
        <v>10</v>
      </c>
      <c r="B474" s="34" t="s">
        <v>9328</v>
      </c>
      <c r="C474" s="34" t="s">
        <v>9328</v>
      </c>
      <c r="D474" s="35" t="s">
        <v>9329</v>
      </c>
      <c r="E474" s="34" t="s">
        <v>15</v>
      </c>
      <c r="F474" s="36">
        <v>195191964757</v>
      </c>
      <c r="G474" s="37">
        <v>1</v>
      </c>
      <c r="H474" s="38">
        <f t="shared" si="0"/>
        <v>63.9</v>
      </c>
      <c r="I474" s="39">
        <v>63.9</v>
      </c>
      <c r="J474" s="40"/>
      <c r="K474" s="40"/>
      <c r="L474" s="11"/>
      <c r="M474" s="40"/>
      <c r="N474" s="40"/>
    </row>
    <row r="475" spans="1:14" ht="15.75" customHeight="1">
      <c r="A475" s="34" t="s">
        <v>10</v>
      </c>
      <c r="B475" s="34" t="s">
        <v>9330</v>
      </c>
      <c r="C475" s="34" t="s">
        <v>9330</v>
      </c>
      <c r="D475" s="35" t="s">
        <v>9331</v>
      </c>
      <c r="E475" s="34" t="s">
        <v>15</v>
      </c>
      <c r="F475" s="36">
        <v>825076266521</v>
      </c>
      <c r="G475" s="37">
        <v>1</v>
      </c>
      <c r="H475" s="38">
        <f t="shared" si="0"/>
        <v>63.75</v>
      </c>
      <c r="I475" s="39">
        <v>63.75</v>
      </c>
      <c r="J475" s="40"/>
      <c r="K475" s="40"/>
      <c r="L475" s="11"/>
      <c r="M475" s="40"/>
      <c r="N475" s="40"/>
    </row>
    <row r="476" spans="1:14" ht="15.75" customHeight="1">
      <c r="A476" s="34" t="s">
        <v>10</v>
      </c>
      <c r="B476" s="34" t="s">
        <v>9332</v>
      </c>
      <c r="C476" s="34" t="s">
        <v>9332</v>
      </c>
      <c r="D476" s="35" t="s">
        <v>9333</v>
      </c>
      <c r="E476" s="34" t="s">
        <v>15</v>
      </c>
      <c r="F476" s="36">
        <v>887039980622</v>
      </c>
      <c r="G476" s="37">
        <v>1</v>
      </c>
      <c r="H476" s="38">
        <f t="shared" si="0"/>
        <v>63.7</v>
      </c>
      <c r="I476" s="39">
        <v>63.7</v>
      </c>
      <c r="J476" s="40"/>
      <c r="K476" s="40"/>
      <c r="L476" s="11"/>
      <c r="M476" s="40"/>
      <c r="N476" s="40"/>
    </row>
    <row r="477" spans="1:14" ht="15.75" customHeight="1">
      <c r="A477" s="34" t="s">
        <v>10</v>
      </c>
      <c r="B477" s="34" t="s">
        <v>9334</v>
      </c>
      <c r="C477" s="34" t="s">
        <v>9334</v>
      </c>
      <c r="D477" s="35" t="s">
        <v>9335</v>
      </c>
      <c r="E477" s="34" t="s">
        <v>15</v>
      </c>
      <c r="F477" s="36">
        <v>194975796331</v>
      </c>
      <c r="G477" s="37">
        <v>1</v>
      </c>
      <c r="H477" s="38">
        <f t="shared" si="0"/>
        <v>63.7</v>
      </c>
      <c r="I477" s="39">
        <v>63.7</v>
      </c>
      <c r="J477" s="40"/>
      <c r="K477" s="40"/>
      <c r="L477" s="11"/>
      <c r="M477" s="40"/>
      <c r="N477" s="40"/>
    </row>
    <row r="478" spans="1:14" ht="15.75" customHeight="1">
      <c r="A478" s="34" t="s">
        <v>10</v>
      </c>
      <c r="B478" s="34" t="s">
        <v>9334</v>
      </c>
      <c r="C478" s="34" t="s">
        <v>9334</v>
      </c>
      <c r="D478" s="35" t="s">
        <v>9335</v>
      </c>
      <c r="E478" s="34" t="s">
        <v>15</v>
      </c>
      <c r="F478" s="36">
        <v>194975796331</v>
      </c>
      <c r="G478" s="37">
        <v>1</v>
      </c>
      <c r="H478" s="38">
        <f t="shared" si="0"/>
        <v>63.7</v>
      </c>
      <c r="I478" s="39">
        <v>63.7</v>
      </c>
      <c r="J478" s="40"/>
      <c r="K478" s="40"/>
      <c r="L478" s="11"/>
      <c r="M478" s="40"/>
      <c r="N478" s="40"/>
    </row>
    <row r="479" spans="1:14" ht="15.75" customHeight="1">
      <c r="A479" s="34" t="s">
        <v>10</v>
      </c>
      <c r="B479" s="34" t="s">
        <v>9336</v>
      </c>
      <c r="C479" s="34" t="s">
        <v>9336</v>
      </c>
      <c r="D479" s="35" t="s">
        <v>9337</v>
      </c>
      <c r="E479" s="34" t="s">
        <v>15</v>
      </c>
      <c r="F479" s="36">
        <v>808934374118</v>
      </c>
      <c r="G479" s="37">
        <v>1</v>
      </c>
      <c r="H479" s="38">
        <f t="shared" si="0"/>
        <v>63.48</v>
      </c>
      <c r="I479" s="39">
        <v>63.48</v>
      </c>
      <c r="J479" s="40"/>
      <c r="K479" s="40"/>
      <c r="L479" s="11"/>
      <c r="M479" s="40"/>
      <c r="N479" s="40"/>
    </row>
    <row r="480" spans="1:14" ht="15.75" customHeight="1">
      <c r="A480" s="34" t="s">
        <v>10</v>
      </c>
      <c r="B480" s="34" t="s">
        <v>9338</v>
      </c>
      <c r="C480" s="34" t="s">
        <v>9338</v>
      </c>
      <c r="D480" s="35" t="s">
        <v>9339</v>
      </c>
      <c r="E480" s="34" t="s">
        <v>15</v>
      </c>
      <c r="F480" s="36">
        <v>810085303152</v>
      </c>
      <c r="G480" s="37">
        <v>1</v>
      </c>
      <c r="H480" s="38">
        <f t="shared" si="0"/>
        <v>63.48</v>
      </c>
      <c r="I480" s="39">
        <v>63.48</v>
      </c>
      <c r="J480" s="40"/>
      <c r="K480" s="40"/>
      <c r="L480" s="11"/>
      <c r="M480" s="40"/>
      <c r="N480" s="40"/>
    </row>
    <row r="481" spans="1:14" ht="15.75" customHeight="1">
      <c r="A481" s="34" t="s">
        <v>10</v>
      </c>
      <c r="B481" s="34" t="s">
        <v>9340</v>
      </c>
      <c r="C481" s="34" t="s">
        <v>9340</v>
      </c>
      <c r="D481" s="35" t="s">
        <v>9341</v>
      </c>
      <c r="E481" s="34" t="s">
        <v>15</v>
      </c>
      <c r="F481" s="36">
        <v>195040820104</v>
      </c>
      <c r="G481" s="37">
        <v>1</v>
      </c>
      <c r="H481" s="38">
        <f t="shared" si="0"/>
        <v>63.44</v>
      </c>
      <c r="I481" s="39">
        <v>63.44</v>
      </c>
      <c r="J481" s="40"/>
      <c r="K481" s="40"/>
      <c r="L481" s="11"/>
      <c r="M481" s="40"/>
      <c r="N481" s="40"/>
    </row>
    <row r="482" spans="1:14" ht="15.75" customHeight="1">
      <c r="A482" s="34" t="s">
        <v>10</v>
      </c>
      <c r="B482" s="34" t="s">
        <v>9342</v>
      </c>
      <c r="C482" s="34" t="s">
        <v>9342</v>
      </c>
      <c r="D482" s="35" t="s">
        <v>9343</v>
      </c>
      <c r="E482" s="34" t="s">
        <v>15</v>
      </c>
      <c r="F482" s="36">
        <v>844802220262</v>
      </c>
      <c r="G482" s="37">
        <v>1</v>
      </c>
      <c r="H482" s="38">
        <f t="shared" si="0"/>
        <v>63</v>
      </c>
      <c r="I482" s="39">
        <v>63</v>
      </c>
      <c r="J482" s="40"/>
      <c r="K482" s="40"/>
      <c r="L482" s="11"/>
      <c r="M482" s="40"/>
      <c r="N482" s="40"/>
    </row>
    <row r="483" spans="1:14" ht="15.75" customHeight="1">
      <c r="A483" s="34" t="s">
        <v>10</v>
      </c>
      <c r="B483" s="34" t="s">
        <v>9344</v>
      </c>
      <c r="C483" s="34" t="s">
        <v>9344</v>
      </c>
      <c r="D483" s="35" t="s">
        <v>9345</v>
      </c>
      <c r="E483" s="34" t="s">
        <v>15</v>
      </c>
      <c r="F483" s="36">
        <v>841331116950</v>
      </c>
      <c r="G483" s="37">
        <v>1</v>
      </c>
      <c r="H483" s="38">
        <f t="shared" si="0"/>
        <v>63</v>
      </c>
      <c r="I483" s="39">
        <v>63</v>
      </c>
      <c r="J483" s="40"/>
      <c r="K483" s="40"/>
      <c r="L483" s="11"/>
      <c r="M483" s="40"/>
      <c r="N483" s="40"/>
    </row>
    <row r="484" spans="1:14" ht="15.75" customHeight="1">
      <c r="A484" s="34" t="s">
        <v>10</v>
      </c>
      <c r="B484" s="34" t="s">
        <v>9346</v>
      </c>
      <c r="C484" s="34" t="s">
        <v>9346</v>
      </c>
      <c r="D484" s="35" t="s">
        <v>9347</v>
      </c>
      <c r="E484" s="34" t="s">
        <v>15</v>
      </c>
      <c r="F484" s="36">
        <v>688511023345</v>
      </c>
      <c r="G484" s="37">
        <v>1</v>
      </c>
      <c r="H484" s="38">
        <f t="shared" si="0"/>
        <v>63</v>
      </c>
      <c r="I484" s="39">
        <v>63</v>
      </c>
      <c r="J484" s="40"/>
      <c r="K484" s="40"/>
      <c r="L484" s="11"/>
      <c r="M484" s="40"/>
      <c r="N484" s="40"/>
    </row>
    <row r="485" spans="1:14" ht="15.75" customHeight="1">
      <c r="A485" s="34" t="s">
        <v>10</v>
      </c>
      <c r="B485" s="34" t="s">
        <v>9348</v>
      </c>
      <c r="C485" s="34" t="s">
        <v>9348</v>
      </c>
      <c r="D485" s="35" t="s">
        <v>9349</v>
      </c>
      <c r="E485" s="34" t="s">
        <v>15</v>
      </c>
      <c r="F485" s="36">
        <v>196672416932</v>
      </c>
      <c r="G485" s="37">
        <v>1</v>
      </c>
      <c r="H485" s="38">
        <f t="shared" si="0"/>
        <v>62.98</v>
      </c>
      <c r="I485" s="39">
        <v>62.98</v>
      </c>
      <c r="J485" s="40"/>
      <c r="K485" s="40"/>
      <c r="L485" s="11"/>
      <c r="M485" s="40"/>
      <c r="N485" s="40"/>
    </row>
    <row r="486" spans="1:14" ht="15.75" customHeight="1">
      <c r="A486" s="34" t="s">
        <v>10</v>
      </c>
      <c r="B486" s="34" t="s">
        <v>9350</v>
      </c>
      <c r="C486" s="34" t="s">
        <v>9350</v>
      </c>
      <c r="D486" s="35" t="s">
        <v>9351</v>
      </c>
      <c r="E486" s="34" t="s">
        <v>15</v>
      </c>
      <c r="F486" s="36">
        <v>196672417007</v>
      </c>
      <c r="G486" s="37">
        <v>2</v>
      </c>
      <c r="H486" s="38">
        <f t="shared" si="0"/>
        <v>62.98</v>
      </c>
      <c r="I486" s="39">
        <v>125.96</v>
      </c>
      <c r="J486" s="40"/>
      <c r="K486" s="40"/>
      <c r="L486" s="11"/>
      <c r="M486" s="40"/>
      <c r="N486" s="40"/>
    </row>
    <row r="487" spans="1:14" ht="15.75" customHeight="1">
      <c r="A487" s="34" t="s">
        <v>10</v>
      </c>
      <c r="B487" s="34" t="s">
        <v>9352</v>
      </c>
      <c r="C487" s="34" t="s">
        <v>9352</v>
      </c>
      <c r="D487" s="35" t="s">
        <v>9353</v>
      </c>
      <c r="E487" s="34" t="s">
        <v>15</v>
      </c>
      <c r="F487" s="36">
        <v>196672417014</v>
      </c>
      <c r="G487" s="37">
        <v>1</v>
      </c>
      <c r="H487" s="38">
        <f t="shared" si="0"/>
        <v>62.98</v>
      </c>
      <c r="I487" s="39">
        <v>62.98</v>
      </c>
      <c r="J487" s="40"/>
      <c r="K487" s="40"/>
      <c r="L487" s="11"/>
      <c r="M487" s="40"/>
      <c r="N487" s="40"/>
    </row>
    <row r="488" spans="1:14" ht="15.75" customHeight="1">
      <c r="A488" s="34" t="s">
        <v>10</v>
      </c>
      <c r="B488" s="34" t="s">
        <v>9354</v>
      </c>
      <c r="C488" s="34" t="s">
        <v>9354</v>
      </c>
      <c r="D488" s="35" t="s">
        <v>9355</v>
      </c>
      <c r="E488" s="34" t="s">
        <v>15</v>
      </c>
      <c r="F488" s="36">
        <v>196361581231</v>
      </c>
      <c r="G488" s="37">
        <v>11</v>
      </c>
      <c r="H488" s="38">
        <f t="shared" si="0"/>
        <v>62.72</v>
      </c>
      <c r="I488" s="39">
        <v>689.92</v>
      </c>
      <c r="J488" s="40"/>
      <c r="K488" s="40"/>
      <c r="L488" s="11"/>
      <c r="M488" s="40"/>
      <c r="N488" s="40"/>
    </row>
    <row r="489" spans="1:14" ht="15.75" customHeight="1">
      <c r="A489" s="34" t="s">
        <v>10</v>
      </c>
      <c r="B489" s="34" t="s">
        <v>9354</v>
      </c>
      <c r="C489" s="34" t="s">
        <v>9354</v>
      </c>
      <c r="D489" s="35" t="s">
        <v>9355</v>
      </c>
      <c r="E489" s="34" t="s">
        <v>15</v>
      </c>
      <c r="F489" s="36">
        <v>196361581231</v>
      </c>
      <c r="G489" s="37">
        <v>1</v>
      </c>
      <c r="H489" s="38">
        <f t="shared" si="0"/>
        <v>62.72</v>
      </c>
      <c r="I489" s="39">
        <v>62.72</v>
      </c>
      <c r="J489" s="40"/>
      <c r="K489" s="40"/>
      <c r="L489" s="11"/>
      <c r="M489" s="40"/>
      <c r="N489" s="40"/>
    </row>
    <row r="490" spans="1:14" ht="15.75" customHeight="1">
      <c r="A490" s="34" t="s">
        <v>10</v>
      </c>
      <c r="B490" s="34" t="s">
        <v>9356</v>
      </c>
      <c r="C490" s="34" t="s">
        <v>9356</v>
      </c>
      <c r="D490" s="35" t="s">
        <v>9357</v>
      </c>
      <c r="E490" s="34" t="s">
        <v>15</v>
      </c>
      <c r="F490" s="36">
        <v>196361581217</v>
      </c>
      <c r="G490" s="37">
        <v>2</v>
      </c>
      <c r="H490" s="38">
        <f t="shared" si="0"/>
        <v>62.72</v>
      </c>
      <c r="I490" s="39">
        <v>125.44</v>
      </c>
      <c r="J490" s="40"/>
      <c r="K490" s="40"/>
      <c r="L490" s="11"/>
      <c r="M490" s="40"/>
      <c r="N490" s="40"/>
    </row>
    <row r="491" spans="1:14" ht="15.75" customHeight="1">
      <c r="A491" s="34" t="s">
        <v>10</v>
      </c>
      <c r="B491" s="34" t="s">
        <v>9358</v>
      </c>
      <c r="C491" s="34" t="s">
        <v>9358</v>
      </c>
      <c r="D491" s="35" t="s">
        <v>9359</v>
      </c>
      <c r="E491" s="34" t="s">
        <v>15</v>
      </c>
      <c r="F491" s="36">
        <v>840127247403</v>
      </c>
      <c r="G491" s="37">
        <v>1</v>
      </c>
      <c r="H491" s="38">
        <f t="shared" si="0"/>
        <v>62.56</v>
      </c>
      <c r="I491" s="39">
        <v>62.56</v>
      </c>
      <c r="J491" s="40"/>
      <c r="K491" s="40"/>
      <c r="L491" s="11"/>
      <c r="M491" s="40"/>
      <c r="N491" s="40"/>
    </row>
    <row r="492" spans="1:14" ht="15.75" customHeight="1">
      <c r="A492" s="34" t="s">
        <v>10</v>
      </c>
      <c r="B492" s="34" t="s">
        <v>9360</v>
      </c>
      <c r="C492" s="34" t="s">
        <v>9360</v>
      </c>
      <c r="D492" s="35" t="s">
        <v>9361</v>
      </c>
      <c r="E492" s="34" t="s">
        <v>15</v>
      </c>
      <c r="F492" s="36">
        <v>810015161074</v>
      </c>
      <c r="G492" s="37">
        <v>1</v>
      </c>
      <c r="H492" s="38">
        <f t="shared" si="0"/>
        <v>62.5</v>
      </c>
      <c r="I492" s="39">
        <v>62.5</v>
      </c>
      <c r="J492" s="40"/>
      <c r="K492" s="40"/>
      <c r="L492" s="11"/>
      <c r="M492" s="40"/>
      <c r="N492" s="40"/>
    </row>
    <row r="493" spans="1:14" ht="15.75" customHeight="1">
      <c r="A493" s="34" t="s">
        <v>10</v>
      </c>
      <c r="B493" s="34" t="s">
        <v>9362</v>
      </c>
      <c r="C493" s="34" t="s">
        <v>9362</v>
      </c>
      <c r="D493" s="40"/>
      <c r="E493" s="37"/>
      <c r="F493" s="10"/>
      <c r="G493" s="37">
        <v>1</v>
      </c>
      <c r="H493" s="38">
        <f t="shared" si="0"/>
        <v>62.4</v>
      </c>
      <c r="I493" s="39">
        <v>62.4</v>
      </c>
      <c r="J493" s="40"/>
      <c r="K493" s="40"/>
      <c r="L493" s="11"/>
      <c r="M493" s="40"/>
      <c r="N493" s="40"/>
    </row>
    <row r="494" spans="1:14" ht="15.75" customHeight="1">
      <c r="A494" s="34" t="s">
        <v>10</v>
      </c>
      <c r="B494" s="34" t="s">
        <v>9363</v>
      </c>
      <c r="C494" s="34" t="s">
        <v>9363</v>
      </c>
      <c r="D494" s="35" t="s">
        <v>9364</v>
      </c>
      <c r="E494" s="34" t="s">
        <v>15</v>
      </c>
      <c r="F494" s="36">
        <v>194835949877</v>
      </c>
      <c r="G494" s="37">
        <v>1</v>
      </c>
      <c r="H494" s="38">
        <f t="shared" si="0"/>
        <v>62.23</v>
      </c>
      <c r="I494" s="39">
        <v>62.23</v>
      </c>
      <c r="J494" s="40"/>
      <c r="K494" s="40"/>
      <c r="L494" s="11"/>
      <c r="M494" s="40"/>
      <c r="N494" s="40"/>
    </row>
    <row r="495" spans="1:14" ht="15.75" customHeight="1">
      <c r="A495" s="34" t="s">
        <v>10</v>
      </c>
      <c r="B495" s="34" t="s">
        <v>6286</v>
      </c>
      <c r="C495" s="34" t="s">
        <v>6286</v>
      </c>
      <c r="D495" s="35" t="s">
        <v>6287</v>
      </c>
      <c r="E495" s="34" t="s">
        <v>15</v>
      </c>
      <c r="F495" s="36">
        <v>194835950262</v>
      </c>
      <c r="G495" s="37">
        <v>1</v>
      </c>
      <c r="H495" s="38">
        <f t="shared" si="0"/>
        <v>62.23</v>
      </c>
      <c r="I495" s="39">
        <v>62.23</v>
      </c>
      <c r="J495" s="40"/>
      <c r="K495" s="40"/>
      <c r="L495" s="11"/>
      <c r="M495" s="40"/>
      <c r="N495" s="40"/>
    </row>
    <row r="496" spans="1:14" ht="15.75" customHeight="1">
      <c r="A496" s="34" t="s">
        <v>10</v>
      </c>
      <c r="B496" s="34" t="s">
        <v>9365</v>
      </c>
      <c r="C496" s="34" t="s">
        <v>9365</v>
      </c>
      <c r="D496" s="35" t="s">
        <v>9366</v>
      </c>
      <c r="E496" s="34" t="s">
        <v>15</v>
      </c>
      <c r="F496" s="36">
        <v>737429012450</v>
      </c>
      <c r="G496" s="37">
        <v>1</v>
      </c>
      <c r="H496" s="38">
        <f t="shared" si="0"/>
        <v>62.1</v>
      </c>
      <c r="I496" s="39">
        <v>62.1</v>
      </c>
      <c r="J496" s="40"/>
      <c r="K496" s="40"/>
      <c r="L496" s="11"/>
      <c r="M496" s="40"/>
      <c r="N496" s="40"/>
    </row>
    <row r="497" spans="1:14" ht="15.75" customHeight="1">
      <c r="A497" s="34" t="s">
        <v>10</v>
      </c>
      <c r="B497" s="34" t="s">
        <v>9367</v>
      </c>
      <c r="C497" s="34" t="s">
        <v>9367</v>
      </c>
      <c r="D497" s="35" t="s">
        <v>9368</v>
      </c>
      <c r="E497" s="34" t="s">
        <v>15</v>
      </c>
      <c r="F497" s="10"/>
      <c r="G497" s="37">
        <v>1</v>
      </c>
      <c r="H497" s="38">
        <f t="shared" si="0"/>
        <v>62</v>
      </c>
      <c r="I497" s="39">
        <v>62</v>
      </c>
      <c r="J497" s="40"/>
      <c r="K497" s="40"/>
      <c r="L497" s="11"/>
      <c r="M497" s="40"/>
      <c r="N497" s="40"/>
    </row>
    <row r="498" spans="1:14" ht="15.75" customHeight="1">
      <c r="A498" s="34" t="s">
        <v>10</v>
      </c>
      <c r="B498" s="34" t="s">
        <v>9369</v>
      </c>
      <c r="C498" s="34" t="s">
        <v>9369</v>
      </c>
      <c r="D498" s="35" t="s">
        <v>9370</v>
      </c>
      <c r="E498" s="34" t="s">
        <v>15</v>
      </c>
      <c r="F498" s="10"/>
      <c r="G498" s="37">
        <v>1</v>
      </c>
      <c r="H498" s="38">
        <f t="shared" si="0"/>
        <v>61.9</v>
      </c>
      <c r="I498" s="39">
        <v>61.9</v>
      </c>
      <c r="J498" s="40"/>
      <c r="K498" s="40"/>
      <c r="L498" s="11"/>
      <c r="M498" s="40"/>
      <c r="N498" s="40"/>
    </row>
    <row r="499" spans="1:14" ht="15.75" customHeight="1">
      <c r="A499" s="34" t="s">
        <v>10</v>
      </c>
      <c r="B499" s="34" t="s">
        <v>9371</v>
      </c>
      <c r="C499" s="34" t="s">
        <v>9371</v>
      </c>
      <c r="D499" s="35" t="s">
        <v>9372</v>
      </c>
      <c r="E499" s="34" t="s">
        <v>15</v>
      </c>
      <c r="F499" s="36">
        <v>194713609923</v>
      </c>
      <c r="G499" s="37">
        <v>1</v>
      </c>
      <c r="H499" s="38">
        <f t="shared" si="0"/>
        <v>61.88</v>
      </c>
      <c r="I499" s="39">
        <v>61.88</v>
      </c>
      <c r="J499" s="40"/>
      <c r="K499" s="40"/>
      <c r="L499" s="11"/>
      <c r="M499" s="40"/>
      <c r="N499" s="40"/>
    </row>
    <row r="500" spans="1:14" ht="15.75" customHeight="1">
      <c r="A500" s="34" t="s">
        <v>10</v>
      </c>
      <c r="B500" s="34" t="s">
        <v>7377</v>
      </c>
      <c r="C500" s="34" t="s">
        <v>7377</v>
      </c>
      <c r="D500" s="35" t="s">
        <v>7378</v>
      </c>
      <c r="E500" s="34" t="s">
        <v>15</v>
      </c>
      <c r="F500" s="36">
        <v>821588312121</v>
      </c>
      <c r="G500" s="37">
        <v>1</v>
      </c>
      <c r="H500" s="38">
        <f t="shared" si="0"/>
        <v>61.83</v>
      </c>
      <c r="I500" s="39">
        <v>61.83</v>
      </c>
      <c r="J500" s="40"/>
      <c r="K500" s="40"/>
      <c r="L500" s="11"/>
      <c r="M500" s="40"/>
      <c r="N500" s="40"/>
    </row>
    <row r="501" spans="1:14" ht="15.75" customHeight="1">
      <c r="A501" s="34" t="s">
        <v>10</v>
      </c>
      <c r="B501" s="34" t="s">
        <v>9373</v>
      </c>
      <c r="C501" s="34" t="s">
        <v>9373</v>
      </c>
      <c r="D501" s="35" t="s">
        <v>9374</v>
      </c>
      <c r="E501" s="34" t="s">
        <v>15</v>
      </c>
      <c r="F501" s="36">
        <v>196300361207</v>
      </c>
      <c r="G501" s="37">
        <v>1</v>
      </c>
      <c r="H501" s="38">
        <f t="shared" si="0"/>
        <v>61.75</v>
      </c>
      <c r="I501" s="39">
        <v>61.75</v>
      </c>
      <c r="J501" s="40"/>
      <c r="K501" s="40"/>
      <c r="L501" s="11"/>
      <c r="M501" s="40"/>
      <c r="N501" s="40"/>
    </row>
    <row r="502" spans="1:14" ht="15.75" customHeight="1">
      <c r="A502" s="34" t="s">
        <v>10</v>
      </c>
      <c r="B502" s="34" t="s">
        <v>9375</v>
      </c>
      <c r="C502" s="34" t="s">
        <v>9375</v>
      </c>
      <c r="D502" s="35" t="s">
        <v>9376</v>
      </c>
      <c r="E502" s="34" t="s">
        <v>15</v>
      </c>
      <c r="F502" s="36">
        <v>840127231884</v>
      </c>
      <c r="G502" s="37">
        <v>1</v>
      </c>
      <c r="H502" s="38">
        <f t="shared" si="0"/>
        <v>61.75</v>
      </c>
      <c r="I502" s="39">
        <v>61.75</v>
      </c>
      <c r="J502" s="40"/>
      <c r="K502" s="40"/>
      <c r="L502" s="11"/>
      <c r="M502" s="40"/>
      <c r="N502" s="40"/>
    </row>
    <row r="503" spans="1:14" ht="15.75" customHeight="1">
      <c r="A503" s="34" t="s">
        <v>10</v>
      </c>
      <c r="B503" s="34" t="s">
        <v>9377</v>
      </c>
      <c r="C503" s="34" t="s">
        <v>9377</v>
      </c>
      <c r="D503" s="35" t="s">
        <v>9378</v>
      </c>
      <c r="E503" s="34" t="s">
        <v>15</v>
      </c>
      <c r="F503" s="36">
        <v>196300315491</v>
      </c>
      <c r="G503" s="37">
        <v>1</v>
      </c>
      <c r="H503" s="38">
        <f t="shared" si="0"/>
        <v>61.75</v>
      </c>
      <c r="I503" s="39">
        <v>61.75</v>
      </c>
      <c r="J503" s="40"/>
      <c r="K503" s="40"/>
      <c r="L503" s="11"/>
      <c r="M503" s="40"/>
      <c r="N503" s="40"/>
    </row>
    <row r="504" spans="1:14" ht="15.75" customHeight="1">
      <c r="A504" s="34" t="s">
        <v>10</v>
      </c>
      <c r="B504" s="34" t="s">
        <v>9379</v>
      </c>
      <c r="C504" s="34" t="s">
        <v>9379</v>
      </c>
      <c r="D504" s="35" t="s">
        <v>9380</v>
      </c>
      <c r="E504" s="34" t="s">
        <v>15</v>
      </c>
      <c r="F504" s="36">
        <v>883240188604</v>
      </c>
      <c r="G504" s="37">
        <v>1</v>
      </c>
      <c r="H504" s="38">
        <f t="shared" si="0"/>
        <v>61.75</v>
      </c>
      <c r="I504" s="39">
        <v>61.75</v>
      </c>
      <c r="J504" s="40"/>
      <c r="K504" s="40"/>
      <c r="L504" s="11"/>
      <c r="M504" s="40"/>
      <c r="N504" s="40"/>
    </row>
    <row r="505" spans="1:14" ht="15.75" customHeight="1">
      <c r="A505" s="34" t="s">
        <v>10</v>
      </c>
      <c r="B505" s="34" t="s">
        <v>9381</v>
      </c>
      <c r="C505" s="34" t="s">
        <v>9381</v>
      </c>
      <c r="D505" s="35" t="s">
        <v>9382</v>
      </c>
      <c r="E505" s="34" t="s">
        <v>15</v>
      </c>
      <c r="F505" s="36">
        <v>196300314760</v>
      </c>
      <c r="G505" s="37">
        <v>1</v>
      </c>
      <c r="H505" s="38">
        <f t="shared" si="0"/>
        <v>61.75</v>
      </c>
      <c r="I505" s="39">
        <v>61.75</v>
      </c>
      <c r="J505" s="40"/>
      <c r="K505" s="40"/>
      <c r="L505" s="11"/>
      <c r="M505" s="40"/>
      <c r="N505" s="40"/>
    </row>
    <row r="506" spans="1:14" ht="15.75" customHeight="1">
      <c r="A506" s="34" t="s">
        <v>10</v>
      </c>
      <c r="B506" s="34" t="s">
        <v>9383</v>
      </c>
      <c r="C506" s="34" t="s">
        <v>9383</v>
      </c>
      <c r="D506" s="35" t="s">
        <v>9384</v>
      </c>
      <c r="E506" s="34" t="s">
        <v>15</v>
      </c>
      <c r="F506" s="36">
        <v>196300362501</v>
      </c>
      <c r="G506" s="37">
        <v>1</v>
      </c>
      <c r="H506" s="38">
        <f t="shared" si="0"/>
        <v>61.75</v>
      </c>
      <c r="I506" s="39">
        <v>61.75</v>
      </c>
      <c r="J506" s="40"/>
      <c r="K506" s="40"/>
      <c r="L506" s="11"/>
      <c r="M506" s="40"/>
      <c r="N506" s="40"/>
    </row>
    <row r="507" spans="1:14" ht="15.75" customHeight="1">
      <c r="A507" s="34" t="s">
        <v>10</v>
      </c>
      <c r="B507" s="34" t="s">
        <v>9385</v>
      </c>
      <c r="C507" s="34" t="s">
        <v>9385</v>
      </c>
      <c r="D507" s="35" t="s">
        <v>9386</v>
      </c>
      <c r="E507" s="34" t="s">
        <v>15</v>
      </c>
      <c r="F507" s="36">
        <v>196300362655</v>
      </c>
      <c r="G507" s="37">
        <v>1</v>
      </c>
      <c r="H507" s="38">
        <f t="shared" si="0"/>
        <v>61.75</v>
      </c>
      <c r="I507" s="39">
        <v>61.75</v>
      </c>
      <c r="J507" s="40"/>
      <c r="K507" s="40"/>
      <c r="L507" s="11"/>
      <c r="M507" s="40"/>
      <c r="N507" s="40"/>
    </row>
    <row r="508" spans="1:14" ht="15.75" customHeight="1">
      <c r="A508" s="34" t="s">
        <v>10</v>
      </c>
      <c r="B508" s="34" t="s">
        <v>9387</v>
      </c>
      <c r="C508" s="34" t="s">
        <v>9387</v>
      </c>
      <c r="D508" s="35" t="s">
        <v>9388</v>
      </c>
      <c r="E508" s="34" t="s">
        <v>15</v>
      </c>
      <c r="F508" s="36">
        <v>196300350676</v>
      </c>
      <c r="G508" s="37">
        <v>1</v>
      </c>
      <c r="H508" s="38">
        <f t="shared" si="0"/>
        <v>61.75</v>
      </c>
      <c r="I508" s="39">
        <v>61.75</v>
      </c>
      <c r="J508" s="40"/>
      <c r="K508" s="40"/>
      <c r="L508" s="11"/>
      <c r="M508" s="40"/>
      <c r="N508" s="40"/>
    </row>
    <row r="509" spans="1:14" ht="15.75" customHeight="1">
      <c r="A509" s="34" t="s">
        <v>10</v>
      </c>
      <c r="B509" s="34" t="s">
        <v>9389</v>
      </c>
      <c r="C509" s="34" t="s">
        <v>9389</v>
      </c>
      <c r="D509" s="35" t="s">
        <v>9390</v>
      </c>
      <c r="E509" s="34" t="s">
        <v>15</v>
      </c>
      <c r="F509" s="36">
        <v>196300304457</v>
      </c>
      <c r="G509" s="37">
        <v>1</v>
      </c>
      <c r="H509" s="38">
        <f t="shared" si="0"/>
        <v>61.75</v>
      </c>
      <c r="I509" s="39">
        <v>61.75</v>
      </c>
      <c r="J509" s="40"/>
      <c r="K509" s="40"/>
      <c r="L509" s="11"/>
      <c r="M509" s="40"/>
      <c r="N509" s="40"/>
    </row>
    <row r="510" spans="1:14" ht="15.75" customHeight="1">
      <c r="A510" s="34" t="s">
        <v>10</v>
      </c>
      <c r="B510" s="34" t="s">
        <v>6290</v>
      </c>
      <c r="C510" s="34" t="s">
        <v>6290</v>
      </c>
      <c r="D510" s="35" t="s">
        <v>6291</v>
      </c>
      <c r="E510" s="34" t="s">
        <v>15</v>
      </c>
      <c r="F510" s="36">
        <v>196300304877</v>
      </c>
      <c r="G510" s="37">
        <v>1</v>
      </c>
      <c r="H510" s="38">
        <f t="shared" si="0"/>
        <v>61.75</v>
      </c>
      <c r="I510" s="39">
        <v>61.75</v>
      </c>
      <c r="J510" s="40"/>
      <c r="K510" s="40"/>
      <c r="L510" s="11"/>
      <c r="M510" s="40"/>
      <c r="N510" s="40"/>
    </row>
    <row r="511" spans="1:14" ht="15.75" customHeight="1">
      <c r="A511" s="34" t="s">
        <v>10</v>
      </c>
      <c r="B511" s="34" t="s">
        <v>9391</v>
      </c>
      <c r="C511" s="34" t="s">
        <v>9391</v>
      </c>
      <c r="D511" s="35" t="s">
        <v>9392</v>
      </c>
      <c r="E511" s="34" t="s">
        <v>15</v>
      </c>
      <c r="F511" s="36">
        <v>196300360699</v>
      </c>
      <c r="G511" s="37">
        <v>1</v>
      </c>
      <c r="H511" s="38">
        <f t="shared" si="0"/>
        <v>61.75</v>
      </c>
      <c r="I511" s="39">
        <v>61.75</v>
      </c>
      <c r="J511" s="40"/>
      <c r="K511" s="40"/>
      <c r="L511" s="11"/>
      <c r="M511" s="40"/>
      <c r="N511" s="40"/>
    </row>
    <row r="512" spans="1:14" ht="15.75" customHeight="1">
      <c r="A512" s="34" t="s">
        <v>10</v>
      </c>
      <c r="B512" s="34" t="s">
        <v>9393</v>
      </c>
      <c r="C512" s="34" t="s">
        <v>9393</v>
      </c>
      <c r="D512" s="35" t="s">
        <v>9394</v>
      </c>
      <c r="E512" s="34" t="s">
        <v>15</v>
      </c>
      <c r="F512" s="36">
        <v>196300201206</v>
      </c>
      <c r="G512" s="37">
        <v>1</v>
      </c>
      <c r="H512" s="38">
        <f t="shared" si="0"/>
        <v>61.75</v>
      </c>
      <c r="I512" s="39">
        <v>61.75</v>
      </c>
      <c r="J512" s="40"/>
      <c r="K512" s="40"/>
      <c r="L512" s="11"/>
      <c r="M512" s="40"/>
      <c r="N512" s="40"/>
    </row>
    <row r="513" spans="1:14" ht="15.75" customHeight="1">
      <c r="A513" s="34" t="s">
        <v>10</v>
      </c>
      <c r="B513" s="34" t="s">
        <v>9393</v>
      </c>
      <c r="C513" s="34" t="s">
        <v>9393</v>
      </c>
      <c r="D513" s="35" t="s">
        <v>9394</v>
      </c>
      <c r="E513" s="34" t="s">
        <v>15</v>
      </c>
      <c r="F513" s="36">
        <v>196300201206</v>
      </c>
      <c r="G513" s="37">
        <v>1</v>
      </c>
      <c r="H513" s="38">
        <f t="shared" si="0"/>
        <v>61.75</v>
      </c>
      <c r="I513" s="39">
        <v>61.75</v>
      </c>
      <c r="J513" s="40"/>
      <c r="K513" s="40"/>
      <c r="L513" s="11"/>
      <c r="M513" s="40"/>
      <c r="N513" s="40"/>
    </row>
    <row r="514" spans="1:14" ht="15.75" customHeight="1">
      <c r="A514" s="34" t="s">
        <v>10</v>
      </c>
      <c r="B514" s="34" t="s">
        <v>9395</v>
      </c>
      <c r="C514" s="34" t="s">
        <v>9395</v>
      </c>
      <c r="D514" s="35" t="s">
        <v>9396</v>
      </c>
      <c r="E514" s="34" t="s">
        <v>15</v>
      </c>
      <c r="F514" s="36">
        <v>194835950422</v>
      </c>
      <c r="G514" s="37">
        <v>1</v>
      </c>
      <c r="H514" s="38">
        <f t="shared" si="0"/>
        <v>61.75</v>
      </c>
      <c r="I514" s="39">
        <v>61.75</v>
      </c>
      <c r="J514" s="40"/>
      <c r="K514" s="40"/>
      <c r="L514" s="11"/>
      <c r="M514" s="40"/>
      <c r="N514" s="40"/>
    </row>
    <row r="515" spans="1:14" ht="15.75" customHeight="1">
      <c r="A515" s="34" t="s">
        <v>10</v>
      </c>
      <c r="B515" s="34" t="s">
        <v>9397</v>
      </c>
      <c r="C515" s="34" t="s">
        <v>9397</v>
      </c>
      <c r="D515" s="35" t="s">
        <v>9398</v>
      </c>
      <c r="E515" s="34" t="s">
        <v>15</v>
      </c>
      <c r="F515" s="36">
        <v>196300361368</v>
      </c>
      <c r="G515" s="37">
        <v>1</v>
      </c>
      <c r="H515" s="38">
        <f t="shared" si="0"/>
        <v>61.75</v>
      </c>
      <c r="I515" s="39">
        <v>61.75</v>
      </c>
      <c r="J515" s="40"/>
      <c r="K515" s="40"/>
      <c r="L515" s="11"/>
      <c r="M515" s="40"/>
      <c r="N515" s="40"/>
    </row>
    <row r="516" spans="1:14" ht="15.75" customHeight="1">
      <c r="A516" s="34" t="s">
        <v>10</v>
      </c>
      <c r="B516" s="34" t="s">
        <v>9399</v>
      </c>
      <c r="C516" s="34" t="s">
        <v>9399</v>
      </c>
      <c r="D516" s="35" t="s">
        <v>9400</v>
      </c>
      <c r="E516" s="34" t="s">
        <v>15</v>
      </c>
      <c r="F516" s="10"/>
      <c r="G516" s="37">
        <v>1</v>
      </c>
      <c r="H516" s="38">
        <f t="shared" si="0"/>
        <v>61.75</v>
      </c>
      <c r="I516" s="39">
        <v>61.75</v>
      </c>
      <c r="J516" s="40"/>
      <c r="K516" s="40"/>
      <c r="L516" s="11"/>
      <c r="M516" s="40"/>
      <c r="N516" s="40"/>
    </row>
    <row r="517" spans="1:14" ht="15.75" customHeight="1">
      <c r="A517" s="34" t="s">
        <v>10</v>
      </c>
      <c r="B517" s="34" t="s">
        <v>9401</v>
      </c>
      <c r="C517" s="34" t="s">
        <v>9401</v>
      </c>
      <c r="D517" s="35" t="s">
        <v>9402</v>
      </c>
      <c r="E517" s="34" t="s">
        <v>15</v>
      </c>
      <c r="F517" s="10"/>
      <c r="G517" s="37">
        <v>1</v>
      </c>
      <c r="H517" s="38">
        <f t="shared" si="0"/>
        <v>61.75</v>
      </c>
      <c r="I517" s="39">
        <v>61.75</v>
      </c>
      <c r="J517" s="40"/>
      <c r="K517" s="40"/>
      <c r="L517" s="11"/>
      <c r="M517" s="40"/>
      <c r="N517" s="40"/>
    </row>
    <row r="518" spans="1:14" ht="15.75" customHeight="1">
      <c r="A518" s="34" t="s">
        <v>10</v>
      </c>
      <c r="B518" s="34" t="s">
        <v>9403</v>
      </c>
      <c r="C518" s="34" t="s">
        <v>9403</v>
      </c>
      <c r="D518" s="35" t="s">
        <v>9404</v>
      </c>
      <c r="E518" s="34" t="s">
        <v>15</v>
      </c>
      <c r="F518" s="36">
        <v>196300304433</v>
      </c>
      <c r="G518" s="37">
        <v>1</v>
      </c>
      <c r="H518" s="38">
        <f t="shared" si="0"/>
        <v>61.75</v>
      </c>
      <c r="I518" s="39">
        <v>61.75</v>
      </c>
      <c r="J518" s="40"/>
      <c r="K518" s="40"/>
      <c r="L518" s="11"/>
      <c r="M518" s="40"/>
      <c r="N518" s="40"/>
    </row>
    <row r="519" spans="1:14" ht="15.75" customHeight="1">
      <c r="A519" s="34" t="s">
        <v>10</v>
      </c>
      <c r="B519" s="34" t="s">
        <v>9405</v>
      </c>
      <c r="C519" s="34" t="s">
        <v>9405</v>
      </c>
      <c r="D519" s="35" t="s">
        <v>9406</v>
      </c>
      <c r="E519" s="34" t="s">
        <v>15</v>
      </c>
      <c r="F519" s="10"/>
      <c r="G519" s="37">
        <v>1</v>
      </c>
      <c r="H519" s="38">
        <f t="shared" si="0"/>
        <v>61.38</v>
      </c>
      <c r="I519" s="39">
        <v>61.38</v>
      </c>
      <c r="J519" s="40"/>
      <c r="K519" s="40"/>
      <c r="L519" s="11"/>
      <c r="M519" s="40"/>
      <c r="N519" s="40"/>
    </row>
    <row r="520" spans="1:14" ht="15.75" customHeight="1">
      <c r="A520" s="34" t="s">
        <v>10</v>
      </c>
      <c r="B520" s="34" t="s">
        <v>9407</v>
      </c>
      <c r="C520" s="34" t="s">
        <v>9407</v>
      </c>
      <c r="D520" s="35" t="s">
        <v>9408</v>
      </c>
      <c r="E520" s="34" t="s">
        <v>15</v>
      </c>
      <c r="F520" s="10"/>
      <c r="G520" s="37">
        <v>1</v>
      </c>
      <c r="H520" s="38">
        <f t="shared" si="0"/>
        <v>61.38</v>
      </c>
      <c r="I520" s="39">
        <v>61.38</v>
      </c>
      <c r="J520" s="40"/>
      <c r="K520" s="40"/>
      <c r="L520" s="11"/>
      <c r="M520" s="40"/>
      <c r="N520" s="40"/>
    </row>
    <row r="521" spans="1:14" ht="15.75" customHeight="1">
      <c r="A521" s="34" t="s">
        <v>10</v>
      </c>
      <c r="B521" s="34" t="s">
        <v>9409</v>
      </c>
      <c r="C521" s="34" t="s">
        <v>9409</v>
      </c>
      <c r="D521" s="35" t="s">
        <v>9410</v>
      </c>
      <c r="E521" s="34" t="s">
        <v>15</v>
      </c>
      <c r="F521" s="10"/>
      <c r="G521" s="37">
        <v>1</v>
      </c>
      <c r="H521" s="38">
        <f t="shared" si="0"/>
        <v>61.2</v>
      </c>
      <c r="I521" s="39">
        <v>61.2</v>
      </c>
      <c r="J521" s="40"/>
      <c r="K521" s="40"/>
      <c r="L521" s="11"/>
      <c r="M521" s="40"/>
      <c r="N521" s="40"/>
    </row>
    <row r="522" spans="1:14" ht="15.75" customHeight="1">
      <c r="A522" s="34" t="s">
        <v>10</v>
      </c>
      <c r="B522" s="34" t="s">
        <v>9409</v>
      </c>
      <c r="C522" s="34" t="s">
        <v>9409</v>
      </c>
      <c r="D522" s="35" t="s">
        <v>9410</v>
      </c>
      <c r="E522" s="34" t="s">
        <v>15</v>
      </c>
      <c r="F522" s="10"/>
      <c r="G522" s="37">
        <v>1</v>
      </c>
      <c r="H522" s="38">
        <f t="shared" si="0"/>
        <v>61.2</v>
      </c>
      <c r="I522" s="39">
        <v>61.2</v>
      </c>
      <c r="J522" s="40"/>
      <c r="K522" s="40"/>
      <c r="L522" s="11"/>
      <c r="M522" s="40"/>
      <c r="N522" s="40"/>
    </row>
    <row r="523" spans="1:14" ht="15.75" customHeight="1">
      <c r="A523" s="34" t="s">
        <v>10</v>
      </c>
      <c r="B523" s="34" t="s">
        <v>9411</v>
      </c>
      <c r="C523" s="34" t="s">
        <v>9411</v>
      </c>
      <c r="D523" s="35" t="s">
        <v>9412</v>
      </c>
      <c r="E523" s="34" t="s">
        <v>15</v>
      </c>
      <c r="F523" s="10"/>
      <c r="G523" s="37">
        <v>1</v>
      </c>
      <c r="H523" s="38">
        <f t="shared" si="0"/>
        <v>61.2</v>
      </c>
      <c r="I523" s="39">
        <v>61.2</v>
      </c>
      <c r="J523" s="40"/>
      <c r="K523" s="40"/>
      <c r="L523" s="11"/>
      <c r="M523" s="40"/>
      <c r="N523" s="40"/>
    </row>
    <row r="524" spans="1:14" ht="15.75" customHeight="1">
      <c r="A524" s="34" t="s">
        <v>10</v>
      </c>
      <c r="B524" s="34" t="s">
        <v>9413</v>
      </c>
      <c r="C524" s="34" t="s">
        <v>9413</v>
      </c>
      <c r="D524" s="35" t="s">
        <v>9414</v>
      </c>
      <c r="E524" s="34" t="s">
        <v>15</v>
      </c>
      <c r="F524" s="36">
        <v>602850618567</v>
      </c>
      <c r="G524" s="37">
        <v>1</v>
      </c>
      <c r="H524" s="38">
        <f t="shared" si="0"/>
        <v>61.1</v>
      </c>
      <c r="I524" s="39">
        <v>61.1</v>
      </c>
      <c r="J524" s="40"/>
      <c r="K524" s="40"/>
      <c r="L524" s="11"/>
      <c r="M524" s="40"/>
      <c r="N524" s="40"/>
    </row>
    <row r="525" spans="1:14" ht="15.75" customHeight="1">
      <c r="A525" s="34" t="s">
        <v>10</v>
      </c>
      <c r="B525" s="34" t="s">
        <v>9413</v>
      </c>
      <c r="C525" s="34" t="s">
        <v>9413</v>
      </c>
      <c r="D525" s="35" t="s">
        <v>9414</v>
      </c>
      <c r="E525" s="34" t="s">
        <v>15</v>
      </c>
      <c r="F525" s="36">
        <v>602850618567</v>
      </c>
      <c r="G525" s="37">
        <v>1</v>
      </c>
      <c r="H525" s="38">
        <f t="shared" si="0"/>
        <v>61.1</v>
      </c>
      <c r="I525" s="39">
        <v>61.1</v>
      </c>
      <c r="J525" s="40"/>
      <c r="K525" s="40"/>
      <c r="L525" s="11"/>
      <c r="M525" s="40"/>
      <c r="N525" s="40"/>
    </row>
    <row r="526" spans="1:14" ht="15.75" customHeight="1">
      <c r="A526" s="34" t="s">
        <v>10</v>
      </c>
      <c r="B526" s="34" t="s">
        <v>9413</v>
      </c>
      <c r="C526" s="34" t="s">
        <v>9413</v>
      </c>
      <c r="D526" s="35" t="s">
        <v>9414</v>
      </c>
      <c r="E526" s="34" t="s">
        <v>15</v>
      </c>
      <c r="F526" s="36">
        <v>602850618567</v>
      </c>
      <c r="G526" s="37">
        <v>1</v>
      </c>
      <c r="H526" s="38">
        <f t="shared" si="0"/>
        <v>61.1</v>
      </c>
      <c r="I526" s="39">
        <v>61.1</v>
      </c>
      <c r="J526" s="40"/>
      <c r="K526" s="40"/>
      <c r="L526" s="11"/>
      <c r="M526" s="40"/>
      <c r="N526" s="40"/>
    </row>
    <row r="527" spans="1:14" ht="15.75" customHeight="1">
      <c r="A527" s="34" t="s">
        <v>10</v>
      </c>
      <c r="B527" s="34" t="s">
        <v>9415</v>
      </c>
      <c r="C527" s="34" t="s">
        <v>9415</v>
      </c>
      <c r="D527" s="35" t="s">
        <v>9416</v>
      </c>
      <c r="E527" s="34" t="s">
        <v>15</v>
      </c>
      <c r="F527" s="36">
        <v>195190160082</v>
      </c>
      <c r="G527" s="37">
        <v>1</v>
      </c>
      <c r="H527" s="38">
        <f t="shared" si="0"/>
        <v>61.1</v>
      </c>
      <c r="I527" s="39">
        <v>61.1</v>
      </c>
      <c r="J527" s="40"/>
      <c r="K527" s="40"/>
      <c r="L527" s="11"/>
      <c r="M527" s="40"/>
      <c r="N527" s="40"/>
    </row>
    <row r="528" spans="1:14" ht="15.75" customHeight="1">
      <c r="A528" s="34" t="s">
        <v>10</v>
      </c>
      <c r="B528" s="34" t="s">
        <v>9417</v>
      </c>
      <c r="C528" s="34" t="s">
        <v>9417</v>
      </c>
      <c r="D528" s="35" t="s">
        <v>9418</v>
      </c>
      <c r="E528" s="34" t="s">
        <v>15</v>
      </c>
      <c r="F528" s="36">
        <v>840127666624</v>
      </c>
      <c r="G528" s="37">
        <v>1</v>
      </c>
      <c r="H528" s="38">
        <f t="shared" si="0"/>
        <v>61.1</v>
      </c>
      <c r="I528" s="39">
        <v>61.1</v>
      </c>
      <c r="J528" s="40"/>
      <c r="K528" s="40"/>
      <c r="L528" s="11"/>
      <c r="M528" s="40"/>
      <c r="N528" s="40"/>
    </row>
    <row r="529" spans="1:14" ht="15.75" customHeight="1">
      <c r="A529" s="34" t="s">
        <v>10</v>
      </c>
      <c r="B529" s="34" t="s">
        <v>9419</v>
      </c>
      <c r="C529" s="34" t="s">
        <v>9419</v>
      </c>
      <c r="D529" s="35" t="s">
        <v>9420</v>
      </c>
      <c r="E529" s="34" t="s">
        <v>15</v>
      </c>
      <c r="F529" s="36">
        <v>690774563940</v>
      </c>
      <c r="G529" s="37">
        <v>1</v>
      </c>
      <c r="H529" s="38">
        <f t="shared" si="0"/>
        <v>60.78</v>
      </c>
      <c r="I529" s="39">
        <v>60.78</v>
      </c>
      <c r="J529" s="40"/>
      <c r="K529" s="40"/>
      <c r="L529" s="11"/>
      <c r="M529" s="40"/>
      <c r="N529" s="40"/>
    </row>
    <row r="530" spans="1:14" ht="15.75" customHeight="1">
      <c r="A530" s="34" t="s">
        <v>10</v>
      </c>
      <c r="B530" s="34" t="s">
        <v>9421</v>
      </c>
      <c r="C530" s="34" t="s">
        <v>9421</v>
      </c>
      <c r="D530" s="35" t="s">
        <v>9422</v>
      </c>
      <c r="E530" s="34" t="s">
        <v>15</v>
      </c>
      <c r="F530" s="36">
        <v>194975800328</v>
      </c>
      <c r="G530" s="37">
        <v>1</v>
      </c>
      <c r="H530" s="38">
        <f t="shared" si="0"/>
        <v>60.76</v>
      </c>
      <c r="I530" s="39">
        <v>60.76</v>
      </c>
      <c r="J530" s="40"/>
      <c r="K530" s="40"/>
      <c r="L530" s="11"/>
      <c r="M530" s="40"/>
      <c r="N530" s="40"/>
    </row>
    <row r="531" spans="1:14" ht="15.75" customHeight="1">
      <c r="A531" s="34" t="s">
        <v>10</v>
      </c>
      <c r="B531" s="34" t="s">
        <v>9423</v>
      </c>
      <c r="C531" s="34" t="s">
        <v>9423</v>
      </c>
      <c r="D531" s="35" t="s">
        <v>9424</v>
      </c>
      <c r="E531" s="34" t="s">
        <v>15</v>
      </c>
      <c r="F531" s="36">
        <v>195945297230</v>
      </c>
      <c r="G531" s="37">
        <v>1</v>
      </c>
      <c r="H531" s="38">
        <f t="shared" si="0"/>
        <v>60.76</v>
      </c>
      <c r="I531" s="39">
        <v>60.76</v>
      </c>
      <c r="J531" s="40"/>
      <c r="K531" s="40"/>
      <c r="L531" s="11"/>
      <c r="M531" s="40"/>
      <c r="N531" s="40"/>
    </row>
    <row r="532" spans="1:14" ht="15.75" customHeight="1">
      <c r="A532" s="34" t="s">
        <v>10</v>
      </c>
      <c r="B532" s="34" t="s">
        <v>9425</v>
      </c>
      <c r="C532" s="34" t="s">
        <v>9425</v>
      </c>
      <c r="D532" s="35" t="s">
        <v>9426</v>
      </c>
      <c r="E532" s="34" t="s">
        <v>15</v>
      </c>
      <c r="F532" s="36">
        <v>194975964242</v>
      </c>
      <c r="G532" s="37">
        <v>1</v>
      </c>
      <c r="H532" s="38">
        <f t="shared" si="0"/>
        <v>60.76</v>
      </c>
      <c r="I532" s="39">
        <v>60.76</v>
      </c>
      <c r="J532" s="40"/>
      <c r="K532" s="40"/>
      <c r="L532" s="11"/>
      <c r="M532" s="40"/>
      <c r="N532" s="40"/>
    </row>
    <row r="533" spans="1:14" ht="15.75" customHeight="1">
      <c r="A533" s="34" t="s">
        <v>10</v>
      </c>
      <c r="B533" s="34" t="s">
        <v>9427</v>
      </c>
      <c r="C533" s="34" t="s">
        <v>9427</v>
      </c>
      <c r="D533" s="35" t="s">
        <v>9428</v>
      </c>
      <c r="E533" s="34" t="s">
        <v>15</v>
      </c>
      <c r="F533" s="36">
        <v>195945297209</v>
      </c>
      <c r="G533" s="37">
        <v>1</v>
      </c>
      <c r="H533" s="38">
        <f t="shared" si="0"/>
        <v>60.76</v>
      </c>
      <c r="I533" s="39">
        <v>60.76</v>
      </c>
      <c r="J533" s="40"/>
      <c r="K533" s="40"/>
      <c r="L533" s="11"/>
      <c r="M533" s="40"/>
      <c r="N533" s="40"/>
    </row>
    <row r="534" spans="1:14" ht="15.75" customHeight="1">
      <c r="A534" s="34" t="s">
        <v>10</v>
      </c>
      <c r="B534" s="34" t="s">
        <v>9429</v>
      </c>
      <c r="C534" s="34" t="s">
        <v>9429</v>
      </c>
      <c r="D534" s="35" t="s">
        <v>9430</v>
      </c>
      <c r="E534" s="34" t="s">
        <v>15</v>
      </c>
      <c r="F534" s="36">
        <v>194975786158</v>
      </c>
      <c r="G534" s="37">
        <v>1</v>
      </c>
      <c r="H534" s="38">
        <f t="shared" si="0"/>
        <v>60.76</v>
      </c>
      <c r="I534" s="39">
        <v>60.76</v>
      </c>
      <c r="J534" s="40"/>
      <c r="K534" s="40"/>
      <c r="L534" s="11"/>
      <c r="M534" s="40"/>
      <c r="N534" s="40"/>
    </row>
    <row r="535" spans="1:14" ht="15.75" customHeight="1">
      <c r="A535" s="34" t="s">
        <v>10</v>
      </c>
      <c r="B535" s="34" t="s">
        <v>9431</v>
      </c>
      <c r="C535" s="34" t="s">
        <v>9431</v>
      </c>
      <c r="D535" s="35" t="s">
        <v>9432</v>
      </c>
      <c r="E535" s="34" t="s">
        <v>15</v>
      </c>
      <c r="F535" s="36">
        <v>196361371290</v>
      </c>
      <c r="G535" s="37">
        <v>1</v>
      </c>
      <c r="H535" s="38">
        <f t="shared" si="0"/>
        <v>60.76</v>
      </c>
      <c r="I535" s="39">
        <v>60.76</v>
      </c>
      <c r="J535" s="40"/>
      <c r="K535" s="40"/>
      <c r="L535" s="11"/>
      <c r="M535" s="40"/>
      <c r="N535" s="40"/>
    </row>
    <row r="536" spans="1:14" ht="15.75" customHeight="1">
      <c r="A536" s="34" t="s">
        <v>10</v>
      </c>
      <c r="B536" s="34" t="s">
        <v>9433</v>
      </c>
      <c r="C536" s="34" t="s">
        <v>9433</v>
      </c>
      <c r="D536" s="35" t="s">
        <v>9434</v>
      </c>
      <c r="E536" s="34" t="s">
        <v>15</v>
      </c>
      <c r="F536" s="36">
        <v>784239980639</v>
      </c>
      <c r="G536" s="37">
        <v>1</v>
      </c>
      <c r="H536" s="38">
        <f t="shared" si="0"/>
        <v>60.76</v>
      </c>
      <c r="I536" s="39">
        <v>60.76</v>
      </c>
      <c r="J536" s="40"/>
      <c r="K536" s="40"/>
      <c r="L536" s="11"/>
      <c r="M536" s="40"/>
      <c r="N536" s="40"/>
    </row>
    <row r="537" spans="1:14" ht="15.75" customHeight="1">
      <c r="A537" s="34" t="s">
        <v>10</v>
      </c>
      <c r="B537" s="34" t="s">
        <v>9435</v>
      </c>
      <c r="C537" s="34" t="s">
        <v>9435</v>
      </c>
      <c r="D537" s="35" t="s">
        <v>9436</v>
      </c>
      <c r="E537" s="34" t="s">
        <v>15</v>
      </c>
      <c r="F537" s="36">
        <v>194975786134</v>
      </c>
      <c r="G537" s="37">
        <v>1</v>
      </c>
      <c r="H537" s="38">
        <f t="shared" si="0"/>
        <v>60.76</v>
      </c>
      <c r="I537" s="39">
        <v>60.76</v>
      </c>
      <c r="J537" s="40"/>
      <c r="K537" s="40"/>
      <c r="L537" s="11"/>
      <c r="M537" s="40"/>
      <c r="N537" s="40"/>
    </row>
    <row r="538" spans="1:14" ht="15.75" customHeight="1">
      <c r="A538" s="34" t="s">
        <v>10</v>
      </c>
      <c r="B538" s="34" t="s">
        <v>9437</v>
      </c>
      <c r="C538" s="34" t="s">
        <v>9437</v>
      </c>
      <c r="D538" s="35" t="s">
        <v>9438</v>
      </c>
      <c r="E538" s="34" t="s">
        <v>15</v>
      </c>
      <c r="F538" s="36">
        <v>194975786172</v>
      </c>
      <c r="G538" s="37">
        <v>1</v>
      </c>
      <c r="H538" s="38">
        <f t="shared" si="0"/>
        <v>60.76</v>
      </c>
      <c r="I538" s="39">
        <v>60.76</v>
      </c>
      <c r="J538" s="40"/>
      <c r="K538" s="40"/>
      <c r="L538" s="11"/>
      <c r="M538" s="40"/>
      <c r="N538" s="40"/>
    </row>
    <row r="539" spans="1:14" ht="15.75" customHeight="1">
      <c r="A539" s="34" t="s">
        <v>10</v>
      </c>
      <c r="B539" s="34" t="s">
        <v>9439</v>
      </c>
      <c r="C539" s="34" t="s">
        <v>9439</v>
      </c>
      <c r="D539" s="35" t="s">
        <v>9440</v>
      </c>
      <c r="E539" s="34" t="s">
        <v>15</v>
      </c>
      <c r="F539" s="36">
        <v>194975786103</v>
      </c>
      <c r="G539" s="37">
        <v>1</v>
      </c>
      <c r="H539" s="38">
        <f t="shared" si="0"/>
        <v>60.76</v>
      </c>
      <c r="I539" s="39">
        <v>60.76</v>
      </c>
      <c r="J539" s="40"/>
      <c r="K539" s="40"/>
      <c r="L539" s="11"/>
      <c r="M539" s="40"/>
      <c r="N539" s="40"/>
    </row>
    <row r="540" spans="1:14" ht="15.75" customHeight="1">
      <c r="A540" s="34" t="s">
        <v>10</v>
      </c>
      <c r="B540" s="34" t="s">
        <v>9441</v>
      </c>
      <c r="C540" s="34" t="s">
        <v>9441</v>
      </c>
      <c r="D540" s="35" t="s">
        <v>9442</v>
      </c>
      <c r="E540" s="34" t="s">
        <v>15</v>
      </c>
      <c r="F540" s="36">
        <v>195017406225</v>
      </c>
      <c r="G540" s="37">
        <v>1</v>
      </c>
      <c r="H540" s="38">
        <f t="shared" si="0"/>
        <v>60.72</v>
      </c>
      <c r="I540" s="39">
        <v>60.72</v>
      </c>
      <c r="J540" s="40"/>
      <c r="K540" s="40"/>
      <c r="L540" s="11"/>
      <c r="M540" s="40"/>
      <c r="N540" s="40"/>
    </row>
    <row r="541" spans="1:14" ht="15.75" customHeight="1">
      <c r="A541" s="34" t="s">
        <v>10</v>
      </c>
      <c r="B541" s="34" t="s">
        <v>9443</v>
      </c>
      <c r="C541" s="34" t="s">
        <v>9443</v>
      </c>
      <c r="D541" s="35" t="s">
        <v>9444</v>
      </c>
      <c r="E541" s="34" t="s">
        <v>15</v>
      </c>
      <c r="F541" s="36">
        <v>195907688656</v>
      </c>
      <c r="G541" s="37">
        <v>1</v>
      </c>
      <c r="H541" s="38">
        <f t="shared" si="0"/>
        <v>60.72</v>
      </c>
      <c r="I541" s="39">
        <v>60.72</v>
      </c>
      <c r="J541" s="40"/>
      <c r="K541" s="40"/>
      <c r="L541" s="11"/>
      <c r="M541" s="40"/>
      <c r="N541" s="40"/>
    </row>
    <row r="542" spans="1:14" ht="15.75" customHeight="1">
      <c r="A542" s="34" t="s">
        <v>10</v>
      </c>
      <c r="B542" s="34" t="s">
        <v>9445</v>
      </c>
      <c r="C542" s="34" t="s">
        <v>9445</v>
      </c>
      <c r="D542" s="35" t="s">
        <v>9446</v>
      </c>
      <c r="E542" s="34" t="s">
        <v>15</v>
      </c>
      <c r="F542" s="36">
        <v>196009285781</v>
      </c>
      <c r="G542" s="37">
        <v>1</v>
      </c>
      <c r="H542" s="38">
        <f t="shared" si="0"/>
        <v>60.62</v>
      </c>
      <c r="I542" s="39">
        <v>60.62</v>
      </c>
      <c r="J542" s="40"/>
      <c r="K542" s="40"/>
      <c r="L542" s="11"/>
      <c r="M542" s="40"/>
      <c r="N542" s="40"/>
    </row>
    <row r="543" spans="1:14" ht="15.75" customHeight="1">
      <c r="A543" s="34" t="s">
        <v>10</v>
      </c>
      <c r="B543" s="34" t="s">
        <v>9447</v>
      </c>
      <c r="C543" s="34" t="s">
        <v>9447</v>
      </c>
      <c r="D543" s="35" t="s">
        <v>9448</v>
      </c>
      <c r="E543" s="34" t="s">
        <v>15</v>
      </c>
      <c r="F543" s="36">
        <v>195333754345</v>
      </c>
      <c r="G543" s="37">
        <v>1</v>
      </c>
      <c r="H543" s="38">
        <f t="shared" si="0"/>
        <v>60.52</v>
      </c>
      <c r="I543" s="39">
        <v>60.52</v>
      </c>
      <c r="J543" s="40"/>
      <c r="K543" s="40"/>
      <c r="L543" s="11"/>
      <c r="M543" s="40"/>
      <c r="N543" s="40"/>
    </row>
    <row r="544" spans="1:14" ht="15.75" customHeight="1">
      <c r="A544" s="34" t="s">
        <v>10</v>
      </c>
      <c r="B544" s="34" t="s">
        <v>9449</v>
      </c>
      <c r="C544" s="34" t="s">
        <v>9449</v>
      </c>
      <c r="D544" s="35" t="s">
        <v>9450</v>
      </c>
      <c r="E544" s="34" t="s">
        <v>15</v>
      </c>
      <c r="F544" s="10"/>
      <c r="G544" s="37">
        <v>1</v>
      </c>
      <c r="H544" s="38">
        <f t="shared" si="0"/>
        <v>60.48</v>
      </c>
      <c r="I544" s="39">
        <v>60.48</v>
      </c>
      <c r="J544" s="40"/>
      <c r="K544" s="40"/>
      <c r="L544" s="11"/>
      <c r="M544" s="40"/>
      <c r="N544" s="40"/>
    </row>
    <row r="545" spans="1:14" ht="15.75" customHeight="1">
      <c r="A545" s="34" t="s">
        <v>10</v>
      </c>
      <c r="B545" s="34" t="s">
        <v>9449</v>
      </c>
      <c r="C545" s="34" t="s">
        <v>9449</v>
      </c>
      <c r="D545" s="35" t="s">
        <v>9450</v>
      </c>
      <c r="E545" s="34" t="s">
        <v>15</v>
      </c>
      <c r="F545" s="10"/>
      <c r="G545" s="37">
        <v>1</v>
      </c>
      <c r="H545" s="38">
        <f t="shared" si="0"/>
        <v>60.48</v>
      </c>
      <c r="I545" s="39">
        <v>60.48</v>
      </c>
      <c r="J545" s="40"/>
      <c r="K545" s="40"/>
      <c r="L545" s="11"/>
      <c r="M545" s="40"/>
      <c r="N545" s="40"/>
    </row>
    <row r="546" spans="1:14" ht="15.75" customHeight="1">
      <c r="A546" s="34" t="s">
        <v>10</v>
      </c>
      <c r="B546" s="34" t="s">
        <v>9451</v>
      </c>
      <c r="C546" s="34" t="s">
        <v>9451</v>
      </c>
      <c r="D546" s="35" t="s">
        <v>9452</v>
      </c>
      <c r="E546" s="34" t="s">
        <v>15</v>
      </c>
      <c r="F546" s="36">
        <v>17136017062</v>
      </c>
      <c r="G546" s="37">
        <v>1</v>
      </c>
      <c r="H546" s="38">
        <f t="shared" si="0"/>
        <v>60.45</v>
      </c>
      <c r="I546" s="39">
        <v>60.45</v>
      </c>
      <c r="J546" s="40"/>
      <c r="K546" s="40"/>
      <c r="L546" s="11"/>
      <c r="M546" s="40"/>
      <c r="N546" s="40"/>
    </row>
    <row r="547" spans="1:14" ht="15.75" customHeight="1">
      <c r="A547" s="34" t="s">
        <v>10</v>
      </c>
      <c r="B547" s="34" t="s">
        <v>9453</v>
      </c>
      <c r="C547" s="34" t="s">
        <v>9453</v>
      </c>
      <c r="D547" s="35" t="s">
        <v>9454</v>
      </c>
      <c r="E547" s="34" t="s">
        <v>15</v>
      </c>
      <c r="F547" s="36">
        <v>195608262667</v>
      </c>
      <c r="G547" s="37">
        <v>1</v>
      </c>
      <c r="H547" s="38">
        <f t="shared" si="0"/>
        <v>60.45</v>
      </c>
      <c r="I547" s="39">
        <v>60.45</v>
      </c>
      <c r="J547" s="40"/>
      <c r="K547" s="40"/>
      <c r="L547" s="11"/>
      <c r="M547" s="40"/>
      <c r="N547" s="40"/>
    </row>
    <row r="548" spans="1:14" ht="15.75" customHeight="1">
      <c r="A548" s="34" t="s">
        <v>10</v>
      </c>
      <c r="B548" s="34" t="s">
        <v>9455</v>
      </c>
      <c r="C548" s="34" t="s">
        <v>9455</v>
      </c>
      <c r="D548" s="35" t="s">
        <v>9456</v>
      </c>
      <c r="E548" s="34" t="s">
        <v>15</v>
      </c>
      <c r="F548" s="10"/>
      <c r="G548" s="37">
        <v>1</v>
      </c>
      <c r="H548" s="38">
        <f t="shared" si="0"/>
        <v>60.42</v>
      </c>
      <c r="I548" s="39">
        <v>60.42</v>
      </c>
      <c r="J548" s="40"/>
      <c r="K548" s="40"/>
      <c r="L548" s="11"/>
      <c r="M548" s="40"/>
      <c r="N548" s="40"/>
    </row>
    <row r="549" spans="1:14" ht="15.75" customHeight="1">
      <c r="A549" s="34" t="s">
        <v>10</v>
      </c>
      <c r="B549" s="34" t="s">
        <v>9457</v>
      </c>
      <c r="C549" s="34" t="s">
        <v>9457</v>
      </c>
      <c r="D549" s="35" t="s">
        <v>9458</v>
      </c>
      <c r="E549" s="34" t="s">
        <v>15</v>
      </c>
      <c r="F549" s="36">
        <v>196347296548</v>
      </c>
      <c r="G549" s="37">
        <v>1</v>
      </c>
      <c r="H549" s="38">
        <f t="shared" si="0"/>
        <v>60.35</v>
      </c>
      <c r="I549" s="39">
        <v>60.35</v>
      </c>
      <c r="J549" s="40"/>
      <c r="K549" s="40"/>
      <c r="L549" s="11"/>
      <c r="M549" s="40"/>
      <c r="N549" s="40"/>
    </row>
    <row r="550" spans="1:14" ht="15.75" customHeight="1">
      <c r="A550" s="34" t="s">
        <v>10</v>
      </c>
      <c r="B550" s="34" t="s">
        <v>9459</v>
      </c>
      <c r="C550" s="34" t="s">
        <v>9459</v>
      </c>
      <c r="D550" s="35" t="s">
        <v>9460</v>
      </c>
      <c r="E550" s="34" t="s">
        <v>15</v>
      </c>
      <c r="F550" s="36">
        <v>885434088462</v>
      </c>
      <c r="G550" s="37">
        <v>1</v>
      </c>
      <c r="H550" s="38">
        <f t="shared" si="0"/>
        <v>60.3</v>
      </c>
      <c r="I550" s="39">
        <v>60.3</v>
      </c>
      <c r="J550" s="40"/>
      <c r="K550" s="40"/>
      <c r="L550" s="11"/>
      <c r="M550" s="40"/>
      <c r="N550" s="40"/>
    </row>
    <row r="551" spans="1:14" ht="15.75" customHeight="1">
      <c r="A551" s="34" t="s">
        <v>10</v>
      </c>
      <c r="B551" s="34" t="s">
        <v>9461</v>
      </c>
      <c r="C551" s="34" t="s">
        <v>9461</v>
      </c>
      <c r="D551" s="35" t="s">
        <v>9462</v>
      </c>
      <c r="E551" s="34" t="s">
        <v>15</v>
      </c>
      <c r="F551" s="36">
        <v>193569812273</v>
      </c>
      <c r="G551" s="37">
        <v>1</v>
      </c>
      <c r="H551" s="38">
        <f t="shared" si="0"/>
        <v>60.3</v>
      </c>
      <c r="I551" s="39">
        <v>60.3</v>
      </c>
      <c r="J551" s="40"/>
      <c r="K551" s="40"/>
      <c r="L551" s="11"/>
      <c r="M551" s="40"/>
      <c r="N551" s="40"/>
    </row>
    <row r="552" spans="1:14" ht="15.75" customHeight="1">
      <c r="A552" s="34" t="s">
        <v>10</v>
      </c>
      <c r="B552" s="34" t="s">
        <v>9463</v>
      </c>
      <c r="C552" s="34" t="s">
        <v>9463</v>
      </c>
      <c r="D552" s="35" t="s">
        <v>9464</v>
      </c>
      <c r="E552" s="34" t="s">
        <v>15</v>
      </c>
      <c r="F552" s="36">
        <v>195031554018</v>
      </c>
      <c r="G552" s="37">
        <v>1</v>
      </c>
      <c r="H552" s="38">
        <f t="shared" si="0"/>
        <v>60.2</v>
      </c>
      <c r="I552" s="39">
        <v>60.2</v>
      </c>
      <c r="J552" s="40"/>
      <c r="K552" s="40"/>
      <c r="L552" s="11"/>
      <c r="M552" s="40"/>
      <c r="N552" s="40"/>
    </row>
    <row r="553" spans="1:14" ht="15.75" customHeight="1">
      <c r="A553" s="34" t="s">
        <v>10</v>
      </c>
      <c r="B553" s="34" t="s">
        <v>9465</v>
      </c>
      <c r="C553" s="34" t="s">
        <v>9465</v>
      </c>
      <c r="D553" s="35" t="s">
        <v>9466</v>
      </c>
      <c r="E553" s="34" t="s">
        <v>15</v>
      </c>
      <c r="F553" s="36">
        <v>825076362681</v>
      </c>
      <c r="G553" s="37">
        <v>1</v>
      </c>
      <c r="H553" s="38">
        <f t="shared" si="0"/>
        <v>60</v>
      </c>
      <c r="I553" s="39">
        <v>60</v>
      </c>
      <c r="J553" s="40"/>
      <c r="K553" s="40"/>
      <c r="L553" s="11"/>
      <c r="M553" s="40"/>
      <c r="N553" s="40"/>
    </row>
    <row r="554" spans="1:14" ht="15.75" customHeight="1">
      <c r="A554" s="34" t="s">
        <v>10</v>
      </c>
      <c r="B554" s="34" t="s">
        <v>9467</v>
      </c>
      <c r="C554" s="34" t="s">
        <v>9467</v>
      </c>
      <c r="D554" s="35" t="s">
        <v>9468</v>
      </c>
      <c r="E554" s="34" t="s">
        <v>15</v>
      </c>
      <c r="F554" s="36">
        <v>193715442835</v>
      </c>
      <c r="G554" s="37">
        <v>1</v>
      </c>
      <c r="H554" s="38">
        <f t="shared" si="0"/>
        <v>60</v>
      </c>
      <c r="I554" s="39">
        <v>60</v>
      </c>
      <c r="J554" s="40"/>
      <c r="K554" s="40"/>
      <c r="L554" s="11"/>
      <c r="M554" s="40"/>
      <c r="N554" s="40"/>
    </row>
    <row r="555" spans="1:14" ht="15.75" customHeight="1">
      <c r="A555" s="34" t="s">
        <v>10</v>
      </c>
      <c r="B555" s="34" t="s">
        <v>102</v>
      </c>
      <c r="C555" s="34" t="s">
        <v>102</v>
      </c>
      <c r="D555" s="35" t="s">
        <v>103</v>
      </c>
      <c r="E555" s="34" t="s">
        <v>15</v>
      </c>
      <c r="F555" s="36">
        <v>617420184359</v>
      </c>
      <c r="G555" s="37">
        <v>1</v>
      </c>
      <c r="H555" s="38">
        <f t="shared" si="0"/>
        <v>60</v>
      </c>
      <c r="I555" s="39">
        <v>60</v>
      </c>
      <c r="J555" s="40"/>
      <c r="K555" s="40"/>
      <c r="L555" s="11"/>
      <c r="M555" s="40"/>
      <c r="N555" s="40"/>
    </row>
    <row r="556" spans="1:14" ht="15.75" customHeight="1">
      <c r="A556" s="34" t="s">
        <v>10</v>
      </c>
      <c r="B556" s="34" t="s">
        <v>9469</v>
      </c>
      <c r="C556" s="34" t="s">
        <v>9469</v>
      </c>
      <c r="D556" s="35" t="s">
        <v>9470</v>
      </c>
      <c r="E556" s="34" t="s">
        <v>15</v>
      </c>
      <c r="F556" s="36">
        <v>195608838404</v>
      </c>
      <c r="G556" s="37">
        <v>1</v>
      </c>
      <c r="H556" s="38">
        <f t="shared" si="0"/>
        <v>60</v>
      </c>
      <c r="I556" s="39">
        <v>60</v>
      </c>
      <c r="J556" s="40"/>
      <c r="K556" s="40"/>
      <c r="L556" s="11"/>
      <c r="M556" s="40"/>
      <c r="N556" s="40"/>
    </row>
    <row r="557" spans="1:14" ht="15.75" customHeight="1">
      <c r="A557" s="34" t="s">
        <v>10</v>
      </c>
      <c r="B557" s="34" t="s">
        <v>9471</v>
      </c>
      <c r="C557" s="34" t="s">
        <v>9471</v>
      </c>
      <c r="D557" s="35" t="s">
        <v>9472</v>
      </c>
      <c r="E557" s="34" t="s">
        <v>15</v>
      </c>
      <c r="F557" s="36">
        <v>195608838572</v>
      </c>
      <c r="G557" s="37">
        <v>1</v>
      </c>
      <c r="H557" s="38">
        <f t="shared" si="0"/>
        <v>60</v>
      </c>
      <c r="I557" s="39">
        <v>60</v>
      </c>
      <c r="J557" s="40"/>
      <c r="K557" s="40"/>
      <c r="L557" s="11"/>
      <c r="M557" s="40"/>
      <c r="N557" s="40"/>
    </row>
    <row r="558" spans="1:14" ht="15.75" customHeight="1">
      <c r="A558" s="34" t="s">
        <v>10</v>
      </c>
      <c r="B558" s="34" t="s">
        <v>9473</v>
      </c>
      <c r="C558" s="34" t="s">
        <v>9473</v>
      </c>
      <c r="D558" s="35" t="s">
        <v>9474</v>
      </c>
      <c r="E558" s="34" t="s">
        <v>15</v>
      </c>
      <c r="F558" s="36">
        <v>192681379657</v>
      </c>
      <c r="G558" s="37">
        <v>1</v>
      </c>
      <c r="H558" s="38">
        <f t="shared" si="0"/>
        <v>60</v>
      </c>
      <c r="I558" s="39">
        <v>60</v>
      </c>
      <c r="J558" s="40"/>
      <c r="K558" s="40"/>
      <c r="L558" s="11"/>
      <c r="M558" s="40"/>
      <c r="N558" s="40"/>
    </row>
    <row r="559" spans="1:14" ht="15.75" customHeight="1">
      <c r="A559" s="34" t="s">
        <v>10</v>
      </c>
      <c r="B559" s="34" t="s">
        <v>9475</v>
      </c>
      <c r="C559" s="34" t="s">
        <v>9475</v>
      </c>
      <c r="D559" s="35" t="s">
        <v>9476</v>
      </c>
      <c r="E559" s="34" t="s">
        <v>15</v>
      </c>
      <c r="F559" s="36">
        <v>720363303807</v>
      </c>
      <c r="G559" s="37">
        <v>1</v>
      </c>
      <c r="H559" s="38">
        <f t="shared" si="0"/>
        <v>59.85</v>
      </c>
      <c r="I559" s="39">
        <v>59.85</v>
      </c>
      <c r="J559" s="40"/>
      <c r="K559" s="40"/>
      <c r="L559" s="11"/>
      <c r="M559" s="40"/>
      <c r="N559" s="40"/>
    </row>
    <row r="560" spans="1:14" ht="15.75" customHeight="1">
      <c r="A560" s="34" t="s">
        <v>10</v>
      </c>
      <c r="B560" s="34" t="s">
        <v>9477</v>
      </c>
      <c r="C560" s="34" t="s">
        <v>9477</v>
      </c>
      <c r="D560" s="35" t="s">
        <v>9478</v>
      </c>
      <c r="E560" s="34" t="s">
        <v>15</v>
      </c>
      <c r="F560" s="36">
        <v>727694720259</v>
      </c>
      <c r="G560" s="37">
        <v>1</v>
      </c>
      <c r="H560" s="38">
        <f t="shared" si="0"/>
        <v>59.85</v>
      </c>
      <c r="I560" s="39">
        <v>59.85</v>
      </c>
      <c r="J560" s="40"/>
      <c r="K560" s="40"/>
      <c r="L560" s="11"/>
      <c r="M560" s="40"/>
      <c r="N560" s="40"/>
    </row>
    <row r="561" spans="1:14" ht="15.75" customHeight="1">
      <c r="A561" s="34" t="s">
        <v>10</v>
      </c>
      <c r="B561" s="34" t="s">
        <v>9479</v>
      </c>
      <c r="C561" s="34" t="s">
        <v>9479</v>
      </c>
      <c r="D561" s="35" t="s">
        <v>9480</v>
      </c>
      <c r="E561" s="34" t="s">
        <v>15</v>
      </c>
      <c r="F561" s="36">
        <v>17124238196</v>
      </c>
      <c r="G561" s="37">
        <v>1</v>
      </c>
      <c r="H561" s="38">
        <f t="shared" si="0"/>
        <v>59.85</v>
      </c>
      <c r="I561" s="39">
        <v>59.85</v>
      </c>
      <c r="J561" s="40"/>
      <c r="K561" s="40"/>
      <c r="L561" s="11"/>
      <c r="M561" s="40"/>
      <c r="N561" s="40"/>
    </row>
    <row r="562" spans="1:14" ht="15.75" customHeight="1">
      <c r="A562" s="34" t="s">
        <v>10</v>
      </c>
      <c r="B562" s="34" t="s">
        <v>9481</v>
      </c>
      <c r="C562" s="34" t="s">
        <v>9481</v>
      </c>
      <c r="D562" s="35" t="s">
        <v>9482</v>
      </c>
      <c r="E562" s="34" t="s">
        <v>15</v>
      </c>
      <c r="F562" s="36">
        <v>727694493573</v>
      </c>
      <c r="G562" s="37">
        <v>1</v>
      </c>
      <c r="H562" s="38">
        <f t="shared" si="0"/>
        <v>59.85</v>
      </c>
      <c r="I562" s="39">
        <v>59.85</v>
      </c>
      <c r="J562" s="40"/>
      <c r="K562" s="40"/>
      <c r="L562" s="11"/>
      <c r="M562" s="40"/>
      <c r="N562" s="40"/>
    </row>
    <row r="563" spans="1:14" ht="15.75" customHeight="1">
      <c r="A563" s="34" t="s">
        <v>10</v>
      </c>
      <c r="B563" s="34" t="s">
        <v>9483</v>
      </c>
      <c r="C563" s="34" t="s">
        <v>9483</v>
      </c>
      <c r="D563" s="35" t="s">
        <v>9484</v>
      </c>
      <c r="E563" s="34" t="s">
        <v>15</v>
      </c>
      <c r="F563" s="36">
        <v>736702397451</v>
      </c>
      <c r="G563" s="37">
        <v>1</v>
      </c>
      <c r="H563" s="38">
        <f t="shared" si="0"/>
        <v>59.85</v>
      </c>
      <c r="I563" s="39">
        <v>59.85</v>
      </c>
      <c r="J563" s="40"/>
      <c r="K563" s="40"/>
      <c r="L563" s="11"/>
      <c r="M563" s="40"/>
      <c r="N563" s="40"/>
    </row>
    <row r="564" spans="1:14" ht="15.75" customHeight="1">
      <c r="A564" s="34" t="s">
        <v>10</v>
      </c>
      <c r="B564" s="34" t="s">
        <v>9485</v>
      </c>
      <c r="C564" s="34" t="s">
        <v>9485</v>
      </c>
      <c r="D564" s="35" t="s">
        <v>9486</v>
      </c>
      <c r="E564" s="34" t="s">
        <v>15</v>
      </c>
      <c r="F564" s="36">
        <v>735929578131</v>
      </c>
      <c r="G564" s="37">
        <v>1</v>
      </c>
      <c r="H564" s="38">
        <f t="shared" si="0"/>
        <v>59.85</v>
      </c>
      <c r="I564" s="39">
        <v>59.85</v>
      </c>
      <c r="J564" s="40"/>
      <c r="K564" s="40"/>
      <c r="L564" s="11"/>
      <c r="M564" s="40"/>
      <c r="N564" s="40"/>
    </row>
    <row r="565" spans="1:14" ht="15.75" customHeight="1">
      <c r="A565" s="34" t="s">
        <v>10</v>
      </c>
      <c r="B565" s="34" t="s">
        <v>9487</v>
      </c>
      <c r="C565" s="34" t="s">
        <v>9487</v>
      </c>
      <c r="D565" s="35" t="s">
        <v>9488</v>
      </c>
      <c r="E565" s="34" t="s">
        <v>15</v>
      </c>
      <c r="F565" s="36">
        <v>736708620188</v>
      </c>
      <c r="G565" s="37">
        <v>1</v>
      </c>
      <c r="H565" s="38">
        <f t="shared" si="0"/>
        <v>59.85</v>
      </c>
      <c r="I565" s="39">
        <v>59.85</v>
      </c>
      <c r="J565" s="40"/>
      <c r="K565" s="40"/>
      <c r="L565" s="11"/>
      <c r="M565" s="40"/>
      <c r="N565" s="40"/>
    </row>
    <row r="566" spans="1:14" ht="15.75" customHeight="1">
      <c r="A566" s="34" t="s">
        <v>10</v>
      </c>
      <c r="B566" s="34" t="s">
        <v>9489</v>
      </c>
      <c r="C566" s="34" t="s">
        <v>9489</v>
      </c>
      <c r="D566" s="35" t="s">
        <v>9490</v>
      </c>
      <c r="E566" s="34" t="s">
        <v>15</v>
      </c>
      <c r="F566" s="36">
        <v>720363746956</v>
      </c>
      <c r="G566" s="37">
        <v>1</v>
      </c>
      <c r="H566" s="38">
        <f t="shared" si="0"/>
        <v>59.85</v>
      </c>
      <c r="I566" s="39">
        <v>59.85</v>
      </c>
      <c r="J566" s="40"/>
      <c r="K566" s="40"/>
      <c r="L566" s="11"/>
      <c r="M566" s="40"/>
      <c r="N566" s="40"/>
    </row>
    <row r="567" spans="1:14" ht="15.75" customHeight="1">
      <c r="A567" s="34" t="s">
        <v>10</v>
      </c>
      <c r="B567" s="34" t="s">
        <v>9491</v>
      </c>
      <c r="C567" s="34" t="s">
        <v>9491</v>
      </c>
      <c r="D567" s="35" t="s">
        <v>9492</v>
      </c>
      <c r="E567" s="34" t="s">
        <v>15</v>
      </c>
      <c r="F567" s="36">
        <v>727694719338</v>
      </c>
      <c r="G567" s="37">
        <v>1</v>
      </c>
      <c r="H567" s="38">
        <f t="shared" si="0"/>
        <v>59.85</v>
      </c>
      <c r="I567" s="39">
        <v>59.85</v>
      </c>
      <c r="J567" s="40"/>
      <c r="K567" s="40"/>
      <c r="L567" s="11"/>
      <c r="M567" s="40"/>
      <c r="N567" s="40"/>
    </row>
    <row r="568" spans="1:14" ht="15.75" customHeight="1">
      <c r="A568" s="34" t="s">
        <v>10</v>
      </c>
      <c r="B568" s="34" t="s">
        <v>9491</v>
      </c>
      <c r="C568" s="34" t="s">
        <v>9491</v>
      </c>
      <c r="D568" s="35" t="s">
        <v>9492</v>
      </c>
      <c r="E568" s="34" t="s">
        <v>15</v>
      </c>
      <c r="F568" s="36">
        <v>727694719338</v>
      </c>
      <c r="G568" s="37">
        <v>1</v>
      </c>
      <c r="H568" s="38">
        <f t="shared" si="0"/>
        <v>59.85</v>
      </c>
      <c r="I568" s="39">
        <v>59.85</v>
      </c>
      <c r="J568" s="40"/>
      <c r="K568" s="40"/>
      <c r="L568" s="11"/>
      <c r="M568" s="40"/>
      <c r="N568" s="40"/>
    </row>
    <row r="569" spans="1:14" ht="15.75" customHeight="1">
      <c r="A569" s="34" t="s">
        <v>10</v>
      </c>
      <c r="B569" s="34" t="s">
        <v>9493</v>
      </c>
      <c r="C569" s="34" t="s">
        <v>9493</v>
      </c>
      <c r="D569" s="35" t="s">
        <v>9494</v>
      </c>
      <c r="E569" s="34" t="s">
        <v>15</v>
      </c>
      <c r="F569" s="36">
        <v>712015421960</v>
      </c>
      <c r="G569" s="37">
        <v>1</v>
      </c>
      <c r="H569" s="38">
        <f t="shared" si="0"/>
        <v>59.85</v>
      </c>
      <c r="I569" s="39">
        <v>59.85</v>
      </c>
      <c r="J569" s="40"/>
      <c r="K569" s="40"/>
      <c r="L569" s="11"/>
      <c r="M569" s="40"/>
      <c r="N569" s="40"/>
    </row>
    <row r="570" spans="1:14" ht="15.75" customHeight="1">
      <c r="A570" s="34" t="s">
        <v>10</v>
      </c>
      <c r="B570" s="34" t="s">
        <v>9495</v>
      </c>
      <c r="C570" s="34" t="s">
        <v>9495</v>
      </c>
      <c r="D570" s="35" t="s">
        <v>9496</v>
      </c>
      <c r="E570" s="34" t="s">
        <v>15</v>
      </c>
      <c r="F570" s="36">
        <v>727689669952</v>
      </c>
      <c r="G570" s="37">
        <v>1</v>
      </c>
      <c r="H570" s="38">
        <f t="shared" si="0"/>
        <v>59.85</v>
      </c>
      <c r="I570" s="39">
        <v>59.85</v>
      </c>
      <c r="J570" s="40"/>
      <c r="K570" s="40"/>
      <c r="L570" s="11"/>
      <c r="M570" s="40"/>
      <c r="N570" s="40"/>
    </row>
    <row r="571" spans="1:14" ht="15.75" customHeight="1">
      <c r="A571" s="34" t="s">
        <v>10</v>
      </c>
      <c r="B571" s="34" t="s">
        <v>9495</v>
      </c>
      <c r="C571" s="34" t="s">
        <v>9495</v>
      </c>
      <c r="D571" s="35" t="s">
        <v>9496</v>
      </c>
      <c r="E571" s="34" t="s">
        <v>15</v>
      </c>
      <c r="F571" s="36">
        <v>727689669952</v>
      </c>
      <c r="G571" s="37">
        <v>1</v>
      </c>
      <c r="H571" s="38">
        <f t="shared" si="0"/>
        <v>59.85</v>
      </c>
      <c r="I571" s="39">
        <v>59.85</v>
      </c>
      <c r="J571" s="40"/>
      <c r="K571" s="40"/>
      <c r="L571" s="11"/>
      <c r="M571" s="40"/>
      <c r="N571" s="40"/>
    </row>
    <row r="572" spans="1:14" ht="15.75" customHeight="1">
      <c r="A572" s="34" t="s">
        <v>10</v>
      </c>
      <c r="B572" s="34" t="s">
        <v>9497</v>
      </c>
      <c r="C572" s="34" t="s">
        <v>9497</v>
      </c>
      <c r="D572" s="35" t="s">
        <v>9498</v>
      </c>
      <c r="E572" s="34" t="s">
        <v>15</v>
      </c>
      <c r="F572" s="36">
        <v>727694427073</v>
      </c>
      <c r="G572" s="37">
        <v>1</v>
      </c>
      <c r="H572" s="38">
        <f t="shared" si="0"/>
        <v>59.85</v>
      </c>
      <c r="I572" s="39">
        <v>59.85</v>
      </c>
      <c r="J572" s="40"/>
      <c r="K572" s="40"/>
      <c r="L572" s="11"/>
      <c r="M572" s="40"/>
      <c r="N572" s="40"/>
    </row>
    <row r="573" spans="1:14" ht="15.75" customHeight="1">
      <c r="A573" s="34" t="s">
        <v>10</v>
      </c>
      <c r="B573" s="34" t="s">
        <v>9499</v>
      </c>
      <c r="C573" s="34" t="s">
        <v>9499</v>
      </c>
      <c r="D573" s="35" t="s">
        <v>9500</v>
      </c>
      <c r="E573" s="34" t="s">
        <v>15</v>
      </c>
      <c r="F573" s="36">
        <v>727689670378</v>
      </c>
      <c r="G573" s="37">
        <v>1</v>
      </c>
      <c r="H573" s="38">
        <f t="shared" si="0"/>
        <v>59.85</v>
      </c>
      <c r="I573" s="39">
        <v>59.85</v>
      </c>
      <c r="J573" s="40"/>
      <c r="K573" s="40"/>
      <c r="L573" s="11"/>
      <c r="M573" s="40"/>
      <c r="N573" s="40"/>
    </row>
    <row r="574" spans="1:14" ht="15.75" customHeight="1">
      <c r="A574" s="34" t="s">
        <v>10</v>
      </c>
      <c r="B574" s="34" t="s">
        <v>9501</v>
      </c>
      <c r="C574" s="34" t="s">
        <v>9501</v>
      </c>
      <c r="D574" s="35" t="s">
        <v>9502</v>
      </c>
      <c r="E574" s="34" t="s">
        <v>15</v>
      </c>
      <c r="F574" s="36">
        <v>768363466962</v>
      </c>
      <c r="G574" s="37">
        <v>1</v>
      </c>
      <c r="H574" s="38">
        <f t="shared" si="0"/>
        <v>59.85</v>
      </c>
      <c r="I574" s="39">
        <v>59.85</v>
      </c>
      <c r="J574" s="40"/>
      <c r="K574" s="40"/>
      <c r="L574" s="11"/>
      <c r="M574" s="40"/>
      <c r="N574" s="40"/>
    </row>
    <row r="575" spans="1:14" ht="15.75" customHeight="1">
      <c r="A575" s="34" t="s">
        <v>10</v>
      </c>
      <c r="B575" s="34" t="s">
        <v>9503</v>
      </c>
      <c r="C575" s="34" t="s">
        <v>9503</v>
      </c>
      <c r="D575" s="35" t="s">
        <v>9504</v>
      </c>
      <c r="E575" s="34" t="s">
        <v>15</v>
      </c>
      <c r="F575" s="36">
        <v>727694737714</v>
      </c>
      <c r="G575" s="37">
        <v>1</v>
      </c>
      <c r="H575" s="38">
        <f t="shared" si="0"/>
        <v>59.85</v>
      </c>
      <c r="I575" s="39">
        <v>59.85</v>
      </c>
      <c r="J575" s="40"/>
      <c r="K575" s="40"/>
      <c r="L575" s="11"/>
      <c r="M575" s="40"/>
      <c r="N575" s="40"/>
    </row>
    <row r="576" spans="1:14" ht="15.75" customHeight="1">
      <c r="A576" s="34" t="s">
        <v>10</v>
      </c>
      <c r="B576" s="34" t="s">
        <v>9505</v>
      </c>
      <c r="C576" s="34" t="s">
        <v>9505</v>
      </c>
      <c r="D576" s="35" t="s">
        <v>9506</v>
      </c>
      <c r="E576" s="34" t="s">
        <v>15</v>
      </c>
      <c r="F576" s="36">
        <v>843189180367</v>
      </c>
      <c r="G576" s="37">
        <v>1</v>
      </c>
      <c r="H576" s="38">
        <f t="shared" si="0"/>
        <v>59.84</v>
      </c>
      <c r="I576" s="39">
        <v>59.84</v>
      </c>
      <c r="J576" s="40"/>
      <c r="K576" s="40"/>
      <c r="L576" s="11"/>
      <c r="M576" s="40"/>
      <c r="N576" s="40"/>
    </row>
    <row r="577" spans="1:14" ht="15.75" customHeight="1">
      <c r="A577" s="34" t="s">
        <v>10</v>
      </c>
      <c r="B577" s="34" t="s">
        <v>9507</v>
      </c>
      <c r="C577" s="34" t="s">
        <v>9507</v>
      </c>
      <c r="D577" s="35" t="s">
        <v>9508</v>
      </c>
      <c r="E577" s="34" t="s">
        <v>15</v>
      </c>
      <c r="F577" s="36">
        <v>808934412001</v>
      </c>
      <c r="G577" s="37">
        <v>1</v>
      </c>
      <c r="H577" s="38">
        <f t="shared" si="0"/>
        <v>59.8</v>
      </c>
      <c r="I577" s="39">
        <v>59.8</v>
      </c>
      <c r="J577" s="40"/>
      <c r="K577" s="40"/>
      <c r="L577" s="11"/>
      <c r="M577" s="40"/>
      <c r="N577" s="40"/>
    </row>
    <row r="578" spans="1:14" ht="15.75" customHeight="1">
      <c r="A578" s="34" t="s">
        <v>10</v>
      </c>
      <c r="B578" s="34" t="s">
        <v>9507</v>
      </c>
      <c r="C578" s="34" t="s">
        <v>9507</v>
      </c>
      <c r="D578" s="35" t="s">
        <v>9508</v>
      </c>
      <c r="E578" s="34" t="s">
        <v>15</v>
      </c>
      <c r="F578" s="36">
        <v>808934412001</v>
      </c>
      <c r="G578" s="37">
        <v>1</v>
      </c>
      <c r="H578" s="38">
        <f t="shared" si="0"/>
        <v>59.8</v>
      </c>
      <c r="I578" s="39">
        <v>59.8</v>
      </c>
      <c r="J578" s="40"/>
      <c r="K578" s="40"/>
      <c r="L578" s="11"/>
      <c r="M578" s="40"/>
      <c r="N578" s="40"/>
    </row>
    <row r="579" spans="1:14" ht="15.75" customHeight="1">
      <c r="A579" s="34" t="s">
        <v>10</v>
      </c>
      <c r="B579" s="34" t="s">
        <v>9509</v>
      </c>
      <c r="C579" s="34" t="s">
        <v>9509</v>
      </c>
      <c r="D579" s="35" t="s">
        <v>9510</v>
      </c>
      <c r="E579" s="34" t="s">
        <v>15</v>
      </c>
      <c r="F579" s="36">
        <v>808934395908</v>
      </c>
      <c r="G579" s="37">
        <v>1</v>
      </c>
      <c r="H579" s="38">
        <f t="shared" si="0"/>
        <v>59.8</v>
      </c>
      <c r="I579" s="39">
        <v>59.8</v>
      </c>
      <c r="J579" s="40"/>
      <c r="K579" s="40"/>
      <c r="L579" s="11"/>
      <c r="M579" s="40"/>
      <c r="N579" s="40"/>
    </row>
    <row r="580" spans="1:14" ht="15.75" customHeight="1">
      <c r="A580" s="34" t="s">
        <v>10</v>
      </c>
      <c r="B580" s="34" t="s">
        <v>9509</v>
      </c>
      <c r="C580" s="34" t="s">
        <v>9509</v>
      </c>
      <c r="D580" s="35" t="s">
        <v>9510</v>
      </c>
      <c r="E580" s="34" t="s">
        <v>15</v>
      </c>
      <c r="F580" s="36">
        <v>808934395908</v>
      </c>
      <c r="G580" s="37">
        <v>1</v>
      </c>
      <c r="H580" s="38">
        <f t="shared" si="0"/>
        <v>59.8</v>
      </c>
      <c r="I580" s="39">
        <v>59.8</v>
      </c>
      <c r="J580" s="40"/>
      <c r="K580" s="40"/>
      <c r="L580" s="11"/>
      <c r="M580" s="40"/>
      <c r="N580" s="40"/>
    </row>
    <row r="581" spans="1:14" ht="15.75" customHeight="1">
      <c r="A581" s="34" t="s">
        <v>10</v>
      </c>
      <c r="B581" s="34" t="s">
        <v>9511</v>
      </c>
      <c r="C581" s="34" t="s">
        <v>9511</v>
      </c>
      <c r="D581" s="35" t="s">
        <v>9512</v>
      </c>
      <c r="E581" s="34" t="s">
        <v>15</v>
      </c>
      <c r="F581" s="36">
        <v>194975868052</v>
      </c>
      <c r="G581" s="37">
        <v>1</v>
      </c>
      <c r="H581" s="38">
        <f t="shared" si="0"/>
        <v>59.8</v>
      </c>
      <c r="I581" s="39">
        <v>59.8</v>
      </c>
      <c r="J581" s="40"/>
      <c r="K581" s="40"/>
      <c r="L581" s="11"/>
      <c r="M581" s="40"/>
      <c r="N581" s="40"/>
    </row>
    <row r="582" spans="1:14" ht="15.75" customHeight="1">
      <c r="A582" s="34" t="s">
        <v>10</v>
      </c>
      <c r="B582" s="34" t="s">
        <v>9513</v>
      </c>
      <c r="C582" s="34" t="s">
        <v>9513</v>
      </c>
      <c r="D582" s="35" t="s">
        <v>9514</v>
      </c>
      <c r="E582" s="34" t="s">
        <v>15</v>
      </c>
      <c r="F582" s="36">
        <v>884085448816</v>
      </c>
      <c r="G582" s="37">
        <v>1</v>
      </c>
      <c r="H582" s="38">
        <f t="shared" si="0"/>
        <v>59.78</v>
      </c>
      <c r="I582" s="39">
        <v>59.78</v>
      </c>
      <c r="J582" s="40"/>
      <c r="K582" s="40"/>
      <c r="L582" s="11"/>
      <c r="M582" s="40"/>
      <c r="N582" s="40"/>
    </row>
    <row r="583" spans="1:14" ht="15.75" customHeight="1">
      <c r="A583" s="34" t="s">
        <v>10</v>
      </c>
      <c r="B583" s="34" t="s">
        <v>9515</v>
      </c>
      <c r="C583" s="34" t="s">
        <v>9515</v>
      </c>
      <c r="D583" s="35" t="s">
        <v>9516</v>
      </c>
      <c r="E583" s="34" t="s">
        <v>15</v>
      </c>
      <c r="F583" s="36">
        <v>884085448854</v>
      </c>
      <c r="G583" s="37">
        <v>1</v>
      </c>
      <c r="H583" s="38">
        <f t="shared" si="0"/>
        <v>59.78</v>
      </c>
      <c r="I583" s="39">
        <v>59.78</v>
      </c>
      <c r="J583" s="40"/>
      <c r="K583" s="40"/>
      <c r="L583" s="11"/>
      <c r="M583" s="40"/>
      <c r="N583" s="40"/>
    </row>
    <row r="584" spans="1:14" ht="15.75" customHeight="1">
      <c r="A584" s="34" t="s">
        <v>10</v>
      </c>
      <c r="B584" s="34" t="s">
        <v>9517</v>
      </c>
      <c r="C584" s="34" t="s">
        <v>9517</v>
      </c>
      <c r="D584" s="35" t="s">
        <v>9518</v>
      </c>
      <c r="E584" s="34" t="s">
        <v>15</v>
      </c>
      <c r="F584" s="36">
        <v>194805198588</v>
      </c>
      <c r="G584" s="37">
        <v>1</v>
      </c>
      <c r="H584" s="38">
        <f t="shared" si="0"/>
        <v>59.52</v>
      </c>
      <c r="I584" s="39">
        <v>59.52</v>
      </c>
      <c r="J584" s="40"/>
      <c r="K584" s="40"/>
      <c r="L584" s="11"/>
      <c r="M584" s="40"/>
      <c r="N584" s="40"/>
    </row>
    <row r="585" spans="1:14" ht="15.75" customHeight="1">
      <c r="A585" s="34" t="s">
        <v>10</v>
      </c>
      <c r="B585" s="34" t="s">
        <v>9519</v>
      </c>
      <c r="C585" s="34" t="s">
        <v>9519</v>
      </c>
      <c r="D585" s="35" t="s">
        <v>9520</v>
      </c>
      <c r="E585" s="34" t="s">
        <v>15</v>
      </c>
      <c r="F585" s="36">
        <v>17137375321</v>
      </c>
      <c r="G585" s="37">
        <v>1</v>
      </c>
      <c r="H585" s="38">
        <f t="shared" si="0"/>
        <v>59.52</v>
      </c>
      <c r="I585" s="39">
        <v>59.52</v>
      </c>
      <c r="J585" s="40"/>
      <c r="K585" s="40"/>
      <c r="L585" s="11"/>
      <c r="M585" s="40"/>
      <c r="N585" s="40"/>
    </row>
    <row r="586" spans="1:14" ht="15.75" customHeight="1">
      <c r="A586" s="34" t="s">
        <v>10</v>
      </c>
      <c r="B586" s="34" t="s">
        <v>9521</v>
      </c>
      <c r="C586" s="34" t="s">
        <v>9521</v>
      </c>
      <c r="D586" s="35" t="s">
        <v>9522</v>
      </c>
      <c r="E586" s="34" t="s">
        <v>15</v>
      </c>
      <c r="F586" s="36">
        <v>608386006861</v>
      </c>
      <c r="G586" s="37">
        <v>1</v>
      </c>
      <c r="H586" s="38">
        <f t="shared" si="0"/>
        <v>59.5</v>
      </c>
      <c r="I586" s="39">
        <v>59.5</v>
      </c>
      <c r="J586" s="40"/>
      <c r="K586" s="40"/>
      <c r="L586" s="11"/>
      <c r="M586" s="40"/>
      <c r="N586" s="40"/>
    </row>
    <row r="587" spans="1:14" ht="15.75" customHeight="1">
      <c r="A587" s="34" t="s">
        <v>10</v>
      </c>
      <c r="B587" s="34" t="s">
        <v>9521</v>
      </c>
      <c r="C587" s="34" t="s">
        <v>9521</v>
      </c>
      <c r="D587" s="35" t="s">
        <v>9522</v>
      </c>
      <c r="E587" s="34" t="s">
        <v>15</v>
      </c>
      <c r="F587" s="36">
        <v>608386006861</v>
      </c>
      <c r="G587" s="37">
        <v>1</v>
      </c>
      <c r="H587" s="38">
        <f t="shared" si="0"/>
        <v>59.5</v>
      </c>
      <c r="I587" s="39">
        <v>59.5</v>
      </c>
      <c r="J587" s="40"/>
      <c r="K587" s="40"/>
      <c r="L587" s="11"/>
      <c r="M587" s="40"/>
      <c r="N587" s="40"/>
    </row>
    <row r="588" spans="1:14" ht="15.75" customHeight="1">
      <c r="A588" s="34" t="s">
        <v>10</v>
      </c>
      <c r="B588" s="34" t="s">
        <v>9523</v>
      </c>
      <c r="C588" s="34" t="s">
        <v>9523</v>
      </c>
      <c r="D588" s="35" t="s">
        <v>9524</v>
      </c>
      <c r="E588" s="34" t="s">
        <v>15</v>
      </c>
      <c r="F588" s="36">
        <v>196012767663</v>
      </c>
      <c r="G588" s="37">
        <v>1</v>
      </c>
      <c r="H588" s="38">
        <f t="shared" si="0"/>
        <v>59.38</v>
      </c>
      <c r="I588" s="39">
        <v>59.38</v>
      </c>
      <c r="J588" s="40"/>
      <c r="K588" s="40"/>
      <c r="L588" s="11"/>
      <c r="M588" s="40"/>
      <c r="N588" s="40"/>
    </row>
    <row r="589" spans="1:14" ht="15.75" customHeight="1">
      <c r="A589" s="34" t="s">
        <v>10</v>
      </c>
      <c r="B589" s="34" t="s">
        <v>9525</v>
      </c>
      <c r="C589" s="34" t="s">
        <v>9525</v>
      </c>
      <c r="D589" s="35" t="s">
        <v>9526</v>
      </c>
      <c r="E589" s="34" t="s">
        <v>15</v>
      </c>
      <c r="F589" s="36">
        <v>190069653221</v>
      </c>
      <c r="G589" s="37">
        <v>1</v>
      </c>
      <c r="H589" s="38">
        <f t="shared" si="0"/>
        <v>59.31</v>
      </c>
      <c r="I589" s="39">
        <v>59.31</v>
      </c>
      <c r="J589" s="40"/>
      <c r="K589" s="40"/>
      <c r="L589" s="11"/>
      <c r="M589" s="40"/>
      <c r="N589" s="40"/>
    </row>
    <row r="590" spans="1:14" ht="15.75" customHeight="1">
      <c r="A590" s="34" t="s">
        <v>10</v>
      </c>
      <c r="B590" s="34" t="s">
        <v>9527</v>
      </c>
      <c r="C590" s="34" t="s">
        <v>9527</v>
      </c>
      <c r="D590" s="35" t="s">
        <v>9528</v>
      </c>
      <c r="E590" s="34" t="s">
        <v>15</v>
      </c>
      <c r="F590" s="10"/>
      <c r="G590" s="37">
        <v>1</v>
      </c>
      <c r="H590" s="38">
        <f t="shared" si="0"/>
        <v>59.25</v>
      </c>
      <c r="I590" s="39">
        <v>59.25</v>
      </c>
      <c r="J590" s="40"/>
      <c r="K590" s="40"/>
      <c r="L590" s="11"/>
      <c r="M590" s="40"/>
      <c r="N590" s="40"/>
    </row>
    <row r="591" spans="1:14" ht="15.75" customHeight="1">
      <c r="A591" s="34" t="s">
        <v>10</v>
      </c>
      <c r="B591" s="34" t="s">
        <v>9529</v>
      </c>
      <c r="C591" s="34" t="s">
        <v>9529</v>
      </c>
      <c r="D591" s="40"/>
      <c r="E591" s="37"/>
      <c r="F591" s="10"/>
      <c r="G591" s="37">
        <v>3</v>
      </c>
      <c r="H591" s="38">
        <f t="shared" si="0"/>
        <v>59.25</v>
      </c>
      <c r="I591" s="39">
        <v>177.75</v>
      </c>
      <c r="J591" s="40"/>
      <c r="K591" s="40"/>
      <c r="L591" s="11"/>
      <c r="M591" s="40"/>
      <c r="N591" s="40"/>
    </row>
    <row r="592" spans="1:14" ht="15.75" customHeight="1">
      <c r="A592" s="34" t="s">
        <v>10</v>
      </c>
      <c r="B592" s="34" t="s">
        <v>9530</v>
      </c>
      <c r="C592" s="34" t="s">
        <v>9530</v>
      </c>
      <c r="D592" s="35" t="s">
        <v>9531</v>
      </c>
      <c r="E592" s="34" t="s">
        <v>15</v>
      </c>
      <c r="F592" s="10"/>
      <c r="G592" s="37">
        <v>1</v>
      </c>
      <c r="H592" s="38">
        <f t="shared" si="0"/>
        <v>59.25</v>
      </c>
      <c r="I592" s="39">
        <v>59.25</v>
      </c>
      <c r="J592" s="40"/>
      <c r="K592" s="40"/>
      <c r="L592" s="11"/>
      <c r="M592" s="40"/>
      <c r="N592" s="40"/>
    </row>
    <row r="593" spans="1:14" ht="15.75" customHeight="1">
      <c r="A593" s="34" t="s">
        <v>10</v>
      </c>
      <c r="B593" s="34" t="s">
        <v>9532</v>
      </c>
      <c r="C593" s="34" t="s">
        <v>9532</v>
      </c>
      <c r="D593" s="40"/>
      <c r="E593" s="37"/>
      <c r="F593" s="10"/>
      <c r="G593" s="37">
        <v>3</v>
      </c>
      <c r="H593" s="38">
        <f t="shared" si="0"/>
        <v>59.25</v>
      </c>
      <c r="I593" s="39">
        <v>177.75</v>
      </c>
      <c r="J593" s="40"/>
      <c r="K593" s="40"/>
      <c r="L593" s="11"/>
      <c r="M593" s="40"/>
      <c r="N593" s="40"/>
    </row>
    <row r="594" spans="1:14" ht="15.75" customHeight="1">
      <c r="A594" s="34" t="s">
        <v>10</v>
      </c>
      <c r="B594" s="34" t="s">
        <v>9533</v>
      </c>
      <c r="C594" s="34" t="s">
        <v>9533</v>
      </c>
      <c r="D594" s="40"/>
      <c r="E594" s="37"/>
      <c r="F594" s="10"/>
      <c r="G594" s="37">
        <v>4</v>
      </c>
      <c r="H594" s="38">
        <f t="shared" si="0"/>
        <v>59.25</v>
      </c>
      <c r="I594" s="39">
        <v>237</v>
      </c>
      <c r="J594" s="40"/>
      <c r="K594" s="40"/>
      <c r="L594" s="11"/>
      <c r="M594" s="40"/>
      <c r="N594" s="40"/>
    </row>
    <row r="595" spans="1:14" ht="15.75" customHeight="1">
      <c r="A595" s="34" t="s">
        <v>10</v>
      </c>
      <c r="B595" s="34" t="s">
        <v>9534</v>
      </c>
      <c r="C595" s="34" t="s">
        <v>9534</v>
      </c>
      <c r="D595" s="35" t="s">
        <v>9535</v>
      </c>
      <c r="E595" s="34" t="s">
        <v>15</v>
      </c>
      <c r="F595" s="10"/>
      <c r="G595" s="37">
        <v>3</v>
      </c>
      <c r="H595" s="38">
        <f t="shared" si="0"/>
        <v>59.25</v>
      </c>
      <c r="I595" s="39">
        <v>177.75</v>
      </c>
      <c r="J595" s="40"/>
      <c r="K595" s="40"/>
      <c r="L595" s="11"/>
      <c r="M595" s="40"/>
      <c r="N595" s="40"/>
    </row>
    <row r="596" spans="1:14" ht="15.75" customHeight="1">
      <c r="A596" s="34" t="s">
        <v>10</v>
      </c>
      <c r="B596" s="34" t="s">
        <v>9536</v>
      </c>
      <c r="C596" s="34" t="s">
        <v>9536</v>
      </c>
      <c r="D596" s="35" t="s">
        <v>9537</v>
      </c>
      <c r="E596" s="34" t="s">
        <v>15</v>
      </c>
      <c r="F596" s="10"/>
      <c r="G596" s="37">
        <v>2</v>
      </c>
      <c r="H596" s="38">
        <f t="shared" si="0"/>
        <v>59.25</v>
      </c>
      <c r="I596" s="39">
        <v>118.5</v>
      </c>
      <c r="J596" s="40"/>
      <c r="K596" s="40"/>
      <c r="L596" s="11"/>
      <c r="M596" s="40"/>
      <c r="N596" s="40"/>
    </row>
    <row r="597" spans="1:14" ht="15.75" customHeight="1">
      <c r="A597" s="34" t="s">
        <v>10</v>
      </c>
      <c r="B597" s="34" t="s">
        <v>9538</v>
      </c>
      <c r="C597" s="34" t="s">
        <v>9538</v>
      </c>
      <c r="D597" s="35" t="s">
        <v>9539</v>
      </c>
      <c r="E597" s="34" t="s">
        <v>15</v>
      </c>
      <c r="F597" s="10"/>
      <c r="G597" s="37">
        <v>2</v>
      </c>
      <c r="H597" s="38">
        <f t="shared" si="0"/>
        <v>59.25</v>
      </c>
      <c r="I597" s="39">
        <v>118.5</v>
      </c>
      <c r="J597" s="40"/>
      <c r="K597" s="40"/>
      <c r="L597" s="11"/>
      <c r="M597" s="40"/>
      <c r="N597" s="40"/>
    </row>
    <row r="598" spans="1:14" ht="15.75" customHeight="1">
      <c r="A598" s="34" t="s">
        <v>10</v>
      </c>
      <c r="B598" s="34" t="s">
        <v>9540</v>
      </c>
      <c r="C598" s="34" t="s">
        <v>9540</v>
      </c>
      <c r="D598" s="35" t="s">
        <v>9541</v>
      </c>
      <c r="E598" s="34" t="s">
        <v>15</v>
      </c>
      <c r="F598" s="10"/>
      <c r="G598" s="37">
        <v>1</v>
      </c>
      <c r="H598" s="38">
        <f t="shared" si="0"/>
        <v>59.25</v>
      </c>
      <c r="I598" s="39">
        <v>59.25</v>
      </c>
      <c r="J598" s="40"/>
      <c r="K598" s="40"/>
      <c r="L598" s="11"/>
      <c r="M598" s="40"/>
      <c r="N598" s="40"/>
    </row>
    <row r="599" spans="1:14" ht="15.75" customHeight="1">
      <c r="A599" s="34" t="s">
        <v>10</v>
      </c>
      <c r="B599" s="34" t="s">
        <v>9542</v>
      </c>
      <c r="C599" s="34" t="s">
        <v>9542</v>
      </c>
      <c r="D599" s="35" t="s">
        <v>9543</v>
      </c>
      <c r="E599" s="34" t="s">
        <v>15</v>
      </c>
      <c r="F599" s="36">
        <v>883231019863</v>
      </c>
      <c r="G599" s="37">
        <v>1</v>
      </c>
      <c r="H599" s="38">
        <f t="shared" si="0"/>
        <v>59.22</v>
      </c>
      <c r="I599" s="39">
        <v>59.22</v>
      </c>
      <c r="J599" s="40"/>
      <c r="K599" s="40"/>
      <c r="L599" s="11"/>
      <c r="M599" s="40"/>
      <c r="N599" s="40"/>
    </row>
    <row r="600" spans="1:14" ht="15.75" customHeight="1">
      <c r="A600" s="34" t="s">
        <v>10</v>
      </c>
      <c r="B600" s="34" t="s">
        <v>9544</v>
      </c>
      <c r="C600" s="34" t="s">
        <v>9544</v>
      </c>
      <c r="D600" s="35" t="s">
        <v>9545</v>
      </c>
      <c r="E600" s="34" t="s">
        <v>15</v>
      </c>
      <c r="F600" s="36">
        <v>881636856403</v>
      </c>
      <c r="G600" s="37">
        <v>1</v>
      </c>
      <c r="H600" s="38">
        <f t="shared" si="0"/>
        <v>59.22</v>
      </c>
      <c r="I600" s="39">
        <v>59.22</v>
      </c>
      <c r="J600" s="40"/>
      <c r="K600" s="40"/>
      <c r="L600" s="11"/>
      <c r="M600" s="40"/>
      <c r="N600" s="40"/>
    </row>
    <row r="601" spans="1:14" ht="15.75" customHeight="1">
      <c r="A601" s="34" t="s">
        <v>10</v>
      </c>
      <c r="B601" s="34" t="s">
        <v>9546</v>
      </c>
      <c r="C601" s="34" t="s">
        <v>9546</v>
      </c>
      <c r="D601" s="35" t="s">
        <v>9547</v>
      </c>
      <c r="E601" s="34" t="s">
        <v>15</v>
      </c>
      <c r="F601" s="36">
        <v>881636766849</v>
      </c>
      <c r="G601" s="37">
        <v>1</v>
      </c>
      <c r="H601" s="38">
        <f t="shared" si="0"/>
        <v>59.22</v>
      </c>
      <c r="I601" s="39">
        <v>59.22</v>
      </c>
      <c r="J601" s="40"/>
      <c r="K601" s="40"/>
      <c r="L601" s="11"/>
      <c r="M601" s="40"/>
      <c r="N601" s="40"/>
    </row>
    <row r="602" spans="1:14" ht="15.75" customHeight="1">
      <c r="A602" s="34" t="s">
        <v>10</v>
      </c>
      <c r="B602" s="34" t="s">
        <v>9548</v>
      </c>
      <c r="C602" s="34" t="s">
        <v>9548</v>
      </c>
      <c r="D602" s="35" t="s">
        <v>9549</v>
      </c>
      <c r="E602" s="34" t="s">
        <v>15</v>
      </c>
      <c r="F602" s="36">
        <v>194975958678</v>
      </c>
      <c r="G602" s="37">
        <v>1</v>
      </c>
      <c r="H602" s="38">
        <f t="shared" si="0"/>
        <v>58.8</v>
      </c>
      <c r="I602" s="39">
        <v>58.8</v>
      </c>
      <c r="J602" s="40"/>
      <c r="K602" s="40"/>
      <c r="L602" s="11"/>
      <c r="M602" s="40"/>
      <c r="N602" s="40"/>
    </row>
    <row r="603" spans="1:14" ht="15.75" customHeight="1">
      <c r="A603" s="34" t="s">
        <v>10</v>
      </c>
      <c r="B603" s="34" t="s">
        <v>9550</v>
      </c>
      <c r="C603" s="34" t="s">
        <v>9550</v>
      </c>
      <c r="D603" s="35" t="s">
        <v>9551</v>
      </c>
      <c r="E603" s="34" t="s">
        <v>15</v>
      </c>
      <c r="F603" s="36">
        <v>888362336308</v>
      </c>
      <c r="G603" s="37">
        <v>1</v>
      </c>
      <c r="H603" s="38">
        <f t="shared" si="0"/>
        <v>58.75</v>
      </c>
      <c r="I603" s="39">
        <v>58.75</v>
      </c>
      <c r="J603" s="40"/>
      <c r="K603" s="40"/>
      <c r="L603" s="11"/>
      <c r="M603" s="40"/>
      <c r="N603" s="40"/>
    </row>
    <row r="604" spans="1:14" ht="15.75" customHeight="1">
      <c r="A604" s="34" t="s">
        <v>10</v>
      </c>
      <c r="B604" s="34" t="s">
        <v>9552</v>
      </c>
      <c r="C604" s="34" t="s">
        <v>9552</v>
      </c>
      <c r="D604" s="35" t="s">
        <v>9553</v>
      </c>
      <c r="E604" s="34" t="s">
        <v>15</v>
      </c>
      <c r="F604" s="36">
        <v>888362342965</v>
      </c>
      <c r="G604" s="37">
        <v>1</v>
      </c>
      <c r="H604" s="38">
        <f t="shared" si="0"/>
        <v>58.75</v>
      </c>
      <c r="I604" s="39">
        <v>58.75</v>
      </c>
      <c r="J604" s="40"/>
      <c r="K604" s="40"/>
      <c r="L604" s="11"/>
      <c r="M604" s="40"/>
      <c r="N604" s="40"/>
    </row>
    <row r="605" spans="1:14" ht="15.75" customHeight="1">
      <c r="A605" s="34" t="s">
        <v>10</v>
      </c>
      <c r="B605" s="34" t="s">
        <v>9554</v>
      </c>
      <c r="C605" s="34" t="s">
        <v>9554</v>
      </c>
      <c r="D605" s="35" t="s">
        <v>9555</v>
      </c>
      <c r="E605" s="34" t="s">
        <v>15</v>
      </c>
      <c r="F605" s="36">
        <v>17113505803</v>
      </c>
      <c r="G605" s="37">
        <v>6</v>
      </c>
      <c r="H605" s="38">
        <f t="shared" si="0"/>
        <v>58.59</v>
      </c>
      <c r="I605" s="39">
        <v>351.54</v>
      </c>
      <c r="J605" s="40"/>
      <c r="K605" s="40"/>
      <c r="L605" s="11"/>
      <c r="M605" s="40"/>
      <c r="N605" s="40"/>
    </row>
    <row r="606" spans="1:14" ht="15.75" customHeight="1">
      <c r="A606" s="34" t="s">
        <v>10</v>
      </c>
      <c r="B606" s="34" t="s">
        <v>9556</v>
      </c>
      <c r="C606" s="34" t="s">
        <v>9556</v>
      </c>
      <c r="D606" s="35" t="s">
        <v>9557</v>
      </c>
      <c r="E606" s="34" t="s">
        <v>15</v>
      </c>
      <c r="F606" s="36">
        <v>785717281200</v>
      </c>
      <c r="G606" s="37">
        <v>1</v>
      </c>
      <c r="H606" s="38">
        <f t="shared" si="0"/>
        <v>58.5</v>
      </c>
      <c r="I606" s="39">
        <v>58.5</v>
      </c>
      <c r="J606" s="40"/>
      <c r="K606" s="40"/>
      <c r="L606" s="11"/>
      <c r="M606" s="40"/>
      <c r="N606" s="40"/>
    </row>
    <row r="607" spans="1:14" ht="15.75" customHeight="1">
      <c r="A607" s="34" t="s">
        <v>10</v>
      </c>
      <c r="B607" s="34" t="s">
        <v>9558</v>
      </c>
      <c r="C607" s="34" t="s">
        <v>9558</v>
      </c>
      <c r="D607" s="35" t="s">
        <v>9559</v>
      </c>
      <c r="E607" s="34" t="s">
        <v>15</v>
      </c>
      <c r="F607" s="36">
        <v>195977069423</v>
      </c>
      <c r="G607" s="37">
        <v>1</v>
      </c>
      <c r="H607" s="38">
        <f t="shared" si="0"/>
        <v>58.5</v>
      </c>
      <c r="I607" s="39">
        <v>58.5</v>
      </c>
      <c r="J607" s="40"/>
      <c r="K607" s="40"/>
      <c r="L607" s="11"/>
      <c r="M607" s="40"/>
      <c r="N607" s="40"/>
    </row>
    <row r="608" spans="1:14" ht="15.75" customHeight="1">
      <c r="A608" s="34" t="s">
        <v>10</v>
      </c>
      <c r="B608" s="34" t="s">
        <v>9560</v>
      </c>
      <c r="C608" s="34" t="s">
        <v>9560</v>
      </c>
      <c r="D608" s="35" t="s">
        <v>9561</v>
      </c>
      <c r="E608" s="34" t="s">
        <v>15</v>
      </c>
      <c r="F608" s="36">
        <v>785717945300</v>
      </c>
      <c r="G608" s="37">
        <v>1</v>
      </c>
      <c r="H608" s="38">
        <f t="shared" si="0"/>
        <v>58.5</v>
      </c>
      <c r="I608" s="39">
        <v>58.5</v>
      </c>
      <c r="J608" s="40"/>
      <c r="K608" s="40"/>
      <c r="L608" s="11"/>
      <c r="M608" s="40"/>
      <c r="N608" s="40"/>
    </row>
    <row r="609" spans="1:14" ht="15.75" customHeight="1">
      <c r="A609" s="34" t="s">
        <v>10</v>
      </c>
      <c r="B609" s="34" t="s">
        <v>9562</v>
      </c>
      <c r="C609" s="34" t="s">
        <v>9562</v>
      </c>
      <c r="D609" s="35" t="s">
        <v>9563</v>
      </c>
      <c r="E609" s="34" t="s">
        <v>15</v>
      </c>
      <c r="F609" s="36">
        <v>194715190696</v>
      </c>
      <c r="G609" s="37">
        <v>1</v>
      </c>
      <c r="H609" s="38">
        <f t="shared" si="0"/>
        <v>58.5</v>
      </c>
      <c r="I609" s="39">
        <v>58.5</v>
      </c>
      <c r="J609" s="40"/>
      <c r="K609" s="40"/>
      <c r="L609" s="11"/>
      <c r="M609" s="40"/>
      <c r="N609" s="40"/>
    </row>
    <row r="610" spans="1:14" ht="15.75" customHeight="1">
      <c r="A610" s="34" t="s">
        <v>10</v>
      </c>
      <c r="B610" s="34" t="s">
        <v>9564</v>
      </c>
      <c r="C610" s="34" t="s">
        <v>9564</v>
      </c>
      <c r="D610" s="35" t="s">
        <v>9565</v>
      </c>
      <c r="E610" s="34" t="s">
        <v>15</v>
      </c>
      <c r="F610" s="36">
        <v>810092320388</v>
      </c>
      <c r="G610" s="37">
        <v>1</v>
      </c>
      <c r="H610" s="38">
        <f t="shared" si="0"/>
        <v>58.5</v>
      </c>
      <c r="I610" s="39">
        <v>58.5</v>
      </c>
      <c r="J610" s="40"/>
      <c r="K610" s="40"/>
      <c r="L610" s="11"/>
      <c r="M610" s="40"/>
      <c r="N610" s="40"/>
    </row>
    <row r="611" spans="1:14" ht="15.75" customHeight="1">
      <c r="A611" s="34" t="s">
        <v>10</v>
      </c>
      <c r="B611" s="34" t="s">
        <v>9566</v>
      </c>
      <c r="C611" s="34" t="s">
        <v>9566</v>
      </c>
      <c r="D611" s="35" t="s">
        <v>9567</v>
      </c>
      <c r="E611" s="34" t="s">
        <v>15</v>
      </c>
      <c r="F611" s="36">
        <v>194655148658</v>
      </c>
      <c r="G611" s="37">
        <v>1</v>
      </c>
      <c r="H611" s="38">
        <f t="shared" si="0"/>
        <v>58.28</v>
      </c>
      <c r="I611" s="39">
        <v>58.28</v>
      </c>
      <c r="J611" s="40"/>
      <c r="K611" s="40"/>
      <c r="L611" s="11"/>
      <c r="M611" s="40"/>
      <c r="N611" s="40"/>
    </row>
    <row r="612" spans="1:14" ht="15.75" customHeight="1">
      <c r="A612" s="34" t="s">
        <v>10</v>
      </c>
      <c r="B612" s="34" t="s">
        <v>9568</v>
      </c>
      <c r="C612" s="34" t="s">
        <v>9568</v>
      </c>
      <c r="D612" s="35" t="s">
        <v>9569</v>
      </c>
      <c r="E612" s="34" t="s">
        <v>15</v>
      </c>
      <c r="F612" s="36">
        <v>196496743238</v>
      </c>
      <c r="G612" s="37">
        <v>1</v>
      </c>
      <c r="H612" s="38">
        <f t="shared" si="0"/>
        <v>58.28</v>
      </c>
      <c r="I612" s="39">
        <v>58.28</v>
      </c>
      <c r="J612" s="40"/>
      <c r="K612" s="40"/>
      <c r="L612" s="11"/>
      <c r="M612" s="40"/>
      <c r="N612" s="40"/>
    </row>
    <row r="613" spans="1:14" ht="15.75" customHeight="1">
      <c r="A613" s="34" t="s">
        <v>10</v>
      </c>
      <c r="B613" s="34" t="s">
        <v>9570</v>
      </c>
      <c r="C613" s="34" t="s">
        <v>9570</v>
      </c>
      <c r="D613" s="35" t="s">
        <v>9571</v>
      </c>
      <c r="E613" s="34" t="s">
        <v>15</v>
      </c>
      <c r="F613" s="36">
        <v>196496743269</v>
      </c>
      <c r="G613" s="37">
        <v>1</v>
      </c>
      <c r="H613" s="38">
        <f t="shared" si="0"/>
        <v>58.28</v>
      </c>
      <c r="I613" s="39">
        <v>58.28</v>
      </c>
      <c r="J613" s="40"/>
      <c r="K613" s="40"/>
      <c r="L613" s="11"/>
      <c r="M613" s="40"/>
      <c r="N613" s="40"/>
    </row>
    <row r="614" spans="1:14" ht="15.75" customHeight="1">
      <c r="A614" s="34" t="s">
        <v>10</v>
      </c>
      <c r="B614" s="34" t="s">
        <v>9572</v>
      </c>
      <c r="C614" s="34" t="s">
        <v>9572</v>
      </c>
      <c r="D614" s="35" t="s">
        <v>9573</v>
      </c>
      <c r="E614" s="34" t="s">
        <v>15</v>
      </c>
      <c r="F614" s="36">
        <v>191707126244</v>
      </c>
      <c r="G614" s="37">
        <v>1</v>
      </c>
      <c r="H614" s="38">
        <f t="shared" si="0"/>
        <v>58.28</v>
      </c>
      <c r="I614" s="39">
        <v>58.28</v>
      </c>
      <c r="J614" s="40"/>
      <c r="K614" s="40"/>
      <c r="L614" s="11"/>
      <c r="M614" s="40"/>
      <c r="N614" s="40"/>
    </row>
    <row r="615" spans="1:14" ht="15.75" customHeight="1">
      <c r="A615" s="34" t="s">
        <v>10</v>
      </c>
      <c r="B615" s="34" t="s">
        <v>9574</v>
      </c>
      <c r="C615" s="34" t="s">
        <v>9574</v>
      </c>
      <c r="D615" s="35" t="s">
        <v>9575</v>
      </c>
      <c r="E615" s="34" t="s">
        <v>15</v>
      </c>
      <c r="F615" s="36">
        <v>192151406777</v>
      </c>
      <c r="G615" s="37">
        <v>1</v>
      </c>
      <c r="H615" s="38">
        <f t="shared" si="0"/>
        <v>58.28</v>
      </c>
      <c r="I615" s="39">
        <v>58.28</v>
      </c>
      <c r="J615" s="40"/>
      <c r="K615" s="40"/>
      <c r="L615" s="11"/>
      <c r="M615" s="40"/>
      <c r="N615" s="40"/>
    </row>
    <row r="616" spans="1:14" ht="15.75" customHeight="1">
      <c r="A616" s="34" t="s">
        <v>10</v>
      </c>
      <c r="B616" s="34" t="s">
        <v>9576</v>
      </c>
      <c r="C616" s="34" t="s">
        <v>9576</v>
      </c>
      <c r="D616" s="35" t="s">
        <v>9577</v>
      </c>
      <c r="E616" s="34" t="s">
        <v>15</v>
      </c>
      <c r="F616" s="36">
        <v>194975990135</v>
      </c>
      <c r="G616" s="37">
        <v>1</v>
      </c>
      <c r="H616" s="38">
        <f t="shared" si="0"/>
        <v>58.28</v>
      </c>
      <c r="I616" s="39">
        <v>58.28</v>
      </c>
      <c r="J616" s="40"/>
      <c r="K616" s="40"/>
      <c r="L616" s="11"/>
      <c r="M616" s="40"/>
      <c r="N616" s="40"/>
    </row>
    <row r="617" spans="1:14" ht="15.75" customHeight="1">
      <c r="A617" s="34" t="s">
        <v>10</v>
      </c>
      <c r="B617" s="34" t="s">
        <v>9578</v>
      </c>
      <c r="C617" s="34" t="s">
        <v>9578</v>
      </c>
      <c r="D617" s="35" t="s">
        <v>9579</v>
      </c>
      <c r="E617" s="34" t="s">
        <v>15</v>
      </c>
      <c r="F617" s="36">
        <v>197076031325</v>
      </c>
      <c r="G617" s="37">
        <v>1</v>
      </c>
      <c r="H617" s="38">
        <f t="shared" si="0"/>
        <v>58.28</v>
      </c>
      <c r="I617" s="39">
        <v>58.28</v>
      </c>
      <c r="J617" s="40"/>
      <c r="K617" s="40"/>
      <c r="L617" s="11"/>
      <c r="M617" s="40"/>
      <c r="N617" s="40"/>
    </row>
    <row r="618" spans="1:14" ht="15.75" customHeight="1">
      <c r="A618" s="34" t="s">
        <v>10</v>
      </c>
      <c r="B618" s="34" t="s">
        <v>9580</v>
      </c>
      <c r="C618" s="34" t="s">
        <v>9580</v>
      </c>
      <c r="D618" s="35" t="s">
        <v>9581</v>
      </c>
      <c r="E618" s="34" t="s">
        <v>15</v>
      </c>
      <c r="F618" s="36">
        <v>608386537297</v>
      </c>
      <c r="G618" s="37">
        <v>1</v>
      </c>
      <c r="H618" s="38">
        <f t="shared" si="0"/>
        <v>58.13</v>
      </c>
      <c r="I618" s="39">
        <v>58.13</v>
      </c>
      <c r="J618" s="40"/>
      <c r="K618" s="40"/>
      <c r="L618" s="11"/>
      <c r="M618" s="40"/>
      <c r="N618" s="40"/>
    </row>
    <row r="619" spans="1:14" ht="15.75" customHeight="1">
      <c r="A619" s="34" t="s">
        <v>10</v>
      </c>
      <c r="B619" s="34" t="s">
        <v>9582</v>
      </c>
      <c r="C619" s="34" t="s">
        <v>9582</v>
      </c>
      <c r="D619" s="35" t="s">
        <v>9583</v>
      </c>
      <c r="E619" s="34" t="s">
        <v>15</v>
      </c>
      <c r="F619" s="36">
        <v>843189158137</v>
      </c>
      <c r="G619" s="37">
        <v>1</v>
      </c>
      <c r="H619" s="38">
        <f t="shared" si="0"/>
        <v>58.08</v>
      </c>
      <c r="I619" s="39">
        <v>58.08</v>
      </c>
      <c r="J619" s="40"/>
      <c r="K619" s="40"/>
      <c r="L619" s="11"/>
      <c r="M619" s="40"/>
      <c r="N619" s="40"/>
    </row>
    <row r="620" spans="1:14" ht="15.75" customHeight="1">
      <c r="A620" s="34" t="s">
        <v>10</v>
      </c>
      <c r="B620" s="34" t="s">
        <v>9584</v>
      </c>
      <c r="C620" s="34" t="s">
        <v>9584</v>
      </c>
      <c r="D620" s="35" t="s">
        <v>9585</v>
      </c>
      <c r="E620" s="34" t="s">
        <v>15</v>
      </c>
      <c r="F620" s="36">
        <v>194950457738</v>
      </c>
      <c r="G620" s="37">
        <v>1</v>
      </c>
      <c r="H620" s="38">
        <f t="shared" si="0"/>
        <v>58</v>
      </c>
      <c r="I620" s="39">
        <v>58</v>
      </c>
      <c r="J620" s="40"/>
      <c r="K620" s="40"/>
      <c r="L620" s="11"/>
      <c r="M620" s="40"/>
      <c r="N620" s="40"/>
    </row>
    <row r="621" spans="1:14" ht="15.75" customHeight="1">
      <c r="A621" s="34" t="s">
        <v>10</v>
      </c>
      <c r="B621" s="34" t="s">
        <v>9586</v>
      </c>
      <c r="C621" s="34" t="s">
        <v>9586</v>
      </c>
      <c r="D621" s="35" t="s">
        <v>9587</v>
      </c>
      <c r="E621" s="34" t="s">
        <v>15</v>
      </c>
      <c r="F621" s="36">
        <v>194950459435</v>
      </c>
      <c r="G621" s="37">
        <v>1</v>
      </c>
      <c r="H621" s="38">
        <f t="shared" si="0"/>
        <v>58</v>
      </c>
      <c r="I621" s="39">
        <v>58</v>
      </c>
      <c r="J621" s="40"/>
      <c r="K621" s="40"/>
      <c r="L621" s="11"/>
      <c r="M621" s="40"/>
      <c r="N621" s="40"/>
    </row>
    <row r="622" spans="1:14" ht="15.75" customHeight="1">
      <c r="A622" s="34" t="s">
        <v>10</v>
      </c>
      <c r="B622" s="34" t="s">
        <v>9588</v>
      </c>
      <c r="C622" s="34" t="s">
        <v>9588</v>
      </c>
      <c r="D622" s="35" t="s">
        <v>9589</v>
      </c>
      <c r="E622" s="34" t="s">
        <v>15</v>
      </c>
      <c r="F622" s="36">
        <v>194950514660</v>
      </c>
      <c r="G622" s="37">
        <v>1</v>
      </c>
      <c r="H622" s="38">
        <f t="shared" si="0"/>
        <v>58</v>
      </c>
      <c r="I622" s="39">
        <v>58</v>
      </c>
      <c r="J622" s="40"/>
      <c r="K622" s="40"/>
      <c r="L622" s="11"/>
      <c r="M622" s="40"/>
      <c r="N622" s="40"/>
    </row>
    <row r="623" spans="1:14" ht="15.75" customHeight="1">
      <c r="A623" s="34" t="s">
        <v>10</v>
      </c>
      <c r="B623" s="34" t="s">
        <v>9590</v>
      </c>
      <c r="C623" s="34" t="s">
        <v>9590</v>
      </c>
      <c r="D623" s="35" t="s">
        <v>9591</v>
      </c>
      <c r="E623" s="34" t="s">
        <v>15</v>
      </c>
      <c r="F623" s="36">
        <v>194950431622</v>
      </c>
      <c r="G623" s="37">
        <v>1</v>
      </c>
      <c r="H623" s="38">
        <f t="shared" si="0"/>
        <v>58</v>
      </c>
      <c r="I623" s="39">
        <v>58</v>
      </c>
      <c r="J623" s="40"/>
      <c r="K623" s="40"/>
      <c r="L623" s="11"/>
      <c r="M623" s="40"/>
      <c r="N623" s="40"/>
    </row>
    <row r="624" spans="1:14" ht="15.75" customHeight="1">
      <c r="A624" s="34" t="s">
        <v>10</v>
      </c>
      <c r="B624" s="34" t="s">
        <v>9592</v>
      </c>
      <c r="C624" s="34" t="s">
        <v>9592</v>
      </c>
      <c r="D624" s="35" t="s">
        <v>9593</v>
      </c>
      <c r="E624" s="34" t="s">
        <v>15</v>
      </c>
      <c r="F624" s="36">
        <v>196300306550</v>
      </c>
      <c r="G624" s="37">
        <v>2</v>
      </c>
      <c r="H624" s="38">
        <f t="shared" si="0"/>
        <v>57.95</v>
      </c>
      <c r="I624" s="39">
        <v>115.9</v>
      </c>
      <c r="J624" s="40"/>
      <c r="K624" s="40"/>
      <c r="L624" s="11"/>
      <c r="M624" s="40"/>
      <c r="N624" s="40"/>
    </row>
    <row r="625" spans="1:14" ht="15.75" customHeight="1">
      <c r="A625" s="34" t="s">
        <v>10</v>
      </c>
      <c r="B625" s="34" t="s">
        <v>9594</v>
      </c>
      <c r="C625" s="34" t="s">
        <v>9594</v>
      </c>
      <c r="D625" s="35" t="s">
        <v>9595</v>
      </c>
      <c r="E625" s="34" t="s">
        <v>15</v>
      </c>
      <c r="F625" s="36">
        <v>196300734391</v>
      </c>
      <c r="G625" s="37">
        <v>1</v>
      </c>
      <c r="H625" s="38">
        <f t="shared" si="0"/>
        <v>57.95</v>
      </c>
      <c r="I625" s="39">
        <v>57.95</v>
      </c>
      <c r="J625" s="40"/>
      <c r="K625" s="40"/>
      <c r="L625" s="11"/>
      <c r="M625" s="40"/>
      <c r="N625" s="40"/>
    </row>
    <row r="626" spans="1:14" ht="15.75" customHeight="1">
      <c r="A626" s="34" t="s">
        <v>10</v>
      </c>
      <c r="B626" s="34" t="s">
        <v>9596</v>
      </c>
      <c r="C626" s="34" t="s">
        <v>9596</v>
      </c>
      <c r="D626" s="35" t="s">
        <v>9597</v>
      </c>
      <c r="E626" s="34" t="s">
        <v>15</v>
      </c>
      <c r="F626" s="36">
        <v>196300257777</v>
      </c>
      <c r="G626" s="37">
        <v>1</v>
      </c>
      <c r="H626" s="38">
        <f t="shared" si="0"/>
        <v>57.95</v>
      </c>
      <c r="I626" s="39">
        <v>57.95</v>
      </c>
      <c r="J626" s="40"/>
      <c r="K626" s="40"/>
      <c r="L626" s="11"/>
      <c r="M626" s="40"/>
      <c r="N626" s="40"/>
    </row>
    <row r="627" spans="1:14" ht="15.75" customHeight="1">
      <c r="A627" s="34" t="s">
        <v>10</v>
      </c>
      <c r="B627" s="34" t="s">
        <v>9598</v>
      </c>
      <c r="C627" s="34" t="s">
        <v>9598</v>
      </c>
      <c r="D627" s="35" t="s">
        <v>9599</v>
      </c>
      <c r="E627" s="34" t="s">
        <v>15</v>
      </c>
      <c r="F627" s="36">
        <v>196300755501</v>
      </c>
      <c r="G627" s="37">
        <v>1</v>
      </c>
      <c r="H627" s="38">
        <f t="shared" si="0"/>
        <v>57.95</v>
      </c>
      <c r="I627" s="39">
        <v>57.95</v>
      </c>
      <c r="J627" s="40"/>
      <c r="K627" s="40"/>
      <c r="L627" s="11"/>
      <c r="M627" s="40"/>
      <c r="N627" s="40"/>
    </row>
    <row r="628" spans="1:14" ht="15.75" customHeight="1">
      <c r="A628" s="34" t="s">
        <v>10</v>
      </c>
      <c r="B628" s="34" t="s">
        <v>9600</v>
      </c>
      <c r="C628" s="34" t="s">
        <v>9600</v>
      </c>
      <c r="D628" s="35" t="s">
        <v>9601</v>
      </c>
      <c r="E628" s="34" t="s">
        <v>15</v>
      </c>
      <c r="F628" s="36">
        <v>196300637197</v>
      </c>
      <c r="G628" s="37">
        <v>1</v>
      </c>
      <c r="H628" s="38">
        <f t="shared" si="0"/>
        <v>57.95</v>
      </c>
      <c r="I628" s="39">
        <v>57.95</v>
      </c>
      <c r="J628" s="40"/>
      <c r="K628" s="40"/>
      <c r="L628" s="11"/>
      <c r="M628" s="40"/>
      <c r="N628" s="40"/>
    </row>
    <row r="629" spans="1:14" ht="15.75" customHeight="1">
      <c r="A629" s="34" t="s">
        <v>10</v>
      </c>
      <c r="B629" s="34" t="s">
        <v>9602</v>
      </c>
      <c r="C629" s="34" t="s">
        <v>9602</v>
      </c>
      <c r="D629" s="35" t="s">
        <v>9603</v>
      </c>
      <c r="E629" s="34" t="s">
        <v>15</v>
      </c>
      <c r="F629" s="36">
        <v>784239467932</v>
      </c>
      <c r="G629" s="37">
        <v>1</v>
      </c>
      <c r="H629" s="38">
        <f t="shared" si="0"/>
        <v>57.82</v>
      </c>
      <c r="I629" s="39">
        <v>57.82</v>
      </c>
      <c r="J629" s="40"/>
      <c r="K629" s="40"/>
      <c r="L629" s="11"/>
      <c r="M629" s="40"/>
      <c r="N629" s="40"/>
    </row>
    <row r="630" spans="1:14" ht="15.75" customHeight="1">
      <c r="A630" s="34" t="s">
        <v>10</v>
      </c>
      <c r="B630" s="34" t="s">
        <v>9604</v>
      </c>
      <c r="C630" s="34" t="s">
        <v>9604</v>
      </c>
      <c r="D630" s="35" t="s">
        <v>9605</v>
      </c>
      <c r="E630" s="34" t="s">
        <v>15</v>
      </c>
      <c r="F630" s="36">
        <v>195017779442</v>
      </c>
      <c r="G630" s="37">
        <v>1</v>
      </c>
      <c r="H630" s="38">
        <f t="shared" si="0"/>
        <v>57.81</v>
      </c>
      <c r="I630" s="39">
        <v>57.81</v>
      </c>
      <c r="J630" s="40"/>
      <c r="K630" s="40"/>
      <c r="L630" s="11"/>
      <c r="M630" s="40"/>
      <c r="N630" s="40"/>
    </row>
    <row r="631" spans="1:14" ht="15.75" customHeight="1">
      <c r="A631" s="34" t="s">
        <v>10</v>
      </c>
      <c r="B631" s="34" t="s">
        <v>9606</v>
      </c>
      <c r="C631" s="34" t="s">
        <v>9606</v>
      </c>
      <c r="D631" s="35" t="s">
        <v>9607</v>
      </c>
      <c r="E631" s="34" t="s">
        <v>15</v>
      </c>
      <c r="F631" s="10"/>
      <c r="G631" s="37">
        <v>1</v>
      </c>
      <c r="H631" s="38">
        <f t="shared" si="0"/>
        <v>57.66</v>
      </c>
      <c r="I631" s="39">
        <v>57.66</v>
      </c>
      <c r="J631" s="40"/>
      <c r="K631" s="40"/>
      <c r="L631" s="11"/>
      <c r="M631" s="40"/>
      <c r="N631" s="40"/>
    </row>
    <row r="632" spans="1:14" ht="15.75" customHeight="1">
      <c r="A632" s="34" t="s">
        <v>10</v>
      </c>
      <c r="B632" s="34" t="s">
        <v>9608</v>
      </c>
      <c r="C632" s="34" t="s">
        <v>9608</v>
      </c>
      <c r="D632" s="35" t="s">
        <v>9609</v>
      </c>
      <c r="E632" s="34" t="s">
        <v>15</v>
      </c>
      <c r="F632" s="36">
        <v>194917558768</v>
      </c>
      <c r="G632" s="37">
        <v>1</v>
      </c>
      <c r="H632" s="38">
        <f t="shared" si="0"/>
        <v>57.6</v>
      </c>
      <c r="I632" s="39">
        <v>57.6</v>
      </c>
      <c r="J632" s="40"/>
      <c r="K632" s="40"/>
      <c r="L632" s="11"/>
      <c r="M632" s="40"/>
      <c r="N632" s="40"/>
    </row>
    <row r="633" spans="1:14" ht="15.75" customHeight="1">
      <c r="A633" s="34" t="s">
        <v>10</v>
      </c>
      <c r="B633" s="34" t="s">
        <v>9610</v>
      </c>
      <c r="C633" s="34" t="s">
        <v>9610</v>
      </c>
      <c r="D633" s="35" t="s">
        <v>9611</v>
      </c>
      <c r="E633" s="34" t="s">
        <v>15</v>
      </c>
      <c r="F633" s="10"/>
      <c r="G633" s="37">
        <v>1</v>
      </c>
      <c r="H633" s="38">
        <f t="shared" si="0"/>
        <v>57.6</v>
      </c>
      <c r="I633" s="39">
        <v>57.6</v>
      </c>
      <c r="J633" s="40"/>
      <c r="K633" s="40"/>
      <c r="L633" s="11"/>
      <c r="M633" s="40"/>
      <c r="N633" s="40"/>
    </row>
    <row r="634" spans="1:14" ht="15.75" customHeight="1">
      <c r="A634" s="34" t="s">
        <v>10</v>
      </c>
      <c r="B634" s="34" t="s">
        <v>9612</v>
      </c>
      <c r="C634" s="34" t="s">
        <v>9612</v>
      </c>
      <c r="D634" s="35" t="s">
        <v>9613</v>
      </c>
      <c r="E634" s="34" t="s">
        <v>15</v>
      </c>
      <c r="F634" s="36">
        <v>617420244282</v>
      </c>
      <c r="G634" s="37">
        <v>1</v>
      </c>
      <c r="H634" s="38">
        <f t="shared" si="0"/>
        <v>57.5</v>
      </c>
      <c r="I634" s="39">
        <v>57.5</v>
      </c>
      <c r="J634" s="40"/>
      <c r="K634" s="40"/>
      <c r="L634" s="11"/>
      <c r="M634" s="40"/>
      <c r="N634" s="40"/>
    </row>
    <row r="635" spans="1:14" ht="15.75" customHeight="1">
      <c r="A635" s="34" t="s">
        <v>10</v>
      </c>
      <c r="B635" s="34" t="s">
        <v>9614</v>
      </c>
      <c r="C635" s="34" t="s">
        <v>9614</v>
      </c>
      <c r="D635" s="35" t="s">
        <v>9615</v>
      </c>
      <c r="E635" s="34" t="s">
        <v>15</v>
      </c>
      <c r="F635" s="36">
        <v>825076362834</v>
      </c>
      <c r="G635" s="37">
        <v>1</v>
      </c>
      <c r="H635" s="38">
        <f t="shared" si="0"/>
        <v>57.5</v>
      </c>
      <c r="I635" s="39">
        <v>57.5</v>
      </c>
      <c r="J635" s="40"/>
      <c r="K635" s="40"/>
      <c r="L635" s="11"/>
      <c r="M635" s="40"/>
      <c r="N635" s="40"/>
    </row>
    <row r="636" spans="1:14" ht="15.75" customHeight="1">
      <c r="A636" s="34" t="s">
        <v>10</v>
      </c>
      <c r="B636" s="34" t="s">
        <v>9616</v>
      </c>
      <c r="C636" s="34" t="s">
        <v>9616</v>
      </c>
      <c r="D636" s="35" t="s">
        <v>9617</v>
      </c>
      <c r="E636" s="34" t="s">
        <v>15</v>
      </c>
      <c r="F636" s="36">
        <v>887246865408</v>
      </c>
      <c r="G636" s="37">
        <v>1</v>
      </c>
      <c r="H636" s="38">
        <f t="shared" si="0"/>
        <v>57.5</v>
      </c>
      <c r="I636" s="39">
        <v>57.5</v>
      </c>
      <c r="J636" s="40"/>
      <c r="K636" s="40"/>
      <c r="L636" s="11"/>
      <c r="M636" s="40"/>
      <c r="N636" s="40"/>
    </row>
    <row r="637" spans="1:14" ht="15.75" customHeight="1">
      <c r="A637" s="34" t="s">
        <v>10</v>
      </c>
      <c r="B637" s="34" t="s">
        <v>9618</v>
      </c>
      <c r="C637" s="34" t="s">
        <v>9618</v>
      </c>
      <c r="D637" s="35" t="s">
        <v>9619</v>
      </c>
      <c r="E637" s="34" t="s">
        <v>15</v>
      </c>
      <c r="F637" s="36">
        <v>821588314545</v>
      </c>
      <c r="G637" s="37">
        <v>1</v>
      </c>
      <c r="H637" s="38">
        <f t="shared" si="0"/>
        <v>57.42</v>
      </c>
      <c r="I637" s="39">
        <v>57.42</v>
      </c>
      <c r="J637" s="40"/>
      <c r="K637" s="40"/>
      <c r="L637" s="11"/>
      <c r="M637" s="40"/>
      <c r="N637" s="40"/>
    </row>
    <row r="638" spans="1:14" ht="15.75" customHeight="1">
      <c r="A638" s="34" t="s">
        <v>10</v>
      </c>
      <c r="B638" s="34" t="s">
        <v>9620</v>
      </c>
      <c r="C638" s="34" t="s">
        <v>9620</v>
      </c>
      <c r="D638" s="35" t="s">
        <v>9621</v>
      </c>
      <c r="E638" s="34" t="s">
        <v>15</v>
      </c>
      <c r="F638" s="36">
        <v>821588251291</v>
      </c>
      <c r="G638" s="37">
        <v>1</v>
      </c>
      <c r="H638" s="38">
        <f t="shared" si="0"/>
        <v>57.42</v>
      </c>
      <c r="I638" s="39">
        <v>57.42</v>
      </c>
      <c r="J638" s="40"/>
      <c r="K638" s="40"/>
      <c r="L638" s="11"/>
      <c r="M638" s="40"/>
      <c r="N638" s="40"/>
    </row>
    <row r="639" spans="1:14" ht="15.75" customHeight="1">
      <c r="A639" s="34" t="s">
        <v>10</v>
      </c>
      <c r="B639" s="34" t="s">
        <v>9622</v>
      </c>
      <c r="C639" s="34" t="s">
        <v>9622</v>
      </c>
      <c r="D639" s="35" t="s">
        <v>9623</v>
      </c>
      <c r="E639" s="34" t="s">
        <v>15</v>
      </c>
      <c r="F639" s="36">
        <v>821588272494</v>
      </c>
      <c r="G639" s="37">
        <v>1</v>
      </c>
      <c r="H639" s="38">
        <f t="shared" si="0"/>
        <v>57.42</v>
      </c>
      <c r="I639" s="39">
        <v>57.42</v>
      </c>
      <c r="J639" s="40"/>
      <c r="K639" s="40"/>
      <c r="L639" s="11"/>
      <c r="M639" s="40"/>
      <c r="N639" s="40"/>
    </row>
    <row r="640" spans="1:14" ht="15.75" customHeight="1">
      <c r="A640" s="34" t="s">
        <v>10</v>
      </c>
      <c r="B640" s="34" t="s">
        <v>9624</v>
      </c>
      <c r="C640" s="34" t="s">
        <v>9624</v>
      </c>
      <c r="D640" s="35" t="s">
        <v>9625</v>
      </c>
      <c r="E640" s="34" t="s">
        <v>15</v>
      </c>
      <c r="F640" s="36">
        <v>821588271077</v>
      </c>
      <c r="G640" s="37">
        <v>1</v>
      </c>
      <c r="H640" s="38">
        <f t="shared" si="0"/>
        <v>57.42</v>
      </c>
      <c r="I640" s="39">
        <v>57.42</v>
      </c>
      <c r="J640" s="40"/>
      <c r="K640" s="40"/>
      <c r="L640" s="11"/>
      <c r="M640" s="40"/>
      <c r="N640" s="40"/>
    </row>
    <row r="641" spans="1:14" ht="15.75" customHeight="1">
      <c r="A641" s="34" t="s">
        <v>10</v>
      </c>
      <c r="B641" s="34" t="s">
        <v>9626</v>
      </c>
      <c r="C641" s="34" t="s">
        <v>9626</v>
      </c>
      <c r="D641" s="35" t="s">
        <v>9627</v>
      </c>
      <c r="E641" s="34" t="s">
        <v>15</v>
      </c>
      <c r="F641" s="10"/>
      <c r="G641" s="37">
        <v>1</v>
      </c>
      <c r="H641" s="38">
        <f t="shared" si="0"/>
        <v>57.33</v>
      </c>
      <c r="I641" s="39">
        <v>57.33</v>
      </c>
      <c r="J641" s="40"/>
      <c r="K641" s="40"/>
      <c r="L641" s="11"/>
      <c r="M641" s="40"/>
      <c r="N641" s="40"/>
    </row>
    <row r="642" spans="1:14" ht="15.75" customHeight="1">
      <c r="A642" s="34" t="s">
        <v>10</v>
      </c>
      <c r="B642" s="34" t="s">
        <v>9628</v>
      </c>
      <c r="C642" s="34" t="s">
        <v>9628</v>
      </c>
      <c r="D642" s="35" t="s">
        <v>9629</v>
      </c>
      <c r="E642" s="34" t="s">
        <v>15</v>
      </c>
      <c r="F642" s="10"/>
      <c r="G642" s="37">
        <v>1</v>
      </c>
      <c r="H642" s="38">
        <f t="shared" si="0"/>
        <v>57.15</v>
      </c>
      <c r="I642" s="39">
        <v>57.15</v>
      </c>
      <c r="J642" s="40"/>
      <c r="K642" s="40"/>
      <c r="L642" s="11"/>
      <c r="M642" s="40"/>
      <c r="N642" s="40"/>
    </row>
    <row r="643" spans="1:14" ht="15.75" customHeight="1">
      <c r="A643" s="34" t="s">
        <v>10</v>
      </c>
      <c r="B643" s="34" t="s">
        <v>9630</v>
      </c>
      <c r="C643" s="34" t="s">
        <v>9630</v>
      </c>
      <c r="D643" s="35" t="s">
        <v>9631</v>
      </c>
      <c r="E643" s="34" t="s">
        <v>15</v>
      </c>
      <c r="F643" s="36">
        <v>808934410106</v>
      </c>
      <c r="G643" s="37">
        <v>1</v>
      </c>
      <c r="H643" s="38">
        <f t="shared" si="0"/>
        <v>57.04</v>
      </c>
      <c r="I643" s="39">
        <v>57.04</v>
      </c>
      <c r="J643" s="40"/>
      <c r="K643" s="40"/>
      <c r="L643" s="11"/>
      <c r="M643" s="40"/>
      <c r="N643" s="40"/>
    </row>
    <row r="644" spans="1:14" ht="15.75" customHeight="1">
      <c r="A644" s="34" t="s">
        <v>10</v>
      </c>
      <c r="B644" s="34" t="s">
        <v>9632</v>
      </c>
      <c r="C644" s="34" t="s">
        <v>9632</v>
      </c>
      <c r="D644" s="35" t="s">
        <v>9633</v>
      </c>
      <c r="E644" s="34" t="s">
        <v>15</v>
      </c>
      <c r="F644" s="36">
        <v>808934413084</v>
      </c>
      <c r="G644" s="37">
        <v>1</v>
      </c>
      <c r="H644" s="38">
        <f t="shared" si="0"/>
        <v>57.04</v>
      </c>
      <c r="I644" s="39">
        <v>57.04</v>
      </c>
      <c r="J644" s="40"/>
      <c r="K644" s="40"/>
      <c r="L644" s="11"/>
      <c r="M644" s="40"/>
      <c r="N644" s="40"/>
    </row>
    <row r="645" spans="1:14" ht="15.75" customHeight="1">
      <c r="A645" s="34" t="s">
        <v>10</v>
      </c>
      <c r="B645" s="34" t="s">
        <v>9634</v>
      </c>
      <c r="C645" s="34" t="s">
        <v>9634</v>
      </c>
      <c r="D645" s="35" t="s">
        <v>9635</v>
      </c>
      <c r="E645" s="34" t="s">
        <v>15</v>
      </c>
      <c r="F645" s="36">
        <v>808934432191</v>
      </c>
      <c r="G645" s="37">
        <v>1</v>
      </c>
      <c r="H645" s="38">
        <f t="shared" si="0"/>
        <v>57.04</v>
      </c>
      <c r="I645" s="39">
        <v>57.04</v>
      </c>
      <c r="J645" s="40"/>
      <c r="K645" s="40"/>
      <c r="L645" s="11"/>
      <c r="M645" s="40"/>
      <c r="N645" s="40"/>
    </row>
    <row r="646" spans="1:14" ht="15.75" customHeight="1">
      <c r="A646" s="34" t="s">
        <v>10</v>
      </c>
      <c r="B646" s="34" t="s">
        <v>9636</v>
      </c>
      <c r="C646" s="34" t="s">
        <v>9636</v>
      </c>
      <c r="D646" s="35" t="s">
        <v>9637</v>
      </c>
      <c r="E646" s="34" t="s">
        <v>15</v>
      </c>
      <c r="F646" s="36">
        <v>808934413039</v>
      </c>
      <c r="G646" s="37">
        <v>1</v>
      </c>
      <c r="H646" s="38">
        <f t="shared" si="0"/>
        <v>57.04</v>
      </c>
      <c r="I646" s="39">
        <v>57.04</v>
      </c>
      <c r="J646" s="40"/>
      <c r="K646" s="40"/>
      <c r="L646" s="11"/>
      <c r="M646" s="40"/>
      <c r="N646" s="40"/>
    </row>
    <row r="647" spans="1:14" ht="15.75" customHeight="1">
      <c r="A647" s="34" t="s">
        <v>10</v>
      </c>
      <c r="B647" s="34" t="s">
        <v>6396</v>
      </c>
      <c r="C647" s="34" t="s">
        <v>6396</v>
      </c>
      <c r="D647" s="35" t="s">
        <v>6397</v>
      </c>
      <c r="E647" s="34" t="s">
        <v>15</v>
      </c>
      <c r="F647" s="36">
        <v>808934409834</v>
      </c>
      <c r="G647" s="37">
        <v>1</v>
      </c>
      <c r="H647" s="38">
        <f t="shared" si="0"/>
        <v>57.04</v>
      </c>
      <c r="I647" s="39">
        <v>57.04</v>
      </c>
      <c r="J647" s="40"/>
      <c r="K647" s="40"/>
      <c r="L647" s="11"/>
      <c r="M647" s="40"/>
      <c r="N647" s="40"/>
    </row>
    <row r="648" spans="1:14" ht="15.75" customHeight="1">
      <c r="A648" s="34" t="s">
        <v>10</v>
      </c>
      <c r="B648" s="34" t="s">
        <v>6394</v>
      </c>
      <c r="C648" s="34" t="s">
        <v>6394</v>
      </c>
      <c r="D648" s="35" t="s">
        <v>6395</v>
      </c>
      <c r="E648" s="34" t="s">
        <v>15</v>
      </c>
      <c r="F648" s="36">
        <v>808934410090</v>
      </c>
      <c r="G648" s="37">
        <v>1</v>
      </c>
      <c r="H648" s="38">
        <f t="shared" si="0"/>
        <v>57.04</v>
      </c>
      <c r="I648" s="39">
        <v>57.04</v>
      </c>
      <c r="J648" s="40"/>
      <c r="K648" s="40"/>
      <c r="L648" s="11"/>
      <c r="M648" s="40"/>
      <c r="N648" s="40"/>
    </row>
    <row r="649" spans="1:14" ht="15.75" customHeight="1">
      <c r="A649" s="34" t="s">
        <v>10</v>
      </c>
      <c r="B649" s="34" t="s">
        <v>9638</v>
      </c>
      <c r="C649" s="34" t="s">
        <v>9638</v>
      </c>
      <c r="D649" s="35" t="s">
        <v>9639</v>
      </c>
      <c r="E649" s="34" t="s">
        <v>15</v>
      </c>
      <c r="F649" s="36">
        <v>808934410496</v>
      </c>
      <c r="G649" s="37">
        <v>1</v>
      </c>
      <c r="H649" s="38">
        <f t="shared" si="0"/>
        <v>57.04</v>
      </c>
      <c r="I649" s="39">
        <v>57.04</v>
      </c>
      <c r="J649" s="40"/>
      <c r="K649" s="40"/>
      <c r="L649" s="11"/>
      <c r="M649" s="40"/>
      <c r="N649" s="40"/>
    </row>
    <row r="650" spans="1:14" ht="15.75" customHeight="1">
      <c r="A650" s="34" t="s">
        <v>10</v>
      </c>
      <c r="B650" s="34" t="s">
        <v>9640</v>
      </c>
      <c r="C650" s="34" t="s">
        <v>9640</v>
      </c>
      <c r="D650" s="35" t="s">
        <v>9641</v>
      </c>
      <c r="E650" s="34" t="s">
        <v>15</v>
      </c>
      <c r="F650" s="10"/>
      <c r="G650" s="37">
        <v>2</v>
      </c>
      <c r="H650" s="38">
        <f t="shared" si="0"/>
        <v>57</v>
      </c>
      <c r="I650" s="39">
        <v>114</v>
      </c>
      <c r="J650" s="40"/>
      <c r="K650" s="40"/>
      <c r="L650" s="11"/>
      <c r="M650" s="40"/>
      <c r="N650" s="40"/>
    </row>
    <row r="651" spans="1:14" ht="15.75" customHeight="1">
      <c r="A651" s="34" t="s">
        <v>10</v>
      </c>
      <c r="B651" s="34" t="s">
        <v>9642</v>
      </c>
      <c r="C651" s="34" t="s">
        <v>9642</v>
      </c>
      <c r="D651" s="35" t="s">
        <v>9643</v>
      </c>
      <c r="E651" s="34" t="s">
        <v>15</v>
      </c>
      <c r="F651" s="10"/>
      <c r="G651" s="37">
        <v>6</v>
      </c>
      <c r="H651" s="38">
        <f t="shared" si="0"/>
        <v>57</v>
      </c>
      <c r="I651" s="39">
        <v>342</v>
      </c>
      <c r="J651" s="40"/>
      <c r="K651" s="40"/>
      <c r="L651" s="11"/>
      <c r="M651" s="40"/>
      <c r="N651" s="40"/>
    </row>
    <row r="652" spans="1:14" ht="15.75" customHeight="1">
      <c r="A652" s="34" t="s">
        <v>10</v>
      </c>
      <c r="B652" s="34" t="s">
        <v>9644</v>
      </c>
      <c r="C652" s="34" t="s">
        <v>9644</v>
      </c>
      <c r="D652" s="35" t="s">
        <v>9645</v>
      </c>
      <c r="E652" s="34" t="s">
        <v>15</v>
      </c>
      <c r="F652" s="36">
        <v>195018282408</v>
      </c>
      <c r="G652" s="37">
        <v>1</v>
      </c>
      <c r="H652" s="38">
        <f t="shared" si="0"/>
        <v>57</v>
      </c>
      <c r="I652" s="39">
        <v>57</v>
      </c>
      <c r="J652" s="40"/>
      <c r="K652" s="40"/>
      <c r="L652" s="11"/>
      <c r="M652" s="40"/>
      <c r="N652" s="40"/>
    </row>
    <row r="653" spans="1:14" ht="15.75" customHeight="1">
      <c r="A653" s="34" t="s">
        <v>10</v>
      </c>
      <c r="B653" s="34" t="s">
        <v>9646</v>
      </c>
      <c r="C653" s="34" t="s">
        <v>9646</v>
      </c>
      <c r="D653" s="35" t="s">
        <v>9647</v>
      </c>
      <c r="E653" s="34" t="s">
        <v>15</v>
      </c>
      <c r="F653" s="10"/>
      <c r="G653" s="37">
        <v>7</v>
      </c>
      <c r="H653" s="38">
        <f t="shared" si="0"/>
        <v>57</v>
      </c>
      <c r="I653" s="39">
        <v>399</v>
      </c>
      <c r="J653" s="40"/>
      <c r="K653" s="40"/>
      <c r="L653" s="11"/>
      <c r="M653" s="40"/>
      <c r="N653" s="40"/>
    </row>
    <row r="654" spans="1:14" ht="15.75" customHeight="1">
      <c r="A654" s="34" t="s">
        <v>10</v>
      </c>
      <c r="B654" s="34" t="s">
        <v>9648</v>
      </c>
      <c r="C654" s="34" t="s">
        <v>9648</v>
      </c>
      <c r="D654" s="35" t="s">
        <v>9649</v>
      </c>
      <c r="E654" s="34" t="s">
        <v>15</v>
      </c>
      <c r="F654" s="10"/>
      <c r="G654" s="37">
        <v>6</v>
      </c>
      <c r="H654" s="38">
        <f t="shared" si="0"/>
        <v>57</v>
      </c>
      <c r="I654" s="39">
        <v>342</v>
      </c>
      <c r="J654" s="40"/>
      <c r="K654" s="40"/>
      <c r="L654" s="11"/>
      <c r="M654" s="40"/>
      <c r="N654" s="40"/>
    </row>
    <row r="655" spans="1:14" ht="15.75" customHeight="1">
      <c r="A655" s="34" t="s">
        <v>10</v>
      </c>
      <c r="B655" s="34" t="s">
        <v>9650</v>
      </c>
      <c r="C655" s="34" t="s">
        <v>9650</v>
      </c>
      <c r="D655" s="35" t="s">
        <v>9651</v>
      </c>
      <c r="E655" s="34" t="s">
        <v>15</v>
      </c>
      <c r="F655" s="10"/>
      <c r="G655" s="37">
        <v>2</v>
      </c>
      <c r="H655" s="38">
        <f t="shared" si="0"/>
        <v>57</v>
      </c>
      <c r="I655" s="39">
        <v>114</v>
      </c>
      <c r="J655" s="40"/>
      <c r="K655" s="40"/>
      <c r="L655" s="11"/>
      <c r="M655" s="40"/>
      <c r="N655" s="40"/>
    </row>
    <row r="656" spans="1:14" ht="15.75" customHeight="1">
      <c r="A656" s="34" t="s">
        <v>10</v>
      </c>
      <c r="B656" s="34" t="s">
        <v>9652</v>
      </c>
      <c r="C656" s="34" t="s">
        <v>9652</v>
      </c>
      <c r="D656" s="35" t="s">
        <v>9653</v>
      </c>
      <c r="E656" s="34" t="s">
        <v>15</v>
      </c>
      <c r="F656" s="10"/>
      <c r="G656" s="37">
        <v>2</v>
      </c>
      <c r="H656" s="38">
        <f t="shared" si="0"/>
        <v>57</v>
      </c>
      <c r="I656" s="39">
        <v>114</v>
      </c>
      <c r="J656" s="40"/>
      <c r="K656" s="40"/>
      <c r="L656" s="11"/>
      <c r="M656" s="40"/>
      <c r="N656" s="40"/>
    </row>
    <row r="657" spans="1:14" ht="15.75" customHeight="1">
      <c r="A657" s="34" t="s">
        <v>10</v>
      </c>
      <c r="B657" s="34" t="s">
        <v>9654</v>
      </c>
      <c r="C657" s="34" t="s">
        <v>9654</v>
      </c>
      <c r="D657" s="35" t="s">
        <v>9655</v>
      </c>
      <c r="E657" s="34" t="s">
        <v>15</v>
      </c>
      <c r="F657" s="36">
        <v>196248709307</v>
      </c>
      <c r="G657" s="37">
        <v>1</v>
      </c>
      <c r="H657" s="38">
        <f t="shared" si="0"/>
        <v>57</v>
      </c>
      <c r="I657" s="39">
        <v>57</v>
      </c>
      <c r="J657" s="40"/>
      <c r="K657" s="40"/>
      <c r="L657" s="11"/>
      <c r="M657" s="40"/>
      <c r="N657" s="40"/>
    </row>
    <row r="658" spans="1:14" ht="15.75" customHeight="1">
      <c r="A658" s="34" t="s">
        <v>10</v>
      </c>
      <c r="B658" s="34" t="s">
        <v>9656</v>
      </c>
      <c r="C658" s="34" t="s">
        <v>9656</v>
      </c>
      <c r="D658" s="35" t="s">
        <v>9657</v>
      </c>
      <c r="E658" s="34" t="s">
        <v>15</v>
      </c>
      <c r="F658" s="10"/>
      <c r="G658" s="37">
        <v>1</v>
      </c>
      <c r="H658" s="38">
        <f t="shared" si="0"/>
        <v>57</v>
      </c>
      <c r="I658" s="39">
        <v>57</v>
      </c>
      <c r="J658" s="40"/>
      <c r="K658" s="40"/>
      <c r="L658" s="11"/>
      <c r="M658" s="40"/>
      <c r="N658" s="40"/>
    </row>
    <row r="659" spans="1:14" ht="15.75" customHeight="1">
      <c r="A659" s="34" t="s">
        <v>10</v>
      </c>
      <c r="B659" s="34" t="s">
        <v>9658</v>
      </c>
      <c r="C659" s="34" t="s">
        <v>9658</v>
      </c>
      <c r="D659" s="35" t="s">
        <v>9659</v>
      </c>
      <c r="E659" s="34" t="s">
        <v>15</v>
      </c>
      <c r="F659" s="36">
        <v>196361725932</v>
      </c>
      <c r="G659" s="37">
        <v>1</v>
      </c>
      <c r="H659" s="38">
        <f t="shared" si="0"/>
        <v>56.84</v>
      </c>
      <c r="I659" s="39">
        <v>56.84</v>
      </c>
      <c r="J659" s="40"/>
      <c r="K659" s="40"/>
      <c r="L659" s="11"/>
      <c r="M659" s="40"/>
      <c r="N659" s="40"/>
    </row>
    <row r="660" spans="1:14" ht="15.75" customHeight="1">
      <c r="A660" s="34" t="s">
        <v>10</v>
      </c>
      <c r="B660" s="34" t="s">
        <v>9660</v>
      </c>
      <c r="C660" s="34" t="s">
        <v>9660</v>
      </c>
      <c r="D660" s="35" t="s">
        <v>9661</v>
      </c>
      <c r="E660" s="34" t="s">
        <v>15</v>
      </c>
      <c r="F660" s="36">
        <v>195945431177</v>
      </c>
      <c r="G660" s="37">
        <v>1</v>
      </c>
      <c r="H660" s="38">
        <f t="shared" si="0"/>
        <v>56.84</v>
      </c>
      <c r="I660" s="39">
        <v>56.84</v>
      </c>
      <c r="J660" s="40"/>
      <c r="K660" s="40"/>
      <c r="L660" s="11"/>
      <c r="M660" s="40"/>
      <c r="N660" s="40"/>
    </row>
    <row r="661" spans="1:14" ht="15.75" customHeight="1">
      <c r="A661" s="34" t="s">
        <v>10</v>
      </c>
      <c r="B661" s="34" t="s">
        <v>9662</v>
      </c>
      <c r="C661" s="34" t="s">
        <v>9662</v>
      </c>
      <c r="D661" s="35" t="s">
        <v>9663</v>
      </c>
      <c r="E661" s="34" t="s">
        <v>15</v>
      </c>
      <c r="F661" s="36">
        <v>196485064092</v>
      </c>
      <c r="G661" s="37">
        <v>5</v>
      </c>
      <c r="H661" s="38">
        <f t="shared" si="0"/>
        <v>56.8</v>
      </c>
      <c r="I661" s="39">
        <v>284</v>
      </c>
      <c r="J661" s="40"/>
      <c r="K661" s="40"/>
      <c r="L661" s="11"/>
      <c r="M661" s="40"/>
      <c r="N661" s="40"/>
    </row>
    <row r="662" spans="1:14" ht="15.75" customHeight="1">
      <c r="A662" s="34" t="s">
        <v>10</v>
      </c>
      <c r="B662" s="34" t="s">
        <v>9664</v>
      </c>
      <c r="C662" s="34" t="s">
        <v>9664</v>
      </c>
      <c r="D662" s="35" t="s">
        <v>9665</v>
      </c>
      <c r="E662" s="34" t="s">
        <v>15</v>
      </c>
      <c r="F662" s="36">
        <v>841331129684</v>
      </c>
      <c r="G662" s="37">
        <v>1</v>
      </c>
      <c r="H662" s="38">
        <f t="shared" si="0"/>
        <v>56.7</v>
      </c>
      <c r="I662" s="39">
        <v>56.7</v>
      </c>
      <c r="J662" s="40"/>
      <c r="K662" s="40"/>
      <c r="L662" s="11"/>
      <c r="M662" s="40"/>
      <c r="N662" s="40"/>
    </row>
    <row r="663" spans="1:14" ht="15.75" customHeight="1">
      <c r="A663" s="34" t="s">
        <v>10</v>
      </c>
      <c r="B663" s="34" t="s">
        <v>9666</v>
      </c>
      <c r="C663" s="34" t="s">
        <v>9666</v>
      </c>
      <c r="D663" s="35" t="s">
        <v>9667</v>
      </c>
      <c r="E663" s="34" t="s">
        <v>15</v>
      </c>
      <c r="F663" s="36">
        <v>841331101024</v>
      </c>
      <c r="G663" s="37">
        <v>1</v>
      </c>
      <c r="H663" s="38">
        <f t="shared" si="0"/>
        <v>56.7</v>
      </c>
      <c r="I663" s="39">
        <v>56.7</v>
      </c>
      <c r="J663" s="40"/>
      <c r="K663" s="40"/>
      <c r="L663" s="11"/>
      <c r="M663" s="40"/>
      <c r="N663" s="40"/>
    </row>
    <row r="664" spans="1:14" ht="15.75" customHeight="1">
      <c r="A664" s="34" t="s">
        <v>10</v>
      </c>
      <c r="B664" s="34" t="s">
        <v>9668</v>
      </c>
      <c r="C664" s="34" t="s">
        <v>9668</v>
      </c>
      <c r="D664" s="35" t="s">
        <v>9669</v>
      </c>
      <c r="E664" s="34" t="s">
        <v>15</v>
      </c>
      <c r="F664" s="36">
        <v>840204606512</v>
      </c>
      <c r="G664" s="37">
        <v>1</v>
      </c>
      <c r="H664" s="38">
        <f t="shared" si="0"/>
        <v>56.64</v>
      </c>
      <c r="I664" s="39">
        <v>56.64</v>
      </c>
      <c r="J664" s="40"/>
      <c r="K664" s="40"/>
      <c r="L664" s="11"/>
      <c r="M664" s="40"/>
      <c r="N664" s="40"/>
    </row>
    <row r="665" spans="1:14" ht="15.75" customHeight="1">
      <c r="A665" s="34" t="s">
        <v>10</v>
      </c>
      <c r="B665" s="34" t="s">
        <v>7485</v>
      </c>
      <c r="C665" s="34" t="s">
        <v>7485</v>
      </c>
      <c r="D665" s="35" t="s">
        <v>7486</v>
      </c>
      <c r="E665" s="34" t="s">
        <v>15</v>
      </c>
      <c r="F665" s="36">
        <v>840204606383</v>
      </c>
      <c r="G665" s="37">
        <v>1</v>
      </c>
      <c r="H665" s="38">
        <f t="shared" si="0"/>
        <v>56.64</v>
      </c>
      <c r="I665" s="39">
        <v>56.64</v>
      </c>
      <c r="J665" s="40"/>
      <c r="K665" s="40"/>
      <c r="L665" s="11"/>
      <c r="M665" s="40"/>
      <c r="N665" s="40"/>
    </row>
    <row r="666" spans="1:14" ht="15.75" customHeight="1">
      <c r="A666" s="34" t="s">
        <v>10</v>
      </c>
      <c r="B666" s="34" t="s">
        <v>9670</v>
      </c>
      <c r="C666" s="34" t="s">
        <v>9670</v>
      </c>
      <c r="D666" s="35" t="s">
        <v>9671</v>
      </c>
      <c r="E666" s="34" t="s">
        <v>15</v>
      </c>
      <c r="F666" s="36">
        <v>840204606505</v>
      </c>
      <c r="G666" s="37">
        <v>1</v>
      </c>
      <c r="H666" s="38">
        <f t="shared" si="0"/>
        <v>56.64</v>
      </c>
      <c r="I666" s="39">
        <v>56.64</v>
      </c>
      <c r="J666" s="40"/>
      <c r="K666" s="40"/>
      <c r="L666" s="11"/>
      <c r="M666" s="40"/>
      <c r="N666" s="40"/>
    </row>
    <row r="667" spans="1:14" ht="15.75" customHeight="1">
      <c r="A667" s="34" t="s">
        <v>10</v>
      </c>
      <c r="B667" s="34" t="s">
        <v>9672</v>
      </c>
      <c r="C667" s="34" t="s">
        <v>9672</v>
      </c>
      <c r="D667" s="35" t="s">
        <v>9673</v>
      </c>
      <c r="E667" s="34" t="s">
        <v>15</v>
      </c>
      <c r="F667" s="36">
        <v>840204606086</v>
      </c>
      <c r="G667" s="37">
        <v>1</v>
      </c>
      <c r="H667" s="38">
        <f t="shared" si="0"/>
        <v>56.64</v>
      </c>
      <c r="I667" s="39">
        <v>56.64</v>
      </c>
      <c r="J667" s="40"/>
      <c r="K667" s="40"/>
      <c r="L667" s="11"/>
      <c r="M667" s="40"/>
      <c r="N667" s="40"/>
    </row>
    <row r="668" spans="1:14" ht="15.75" customHeight="1">
      <c r="A668" s="34" t="s">
        <v>10</v>
      </c>
      <c r="B668" s="34" t="s">
        <v>9674</v>
      </c>
      <c r="C668" s="34" t="s">
        <v>9674</v>
      </c>
      <c r="D668" s="35" t="s">
        <v>9675</v>
      </c>
      <c r="E668" s="34" t="s">
        <v>15</v>
      </c>
      <c r="F668" s="36">
        <v>693016922468</v>
      </c>
      <c r="G668" s="37">
        <v>1</v>
      </c>
      <c r="H668" s="38">
        <f t="shared" si="0"/>
        <v>56.52</v>
      </c>
      <c r="I668" s="39">
        <v>56.52</v>
      </c>
      <c r="J668" s="40"/>
      <c r="K668" s="40"/>
      <c r="L668" s="11"/>
      <c r="M668" s="40"/>
      <c r="N668" s="40"/>
    </row>
    <row r="669" spans="1:14" ht="15.75" customHeight="1">
      <c r="A669" s="34" t="s">
        <v>10</v>
      </c>
      <c r="B669" s="34" t="s">
        <v>9676</v>
      </c>
      <c r="C669" s="34" t="s">
        <v>9676</v>
      </c>
      <c r="D669" s="35" t="s">
        <v>9677</v>
      </c>
      <c r="E669" s="34" t="s">
        <v>15</v>
      </c>
      <c r="F669" s="36">
        <v>841721197309</v>
      </c>
      <c r="G669" s="37">
        <v>1</v>
      </c>
      <c r="H669" s="38">
        <f t="shared" si="0"/>
        <v>56.4</v>
      </c>
      <c r="I669" s="39">
        <v>56.4</v>
      </c>
      <c r="J669" s="40"/>
      <c r="K669" s="40"/>
      <c r="L669" s="11"/>
      <c r="M669" s="40"/>
      <c r="N669" s="40"/>
    </row>
    <row r="670" spans="1:14" ht="15.75" customHeight="1">
      <c r="A670" s="34" t="s">
        <v>10</v>
      </c>
      <c r="B670" s="34" t="s">
        <v>9678</v>
      </c>
      <c r="C670" s="34" t="s">
        <v>9678</v>
      </c>
      <c r="D670" s="35" t="s">
        <v>9679</v>
      </c>
      <c r="E670" s="34" t="s">
        <v>15</v>
      </c>
      <c r="F670" s="36">
        <v>665584600802</v>
      </c>
      <c r="G670" s="37">
        <v>1</v>
      </c>
      <c r="H670" s="38">
        <f t="shared" si="0"/>
        <v>56.4</v>
      </c>
      <c r="I670" s="39">
        <v>56.4</v>
      </c>
      <c r="J670" s="40"/>
      <c r="K670" s="40"/>
      <c r="L670" s="11"/>
      <c r="M670" s="40"/>
      <c r="N670" s="40"/>
    </row>
    <row r="671" spans="1:14" ht="15.75" customHeight="1">
      <c r="A671" s="34" t="s">
        <v>10</v>
      </c>
      <c r="B671" s="34" t="s">
        <v>9680</v>
      </c>
      <c r="C671" s="34" t="s">
        <v>9680</v>
      </c>
      <c r="D671" s="35" t="s">
        <v>9681</v>
      </c>
      <c r="E671" s="34" t="s">
        <v>15</v>
      </c>
      <c r="F671" s="36">
        <v>195578145304</v>
      </c>
      <c r="G671" s="37">
        <v>1</v>
      </c>
      <c r="H671" s="38">
        <f t="shared" si="0"/>
        <v>56.32</v>
      </c>
      <c r="I671" s="39">
        <v>56.32</v>
      </c>
      <c r="J671" s="40"/>
      <c r="K671" s="40"/>
      <c r="L671" s="11"/>
      <c r="M671" s="40"/>
      <c r="N671" s="40"/>
    </row>
    <row r="672" spans="1:14" ht="15.75" customHeight="1">
      <c r="A672" s="34" t="s">
        <v>10</v>
      </c>
      <c r="B672" s="34" t="s">
        <v>9682</v>
      </c>
      <c r="C672" s="34" t="s">
        <v>9682</v>
      </c>
      <c r="D672" s="35" t="s">
        <v>9683</v>
      </c>
      <c r="E672" s="34" t="s">
        <v>15</v>
      </c>
      <c r="F672" s="36">
        <v>603246830174</v>
      </c>
      <c r="G672" s="37">
        <v>1</v>
      </c>
      <c r="H672" s="38">
        <f t="shared" si="0"/>
        <v>56.25</v>
      </c>
      <c r="I672" s="39">
        <v>56.25</v>
      </c>
      <c r="J672" s="40"/>
      <c r="K672" s="40"/>
      <c r="L672" s="11"/>
      <c r="M672" s="40"/>
      <c r="N672" s="40"/>
    </row>
    <row r="673" spans="1:14" ht="15.75" customHeight="1">
      <c r="A673" s="34" t="s">
        <v>10</v>
      </c>
      <c r="B673" s="34" t="s">
        <v>9684</v>
      </c>
      <c r="C673" s="34" t="s">
        <v>9684</v>
      </c>
      <c r="D673" s="35" t="s">
        <v>9685</v>
      </c>
      <c r="E673" s="34" t="s">
        <v>15</v>
      </c>
      <c r="F673" s="36">
        <v>603246830211</v>
      </c>
      <c r="G673" s="37">
        <v>2</v>
      </c>
      <c r="H673" s="38">
        <f t="shared" si="0"/>
        <v>56.25</v>
      </c>
      <c r="I673" s="39">
        <v>112.5</v>
      </c>
      <c r="J673" s="40"/>
      <c r="K673" s="40"/>
      <c r="L673" s="11"/>
      <c r="M673" s="40"/>
      <c r="N673" s="40"/>
    </row>
    <row r="674" spans="1:14" ht="15.75" customHeight="1">
      <c r="A674" s="34" t="s">
        <v>10</v>
      </c>
      <c r="B674" s="34" t="s">
        <v>9686</v>
      </c>
      <c r="C674" s="34" t="s">
        <v>9686</v>
      </c>
      <c r="D674" s="35" t="s">
        <v>9687</v>
      </c>
      <c r="E674" s="34" t="s">
        <v>15</v>
      </c>
      <c r="F674" s="36">
        <v>603246830204</v>
      </c>
      <c r="G674" s="37">
        <v>3</v>
      </c>
      <c r="H674" s="38">
        <f t="shared" si="0"/>
        <v>56.25</v>
      </c>
      <c r="I674" s="39">
        <v>168.75</v>
      </c>
      <c r="J674" s="40"/>
      <c r="K674" s="40"/>
      <c r="L674" s="11"/>
      <c r="M674" s="40"/>
      <c r="N674" s="40"/>
    </row>
    <row r="675" spans="1:14" ht="15.75" customHeight="1">
      <c r="A675" s="34" t="s">
        <v>10</v>
      </c>
      <c r="B675" s="34" t="s">
        <v>9688</v>
      </c>
      <c r="C675" s="34" t="s">
        <v>9688</v>
      </c>
      <c r="D675" s="35" t="s">
        <v>9689</v>
      </c>
      <c r="E675" s="34" t="s">
        <v>15</v>
      </c>
      <c r="F675" s="36">
        <v>192681386594</v>
      </c>
      <c r="G675" s="37">
        <v>1</v>
      </c>
      <c r="H675" s="38">
        <f t="shared" si="0"/>
        <v>56.25</v>
      </c>
      <c r="I675" s="39">
        <v>56.25</v>
      </c>
      <c r="J675" s="40"/>
      <c r="K675" s="40"/>
      <c r="L675" s="11"/>
      <c r="M675" s="40"/>
      <c r="N675" s="40"/>
    </row>
    <row r="676" spans="1:14" ht="15.75" customHeight="1">
      <c r="A676" s="34" t="s">
        <v>10</v>
      </c>
      <c r="B676" s="34" t="s">
        <v>9690</v>
      </c>
      <c r="C676" s="34" t="s">
        <v>9690</v>
      </c>
      <c r="D676" s="35" t="s">
        <v>9691</v>
      </c>
      <c r="E676" s="34" t="s">
        <v>15</v>
      </c>
      <c r="F676" s="10"/>
      <c r="G676" s="37">
        <v>1</v>
      </c>
      <c r="H676" s="38">
        <f t="shared" si="0"/>
        <v>56.16</v>
      </c>
      <c r="I676" s="39">
        <v>56.16</v>
      </c>
      <c r="J676" s="40"/>
      <c r="K676" s="40"/>
      <c r="L676" s="11"/>
      <c r="M676" s="40"/>
      <c r="N676" s="40"/>
    </row>
    <row r="677" spans="1:14" ht="15.75" customHeight="1">
      <c r="A677" s="34" t="s">
        <v>10</v>
      </c>
      <c r="B677" s="34" t="s">
        <v>9692</v>
      </c>
      <c r="C677" s="34" t="s">
        <v>9692</v>
      </c>
      <c r="D677" s="35" t="s">
        <v>9693</v>
      </c>
      <c r="E677" s="34" t="s">
        <v>15</v>
      </c>
      <c r="F677" s="36">
        <v>736715497124</v>
      </c>
      <c r="G677" s="37">
        <v>1</v>
      </c>
      <c r="H677" s="38">
        <f t="shared" si="0"/>
        <v>56.05</v>
      </c>
      <c r="I677" s="39">
        <v>56.05</v>
      </c>
      <c r="J677" s="40"/>
      <c r="K677" s="40"/>
      <c r="L677" s="11"/>
      <c r="M677" s="40"/>
      <c r="N677" s="40"/>
    </row>
    <row r="678" spans="1:14" ht="15.75" customHeight="1">
      <c r="A678" s="34" t="s">
        <v>10</v>
      </c>
      <c r="B678" s="34" t="s">
        <v>9694</v>
      </c>
      <c r="C678" s="34" t="s">
        <v>9694</v>
      </c>
      <c r="D678" s="35" t="s">
        <v>9695</v>
      </c>
      <c r="E678" s="34" t="s">
        <v>15</v>
      </c>
      <c r="F678" s="36">
        <v>93627715785</v>
      </c>
      <c r="G678" s="37">
        <v>1</v>
      </c>
      <c r="H678" s="38">
        <f t="shared" si="0"/>
        <v>56.05</v>
      </c>
      <c r="I678" s="39">
        <v>56.05</v>
      </c>
      <c r="J678" s="40"/>
      <c r="K678" s="40"/>
      <c r="L678" s="11"/>
      <c r="M678" s="40"/>
      <c r="N678" s="40"/>
    </row>
    <row r="679" spans="1:14" ht="15.75" customHeight="1">
      <c r="A679" s="34" t="s">
        <v>10</v>
      </c>
      <c r="B679" s="34" t="s">
        <v>9696</v>
      </c>
      <c r="C679" s="34" t="s">
        <v>9696</v>
      </c>
      <c r="D679" s="35" t="s">
        <v>9697</v>
      </c>
      <c r="E679" s="34" t="s">
        <v>15</v>
      </c>
      <c r="F679" s="36">
        <v>17113448063</v>
      </c>
      <c r="G679" s="37">
        <v>1</v>
      </c>
      <c r="H679" s="38">
        <f t="shared" si="0"/>
        <v>56.05</v>
      </c>
      <c r="I679" s="39">
        <v>56.05</v>
      </c>
      <c r="J679" s="40"/>
      <c r="K679" s="40"/>
      <c r="L679" s="11"/>
      <c r="M679" s="40"/>
      <c r="N679" s="40"/>
    </row>
    <row r="680" spans="1:14" ht="15.75" customHeight="1">
      <c r="A680" s="34" t="s">
        <v>10</v>
      </c>
      <c r="B680" s="34" t="s">
        <v>9698</v>
      </c>
      <c r="C680" s="34" t="s">
        <v>9698</v>
      </c>
      <c r="D680" s="35" t="s">
        <v>9699</v>
      </c>
      <c r="E680" s="34" t="s">
        <v>15</v>
      </c>
      <c r="F680" s="36">
        <v>736708939846</v>
      </c>
      <c r="G680" s="37">
        <v>1</v>
      </c>
      <c r="H680" s="38">
        <f t="shared" si="0"/>
        <v>56.05</v>
      </c>
      <c r="I680" s="39">
        <v>56.05</v>
      </c>
      <c r="J680" s="40"/>
      <c r="K680" s="40"/>
      <c r="L680" s="11"/>
      <c r="M680" s="40"/>
      <c r="N680" s="40"/>
    </row>
    <row r="681" spans="1:14" ht="15.75" customHeight="1">
      <c r="A681" s="34" t="s">
        <v>10</v>
      </c>
      <c r="B681" s="34" t="s">
        <v>9700</v>
      </c>
      <c r="C681" s="34" t="s">
        <v>9700</v>
      </c>
      <c r="D681" s="35" t="s">
        <v>9701</v>
      </c>
      <c r="E681" s="34" t="s">
        <v>15</v>
      </c>
      <c r="F681" s="36">
        <v>727694741131</v>
      </c>
      <c r="G681" s="37">
        <v>1</v>
      </c>
      <c r="H681" s="38">
        <f t="shared" si="0"/>
        <v>56.05</v>
      </c>
      <c r="I681" s="39">
        <v>56.05</v>
      </c>
      <c r="J681" s="40"/>
      <c r="K681" s="40"/>
      <c r="L681" s="11"/>
      <c r="M681" s="40"/>
      <c r="N681" s="40"/>
    </row>
    <row r="682" spans="1:14" ht="15.75" customHeight="1">
      <c r="A682" s="34" t="s">
        <v>10</v>
      </c>
      <c r="B682" s="34" t="s">
        <v>9702</v>
      </c>
      <c r="C682" s="34" t="s">
        <v>9702</v>
      </c>
      <c r="D682" s="35" t="s">
        <v>9703</v>
      </c>
      <c r="E682" s="34" t="s">
        <v>15</v>
      </c>
      <c r="F682" s="36">
        <v>736702028027</v>
      </c>
      <c r="G682" s="37">
        <v>1</v>
      </c>
      <c r="H682" s="38">
        <f t="shared" si="0"/>
        <v>56.05</v>
      </c>
      <c r="I682" s="39">
        <v>56.05</v>
      </c>
      <c r="J682" s="40"/>
      <c r="K682" s="40"/>
      <c r="L682" s="11"/>
      <c r="M682" s="40"/>
      <c r="N682" s="40"/>
    </row>
    <row r="683" spans="1:14" ht="15.75" customHeight="1">
      <c r="A683" s="34" t="s">
        <v>10</v>
      </c>
      <c r="B683" s="34" t="s">
        <v>9704</v>
      </c>
      <c r="C683" s="34" t="s">
        <v>9704</v>
      </c>
      <c r="D683" s="35" t="s">
        <v>9705</v>
      </c>
      <c r="E683" s="34" t="s">
        <v>15</v>
      </c>
      <c r="F683" s="36">
        <v>712015185848</v>
      </c>
      <c r="G683" s="37">
        <v>1</v>
      </c>
      <c r="H683" s="38">
        <f t="shared" si="0"/>
        <v>56.05</v>
      </c>
      <c r="I683" s="39">
        <v>56.05</v>
      </c>
      <c r="J683" s="40"/>
      <c r="K683" s="40"/>
      <c r="L683" s="11"/>
      <c r="M683" s="40"/>
      <c r="N683" s="40"/>
    </row>
    <row r="684" spans="1:14" ht="15.75" customHeight="1">
      <c r="A684" s="34" t="s">
        <v>10</v>
      </c>
      <c r="B684" s="34" t="s">
        <v>9706</v>
      </c>
      <c r="C684" s="34" t="s">
        <v>9706</v>
      </c>
      <c r="D684" s="35" t="s">
        <v>9707</v>
      </c>
      <c r="E684" s="34" t="s">
        <v>15</v>
      </c>
      <c r="F684" s="36">
        <v>194307360629</v>
      </c>
      <c r="G684" s="37">
        <v>1</v>
      </c>
      <c r="H684" s="38">
        <f t="shared" si="0"/>
        <v>56</v>
      </c>
      <c r="I684" s="39">
        <v>56</v>
      </c>
      <c r="J684" s="40"/>
      <c r="K684" s="40"/>
      <c r="L684" s="11"/>
      <c r="M684" s="40"/>
      <c r="N684" s="40"/>
    </row>
    <row r="685" spans="1:14" ht="15.75" customHeight="1">
      <c r="A685" s="34" t="s">
        <v>10</v>
      </c>
      <c r="B685" s="34" t="s">
        <v>9708</v>
      </c>
      <c r="C685" s="34" t="s">
        <v>9708</v>
      </c>
      <c r="D685" s="40"/>
      <c r="E685" s="37"/>
      <c r="F685" s="10"/>
      <c r="G685" s="37">
        <v>1</v>
      </c>
      <c r="H685" s="38">
        <f t="shared" si="0"/>
        <v>55.94</v>
      </c>
      <c r="I685" s="39">
        <v>55.94</v>
      </c>
      <c r="J685" s="40"/>
      <c r="K685" s="40"/>
      <c r="L685" s="11"/>
      <c r="M685" s="40"/>
      <c r="N685" s="40"/>
    </row>
    <row r="686" spans="1:14" ht="15.75" customHeight="1">
      <c r="A686" s="34" t="s">
        <v>10</v>
      </c>
      <c r="B686" s="34" t="s">
        <v>9709</v>
      </c>
      <c r="C686" s="34" t="s">
        <v>9709</v>
      </c>
      <c r="D686" s="35" t="s">
        <v>9710</v>
      </c>
      <c r="E686" s="34" t="s">
        <v>15</v>
      </c>
      <c r="F686" s="36">
        <v>198121039389</v>
      </c>
      <c r="G686" s="37">
        <v>17</v>
      </c>
      <c r="H686" s="38">
        <f t="shared" si="0"/>
        <v>55.88</v>
      </c>
      <c r="I686" s="39">
        <v>949.96</v>
      </c>
      <c r="J686" s="40"/>
      <c r="K686" s="40"/>
      <c r="L686" s="11"/>
      <c r="M686" s="40"/>
      <c r="N686" s="40"/>
    </row>
    <row r="687" spans="1:14" ht="15.75" customHeight="1">
      <c r="A687" s="34" t="s">
        <v>10</v>
      </c>
      <c r="B687" s="34" t="s">
        <v>9711</v>
      </c>
      <c r="C687" s="34" t="s">
        <v>9711</v>
      </c>
      <c r="D687" s="35" t="s">
        <v>9712</v>
      </c>
      <c r="E687" s="34" t="s">
        <v>15</v>
      </c>
      <c r="F687" s="36">
        <v>194975603691</v>
      </c>
      <c r="G687" s="37">
        <v>1</v>
      </c>
      <c r="H687" s="38">
        <f t="shared" si="0"/>
        <v>55.86</v>
      </c>
      <c r="I687" s="39">
        <v>55.86</v>
      </c>
      <c r="J687" s="40"/>
      <c r="K687" s="40"/>
      <c r="L687" s="11"/>
      <c r="M687" s="40"/>
      <c r="N687" s="40"/>
    </row>
    <row r="688" spans="1:14" ht="15.75" customHeight="1">
      <c r="A688" s="34" t="s">
        <v>10</v>
      </c>
      <c r="B688" s="34" t="s">
        <v>9713</v>
      </c>
      <c r="C688" s="34" t="s">
        <v>9713</v>
      </c>
      <c r="D688" s="35" t="s">
        <v>9714</v>
      </c>
      <c r="E688" s="34" t="s">
        <v>15</v>
      </c>
      <c r="F688" s="36">
        <v>195438575159</v>
      </c>
      <c r="G688" s="37">
        <v>1</v>
      </c>
      <c r="H688" s="38">
        <f t="shared" si="0"/>
        <v>55.8</v>
      </c>
      <c r="I688" s="39">
        <v>55.8</v>
      </c>
      <c r="J688" s="40"/>
      <c r="K688" s="40"/>
      <c r="L688" s="11"/>
      <c r="M688" s="40"/>
      <c r="N688" s="40"/>
    </row>
    <row r="689" spans="1:14" ht="15.75" customHeight="1">
      <c r="A689" s="34" t="s">
        <v>10</v>
      </c>
      <c r="B689" s="34" t="s">
        <v>9715</v>
      </c>
      <c r="C689" s="34" t="s">
        <v>9715</v>
      </c>
      <c r="D689" s="35" t="s">
        <v>9716</v>
      </c>
      <c r="E689" s="34" t="s">
        <v>15</v>
      </c>
      <c r="F689" s="36">
        <v>727683741050</v>
      </c>
      <c r="G689" s="37">
        <v>1</v>
      </c>
      <c r="H689" s="38">
        <f t="shared" si="0"/>
        <v>55.8</v>
      </c>
      <c r="I689" s="39">
        <v>55.8</v>
      </c>
      <c r="J689" s="40"/>
      <c r="K689" s="40"/>
      <c r="L689" s="11"/>
      <c r="M689" s="40"/>
      <c r="N689" s="40"/>
    </row>
    <row r="690" spans="1:14" ht="15.75" customHeight="1">
      <c r="A690" s="34" t="s">
        <v>10</v>
      </c>
      <c r="B690" s="34" t="s">
        <v>9717</v>
      </c>
      <c r="C690" s="34" t="s">
        <v>9717</v>
      </c>
      <c r="D690" s="35" t="s">
        <v>9718</v>
      </c>
      <c r="E690" s="34" t="s">
        <v>15</v>
      </c>
      <c r="F690" s="36">
        <v>194975862050</v>
      </c>
      <c r="G690" s="37">
        <v>1</v>
      </c>
      <c r="H690" s="38">
        <f t="shared" si="0"/>
        <v>55.8</v>
      </c>
      <c r="I690" s="39">
        <v>55.8</v>
      </c>
      <c r="J690" s="40"/>
      <c r="K690" s="40"/>
      <c r="L690" s="11"/>
      <c r="M690" s="40"/>
      <c r="N690" s="40"/>
    </row>
    <row r="691" spans="1:14" ht="15.75" customHeight="1">
      <c r="A691" s="34" t="s">
        <v>10</v>
      </c>
      <c r="B691" s="34" t="s">
        <v>9719</v>
      </c>
      <c r="C691" s="34" t="s">
        <v>9719</v>
      </c>
      <c r="D691" s="35" t="s">
        <v>9720</v>
      </c>
      <c r="E691" s="34" t="s">
        <v>15</v>
      </c>
      <c r="F691" s="36">
        <v>194975845817</v>
      </c>
      <c r="G691" s="37">
        <v>1</v>
      </c>
      <c r="H691" s="38">
        <f t="shared" si="0"/>
        <v>55.8</v>
      </c>
      <c r="I691" s="39">
        <v>55.8</v>
      </c>
      <c r="J691" s="40"/>
      <c r="K691" s="40"/>
      <c r="L691" s="11"/>
      <c r="M691" s="40"/>
      <c r="N691" s="40"/>
    </row>
    <row r="692" spans="1:14" ht="15.75" customHeight="1">
      <c r="A692" s="34" t="s">
        <v>10</v>
      </c>
      <c r="B692" s="34" t="s">
        <v>9721</v>
      </c>
      <c r="C692" s="34" t="s">
        <v>9721</v>
      </c>
      <c r="D692" s="35" t="s">
        <v>9722</v>
      </c>
      <c r="E692" s="34" t="s">
        <v>15</v>
      </c>
      <c r="F692" s="36">
        <v>736708750045</v>
      </c>
      <c r="G692" s="37">
        <v>1</v>
      </c>
      <c r="H692" s="38">
        <f t="shared" si="0"/>
        <v>55.8</v>
      </c>
      <c r="I692" s="39">
        <v>55.8</v>
      </c>
      <c r="J692" s="40"/>
      <c r="K692" s="40"/>
      <c r="L692" s="11"/>
      <c r="M692" s="40"/>
      <c r="N692" s="40"/>
    </row>
    <row r="693" spans="1:14" ht="15.75" customHeight="1">
      <c r="A693" s="34" t="s">
        <v>10</v>
      </c>
      <c r="B693" s="34" t="s">
        <v>9723</v>
      </c>
      <c r="C693" s="34" t="s">
        <v>9723</v>
      </c>
      <c r="D693" s="35" t="s">
        <v>9724</v>
      </c>
      <c r="E693" s="34" t="s">
        <v>15</v>
      </c>
      <c r="F693" s="36">
        <v>847100085328</v>
      </c>
      <c r="G693" s="37">
        <v>1</v>
      </c>
      <c r="H693" s="38">
        <f t="shared" si="0"/>
        <v>55.8</v>
      </c>
      <c r="I693" s="39">
        <v>55.8</v>
      </c>
      <c r="J693" s="40"/>
      <c r="K693" s="40"/>
      <c r="L693" s="11"/>
      <c r="M693" s="40"/>
      <c r="N693" s="40"/>
    </row>
    <row r="694" spans="1:14" ht="15.75" customHeight="1">
      <c r="A694" s="34" t="s">
        <v>10</v>
      </c>
      <c r="B694" s="34" t="s">
        <v>9725</v>
      </c>
      <c r="C694" s="34" t="s">
        <v>9725</v>
      </c>
      <c r="D694" s="35" t="s">
        <v>9726</v>
      </c>
      <c r="E694" s="34" t="s">
        <v>15</v>
      </c>
      <c r="F694" s="36">
        <v>194975862074</v>
      </c>
      <c r="G694" s="37">
        <v>1</v>
      </c>
      <c r="H694" s="38">
        <f t="shared" si="0"/>
        <v>55.8</v>
      </c>
      <c r="I694" s="39">
        <v>55.8</v>
      </c>
      <c r="J694" s="40"/>
      <c r="K694" s="40"/>
      <c r="L694" s="11"/>
      <c r="M694" s="40"/>
      <c r="N694" s="40"/>
    </row>
    <row r="695" spans="1:14" ht="15.75" customHeight="1">
      <c r="A695" s="34" t="s">
        <v>10</v>
      </c>
      <c r="B695" s="34" t="s">
        <v>6428</v>
      </c>
      <c r="C695" s="34" t="s">
        <v>6428</v>
      </c>
      <c r="D695" s="35" t="s">
        <v>6429</v>
      </c>
      <c r="E695" s="34" t="s">
        <v>15</v>
      </c>
      <c r="F695" s="36">
        <v>93626877446</v>
      </c>
      <c r="G695" s="37">
        <v>1</v>
      </c>
      <c r="H695" s="38">
        <f t="shared" si="0"/>
        <v>55.8</v>
      </c>
      <c r="I695" s="39">
        <v>55.8</v>
      </c>
      <c r="J695" s="40"/>
      <c r="K695" s="40"/>
      <c r="L695" s="11"/>
      <c r="M695" s="40"/>
      <c r="N695" s="40"/>
    </row>
    <row r="696" spans="1:14" ht="15.75" customHeight="1">
      <c r="A696" s="34" t="s">
        <v>10</v>
      </c>
      <c r="B696" s="34" t="s">
        <v>9727</v>
      </c>
      <c r="C696" s="34" t="s">
        <v>9727</v>
      </c>
      <c r="D696" s="35" t="s">
        <v>9728</v>
      </c>
      <c r="E696" s="34" t="s">
        <v>15</v>
      </c>
      <c r="F696" s="36">
        <v>727688141725</v>
      </c>
      <c r="G696" s="37">
        <v>1</v>
      </c>
      <c r="H696" s="38">
        <f t="shared" si="0"/>
        <v>55.8</v>
      </c>
      <c r="I696" s="39">
        <v>55.8</v>
      </c>
      <c r="J696" s="40"/>
      <c r="K696" s="40"/>
      <c r="L696" s="11"/>
      <c r="M696" s="40"/>
      <c r="N696" s="40"/>
    </row>
    <row r="697" spans="1:14" ht="15.75" customHeight="1">
      <c r="A697" s="34" t="s">
        <v>10</v>
      </c>
      <c r="B697" s="34" t="s">
        <v>9729</v>
      </c>
      <c r="C697" s="34" t="s">
        <v>9729</v>
      </c>
      <c r="D697" s="35" t="s">
        <v>9730</v>
      </c>
      <c r="E697" s="34" t="s">
        <v>15</v>
      </c>
      <c r="F697" s="36">
        <v>93626877439</v>
      </c>
      <c r="G697" s="37">
        <v>1</v>
      </c>
      <c r="H697" s="38">
        <f t="shared" si="0"/>
        <v>55.8</v>
      </c>
      <c r="I697" s="39">
        <v>55.8</v>
      </c>
      <c r="J697" s="40"/>
      <c r="K697" s="40"/>
      <c r="L697" s="11"/>
      <c r="M697" s="40"/>
      <c r="N697" s="40"/>
    </row>
    <row r="698" spans="1:14" ht="15.75" customHeight="1">
      <c r="A698" s="34" t="s">
        <v>10</v>
      </c>
      <c r="B698" s="34" t="s">
        <v>9731</v>
      </c>
      <c r="C698" s="34" t="s">
        <v>9731</v>
      </c>
      <c r="D698" s="35" t="s">
        <v>9732</v>
      </c>
      <c r="E698" s="34" t="s">
        <v>15</v>
      </c>
      <c r="F698" s="36">
        <v>736708750052</v>
      </c>
      <c r="G698" s="37">
        <v>1</v>
      </c>
      <c r="H698" s="38">
        <f t="shared" si="0"/>
        <v>55.8</v>
      </c>
      <c r="I698" s="39">
        <v>55.8</v>
      </c>
      <c r="J698" s="40"/>
      <c r="K698" s="40"/>
      <c r="L698" s="11"/>
      <c r="M698" s="40"/>
      <c r="N698" s="40"/>
    </row>
    <row r="699" spans="1:14" ht="15.75" customHeight="1">
      <c r="A699" s="34" t="s">
        <v>10</v>
      </c>
      <c r="B699" s="34" t="s">
        <v>9733</v>
      </c>
      <c r="C699" s="34" t="s">
        <v>9733</v>
      </c>
      <c r="D699" s="35" t="s">
        <v>9734</v>
      </c>
      <c r="E699" s="34" t="s">
        <v>18</v>
      </c>
      <c r="F699" s="36">
        <v>93626403201</v>
      </c>
      <c r="G699" s="37">
        <v>1</v>
      </c>
      <c r="H699" s="38">
        <f t="shared" si="0"/>
        <v>55.8</v>
      </c>
      <c r="I699" s="39">
        <v>55.8</v>
      </c>
      <c r="J699" s="40"/>
      <c r="K699" s="40"/>
      <c r="L699" s="11"/>
      <c r="M699" s="40"/>
      <c r="N699" s="40"/>
    </row>
    <row r="700" spans="1:14" ht="15.75" customHeight="1">
      <c r="A700" s="34" t="s">
        <v>10</v>
      </c>
      <c r="B700" s="34" t="s">
        <v>9735</v>
      </c>
      <c r="C700" s="34" t="s">
        <v>9735</v>
      </c>
      <c r="D700" s="35" t="s">
        <v>9736</v>
      </c>
      <c r="E700" s="34" t="s">
        <v>15</v>
      </c>
      <c r="F700" s="36">
        <v>194805197598</v>
      </c>
      <c r="G700" s="37">
        <v>1</v>
      </c>
      <c r="H700" s="38">
        <f t="shared" si="0"/>
        <v>55.68</v>
      </c>
      <c r="I700" s="39">
        <v>55.68</v>
      </c>
      <c r="J700" s="40"/>
      <c r="K700" s="40"/>
      <c r="L700" s="11"/>
      <c r="M700" s="40"/>
      <c r="N700" s="40"/>
    </row>
    <row r="701" spans="1:14" ht="15.75" customHeight="1">
      <c r="A701" s="34" t="s">
        <v>10</v>
      </c>
      <c r="B701" s="34" t="s">
        <v>9737</v>
      </c>
      <c r="C701" s="34" t="s">
        <v>9737</v>
      </c>
      <c r="D701" s="35" t="s">
        <v>9738</v>
      </c>
      <c r="E701" s="34" t="s">
        <v>15</v>
      </c>
      <c r="F701" s="10"/>
      <c r="G701" s="37">
        <v>1</v>
      </c>
      <c r="H701" s="38">
        <f t="shared" si="0"/>
        <v>55.58</v>
      </c>
      <c r="I701" s="39">
        <v>55.58</v>
      </c>
      <c r="J701" s="40"/>
      <c r="K701" s="40"/>
      <c r="L701" s="11"/>
      <c r="M701" s="40"/>
      <c r="N701" s="40"/>
    </row>
    <row r="702" spans="1:14" ht="15.75" customHeight="1">
      <c r="A702" s="34" t="s">
        <v>10</v>
      </c>
      <c r="B702" s="34" t="s">
        <v>9739</v>
      </c>
      <c r="C702" s="34" t="s">
        <v>9739</v>
      </c>
      <c r="D702" s="35" t="s">
        <v>9740</v>
      </c>
      <c r="E702" s="34" t="s">
        <v>15</v>
      </c>
      <c r="F702" s="36">
        <v>196496588426</v>
      </c>
      <c r="G702" s="37">
        <v>1</v>
      </c>
      <c r="H702" s="38">
        <f t="shared" si="0"/>
        <v>55.46</v>
      </c>
      <c r="I702" s="39">
        <v>55.46</v>
      </c>
      <c r="J702" s="40"/>
      <c r="K702" s="40"/>
      <c r="L702" s="11"/>
      <c r="M702" s="40"/>
      <c r="N702" s="40"/>
    </row>
    <row r="703" spans="1:14" ht="15.75" customHeight="1">
      <c r="A703" s="34" t="s">
        <v>10</v>
      </c>
      <c r="B703" s="34" t="s">
        <v>9741</v>
      </c>
      <c r="C703" s="34" t="s">
        <v>9741</v>
      </c>
      <c r="D703" s="40"/>
      <c r="E703" s="37"/>
      <c r="F703" s="10"/>
      <c r="G703" s="37">
        <v>1</v>
      </c>
      <c r="H703" s="38">
        <f t="shared" si="0"/>
        <v>55.34</v>
      </c>
      <c r="I703" s="39">
        <v>55.34</v>
      </c>
      <c r="J703" s="40"/>
      <c r="K703" s="40"/>
      <c r="L703" s="11"/>
      <c r="M703" s="40"/>
      <c r="N703" s="40"/>
    </row>
    <row r="704" spans="1:14" ht="15.75" customHeight="1">
      <c r="A704" s="34" t="s">
        <v>10</v>
      </c>
      <c r="B704" s="34" t="s">
        <v>9742</v>
      </c>
      <c r="C704" s="34" t="s">
        <v>9742</v>
      </c>
      <c r="D704" s="35" t="s">
        <v>9743</v>
      </c>
      <c r="E704" s="34" t="s">
        <v>15</v>
      </c>
      <c r="F704" s="36">
        <v>608386907298</v>
      </c>
      <c r="G704" s="37">
        <v>1</v>
      </c>
      <c r="H704" s="38">
        <f t="shared" si="0"/>
        <v>55.34</v>
      </c>
      <c r="I704" s="39">
        <v>55.34</v>
      </c>
      <c r="J704" s="40"/>
      <c r="K704" s="40"/>
      <c r="L704" s="11"/>
      <c r="M704" s="40"/>
      <c r="N704" s="40"/>
    </row>
    <row r="705" spans="1:14" ht="15.75" customHeight="1">
      <c r="A705" s="34" t="s">
        <v>10</v>
      </c>
      <c r="B705" s="34" t="s">
        <v>9744</v>
      </c>
      <c r="C705" s="34" t="s">
        <v>9744</v>
      </c>
      <c r="D705" s="35" t="s">
        <v>9745</v>
      </c>
      <c r="E705" s="34" t="s">
        <v>15</v>
      </c>
      <c r="F705" s="36">
        <v>608386949380</v>
      </c>
      <c r="G705" s="37">
        <v>1</v>
      </c>
      <c r="H705" s="38">
        <f t="shared" si="0"/>
        <v>55.34</v>
      </c>
      <c r="I705" s="39">
        <v>55.34</v>
      </c>
      <c r="J705" s="40"/>
      <c r="K705" s="40"/>
      <c r="L705" s="11"/>
      <c r="M705" s="40"/>
      <c r="N705" s="40"/>
    </row>
    <row r="706" spans="1:14" ht="15.75" customHeight="1">
      <c r="A706" s="34" t="s">
        <v>10</v>
      </c>
      <c r="B706" s="34" t="s">
        <v>9746</v>
      </c>
      <c r="C706" s="34" t="s">
        <v>9746</v>
      </c>
      <c r="D706" s="35" t="s">
        <v>9747</v>
      </c>
      <c r="E706" s="34" t="s">
        <v>15</v>
      </c>
      <c r="F706" s="36">
        <v>608386907267</v>
      </c>
      <c r="G706" s="37">
        <v>1</v>
      </c>
      <c r="H706" s="38">
        <f t="shared" si="0"/>
        <v>55.34</v>
      </c>
      <c r="I706" s="39">
        <v>55.34</v>
      </c>
      <c r="J706" s="40"/>
      <c r="K706" s="40"/>
      <c r="L706" s="11"/>
      <c r="M706" s="40"/>
      <c r="N706" s="40"/>
    </row>
    <row r="707" spans="1:14" ht="15.75" customHeight="1">
      <c r="A707" s="34" t="s">
        <v>10</v>
      </c>
      <c r="B707" s="34" t="s">
        <v>9748</v>
      </c>
      <c r="C707" s="34" t="s">
        <v>9748</v>
      </c>
      <c r="D707" s="35" t="s">
        <v>9749</v>
      </c>
      <c r="E707" s="34" t="s">
        <v>15</v>
      </c>
      <c r="F707" s="36">
        <v>192681374447</v>
      </c>
      <c r="G707" s="37">
        <v>1</v>
      </c>
      <c r="H707" s="38">
        <f t="shared" si="0"/>
        <v>55.25</v>
      </c>
      <c r="I707" s="39">
        <v>55.25</v>
      </c>
      <c r="J707" s="40"/>
      <c r="K707" s="40"/>
      <c r="L707" s="11"/>
      <c r="M707" s="40"/>
      <c r="N707" s="40"/>
    </row>
    <row r="708" spans="1:14" ht="15.75" customHeight="1">
      <c r="A708" s="34" t="s">
        <v>10</v>
      </c>
      <c r="B708" s="34" t="s">
        <v>9750</v>
      </c>
      <c r="C708" s="34" t="s">
        <v>9750</v>
      </c>
      <c r="D708" s="35" t="s">
        <v>9751</v>
      </c>
      <c r="E708" s="34" t="s">
        <v>15</v>
      </c>
      <c r="F708" s="10"/>
      <c r="G708" s="37">
        <v>1</v>
      </c>
      <c r="H708" s="38">
        <f t="shared" si="0"/>
        <v>55.18</v>
      </c>
      <c r="I708" s="39">
        <v>55.18</v>
      </c>
      <c r="J708" s="40"/>
      <c r="K708" s="40"/>
      <c r="L708" s="11"/>
      <c r="M708" s="40"/>
      <c r="N708" s="40"/>
    </row>
    <row r="709" spans="1:14" ht="15.75" customHeight="1">
      <c r="A709" s="34" t="s">
        <v>10</v>
      </c>
      <c r="B709" s="34" t="s">
        <v>9752</v>
      </c>
      <c r="C709" s="34" t="s">
        <v>9752</v>
      </c>
      <c r="D709" s="35" t="s">
        <v>9753</v>
      </c>
      <c r="E709" s="34" t="s">
        <v>15</v>
      </c>
      <c r="F709" s="36">
        <v>825076433237</v>
      </c>
      <c r="G709" s="37">
        <v>1</v>
      </c>
      <c r="H709" s="38">
        <f t="shared" si="0"/>
        <v>55</v>
      </c>
      <c r="I709" s="39">
        <v>55</v>
      </c>
      <c r="J709" s="40"/>
      <c r="K709" s="40"/>
      <c r="L709" s="11"/>
      <c r="M709" s="40"/>
      <c r="N709" s="40"/>
    </row>
    <row r="710" spans="1:14" ht="15.75" customHeight="1">
      <c r="A710" s="34" t="s">
        <v>10</v>
      </c>
      <c r="B710" s="34" t="s">
        <v>9754</v>
      </c>
      <c r="C710" s="34" t="s">
        <v>9754</v>
      </c>
      <c r="D710" s="35" t="s">
        <v>9755</v>
      </c>
      <c r="E710" s="34" t="s">
        <v>15</v>
      </c>
      <c r="F710" s="36">
        <v>23936404919</v>
      </c>
      <c r="G710" s="37">
        <v>1</v>
      </c>
      <c r="H710" s="38">
        <f t="shared" si="0"/>
        <v>55</v>
      </c>
      <c r="I710" s="39">
        <v>55</v>
      </c>
      <c r="J710" s="40"/>
      <c r="K710" s="40"/>
      <c r="L710" s="11"/>
      <c r="M710" s="40"/>
      <c r="N710" s="40"/>
    </row>
    <row r="711" spans="1:14" ht="15.75" customHeight="1">
      <c r="A711" s="34" t="s">
        <v>10</v>
      </c>
      <c r="B711" s="34" t="s">
        <v>9756</v>
      </c>
      <c r="C711" s="34" t="s">
        <v>9756</v>
      </c>
      <c r="D711" s="35" t="s">
        <v>9757</v>
      </c>
      <c r="E711" s="34" t="s">
        <v>15</v>
      </c>
      <c r="F711" s="36">
        <v>194950470768</v>
      </c>
      <c r="G711" s="37">
        <v>1</v>
      </c>
      <c r="H711" s="38">
        <f t="shared" si="0"/>
        <v>55</v>
      </c>
      <c r="I711" s="39">
        <v>55</v>
      </c>
      <c r="J711" s="40"/>
      <c r="K711" s="40"/>
      <c r="L711" s="11"/>
      <c r="M711" s="40"/>
      <c r="N711" s="40"/>
    </row>
    <row r="712" spans="1:14" ht="15.75" customHeight="1">
      <c r="A712" s="34" t="s">
        <v>10</v>
      </c>
      <c r="B712" s="34" t="s">
        <v>9758</v>
      </c>
      <c r="C712" s="34" t="s">
        <v>9758</v>
      </c>
      <c r="D712" s="35" t="s">
        <v>9759</v>
      </c>
      <c r="E712" s="34" t="s">
        <v>15</v>
      </c>
      <c r="F712" s="36">
        <v>617420242318</v>
      </c>
      <c r="G712" s="37">
        <v>1</v>
      </c>
      <c r="H712" s="38">
        <f t="shared" si="0"/>
        <v>55</v>
      </c>
      <c r="I712" s="39">
        <v>55</v>
      </c>
      <c r="J712" s="40"/>
      <c r="K712" s="40"/>
      <c r="L712" s="11"/>
      <c r="M712" s="40"/>
      <c r="N712" s="40"/>
    </row>
    <row r="713" spans="1:14" ht="15.75" customHeight="1">
      <c r="A713" s="34" t="s">
        <v>10</v>
      </c>
      <c r="B713" s="34" t="s">
        <v>9760</v>
      </c>
      <c r="C713" s="34" t="s">
        <v>9760</v>
      </c>
      <c r="D713" s="35" t="s">
        <v>9761</v>
      </c>
      <c r="E713" s="34" t="s">
        <v>15</v>
      </c>
      <c r="F713" s="36">
        <v>192681819917</v>
      </c>
      <c r="G713" s="37">
        <v>1</v>
      </c>
      <c r="H713" s="38">
        <f t="shared" si="0"/>
        <v>55</v>
      </c>
      <c r="I713" s="39">
        <v>55</v>
      </c>
      <c r="J713" s="40"/>
      <c r="K713" s="40"/>
      <c r="L713" s="11"/>
      <c r="M713" s="40"/>
      <c r="N713" s="40"/>
    </row>
    <row r="714" spans="1:14" ht="15.75" customHeight="1">
      <c r="A714" s="34" t="s">
        <v>10</v>
      </c>
      <c r="B714" s="34" t="s">
        <v>9762</v>
      </c>
      <c r="C714" s="34" t="s">
        <v>9762</v>
      </c>
      <c r="D714" s="35" t="s">
        <v>9763</v>
      </c>
      <c r="E714" s="34" t="s">
        <v>15</v>
      </c>
      <c r="F714" s="10"/>
      <c r="G714" s="37">
        <v>1</v>
      </c>
      <c r="H714" s="38">
        <f t="shared" si="0"/>
        <v>55</v>
      </c>
      <c r="I714" s="39">
        <v>55</v>
      </c>
      <c r="J714" s="40"/>
      <c r="K714" s="40"/>
      <c r="L714" s="11"/>
      <c r="M714" s="40"/>
      <c r="N714" s="40"/>
    </row>
    <row r="715" spans="1:14" ht="15.75" customHeight="1">
      <c r="A715" s="34" t="s">
        <v>10</v>
      </c>
      <c r="B715" s="34" t="s">
        <v>9764</v>
      </c>
      <c r="C715" s="34" t="s">
        <v>9764</v>
      </c>
      <c r="D715" s="35" t="s">
        <v>9765</v>
      </c>
      <c r="E715" s="34" t="s">
        <v>15</v>
      </c>
      <c r="F715" s="36">
        <v>93632136797</v>
      </c>
      <c r="G715" s="37">
        <v>1</v>
      </c>
      <c r="H715" s="38">
        <f t="shared" si="0"/>
        <v>55</v>
      </c>
      <c r="I715" s="39">
        <v>55</v>
      </c>
      <c r="J715" s="40"/>
      <c r="K715" s="40"/>
      <c r="L715" s="11"/>
      <c r="M715" s="40"/>
      <c r="N715" s="40"/>
    </row>
    <row r="716" spans="1:14" ht="15.75" customHeight="1">
      <c r="A716" s="34" t="s">
        <v>10</v>
      </c>
      <c r="B716" s="34" t="s">
        <v>9766</v>
      </c>
      <c r="C716" s="34" t="s">
        <v>9766</v>
      </c>
      <c r="D716" s="35" t="s">
        <v>9767</v>
      </c>
      <c r="E716" s="34" t="s">
        <v>15</v>
      </c>
      <c r="F716" s="36">
        <v>192681823006</v>
      </c>
      <c r="G716" s="37">
        <v>1</v>
      </c>
      <c r="H716" s="38">
        <f t="shared" si="0"/>
        <v>55</v>
      </c>
      <c r="I716" s="39">
        <v>55</v>
      </c>
      <c r="J716" s="40"/>
      <c r="K716" s="40"/>
      <c r="L716" s="11"/>
      <c r="M716" s="40"/>
      <c r="N716" s="40"/>
    </row>
    <row r="717" spans="1:14" ht="15.75" customHeight="1">
      <c r="A717" s="34" t="s">
        <v>10</v>
      </c>
      <c r="B717" s="34" t="s">
        <v>9768</v>
      </c>
      <c r="C717" s="34" t="s">
        <v>9768</v>
      </c>
      <c r="D717" s="35" t="s">
        <v>9769</v>
      </c>
      <c r="E717" s="34" t="s">
        <v>15</v>
      </c>
      <c r="F717" s="36">
        <v>23936416851</v>
      </c>
      <c r="G717" s="37">
        <v>1</v>
      </c>
      <c r="H717" s="38">
        <f t="shared" si="0"/>
        <v>55</v>
      </c>
      <c r="I717" s="39">
        <v>55</v>
      </c>
      <c r="J717" s="40"/>
      <c r="K717" s="40"/>
      <c r="L717" s="11"/>
      <c r="M717" s="40"/>
      <c r="N717" s="40"/>
    </row>
    <row r="718" spans="1:14" ht="15.75" customHeight="1">
      <c r="A718" s="34" t="s">
        <v>10</v>
      </c>
      <c r="B718" s="34" t="s">
        <v>9770</v>
      </c>
      <c r="C718" s="34" t="s">
        <v>9770</v>
      </c>
      <c r="D718" s="35" t="s">
        <v>9771</v>
      </c>
      <c r="E718" s="34" t="s">
        <v>15</v>
      </c>
      <c r="F718" s="36">
        <v>617420212557</v>
      </c>
      <c r="G718" s="37">
        <v>1</v>
      </c>
      <c r="H718" s="38">
        <f t="shared" si="0"/>
        <v>55</v>
      </c>
      <c r="I718" s="39">
        <v>55</v>
      </c>
      <c r="J718" s="40"/>
      <c r="K718" s="40"/>
      <c r="L718" s="11"/>
      <c r="M718" s="40"/>
      <c r="N718" s="40"/>
    </row>
    <row r="719" spans="1:14" ht="15.75" customHeight="1">
      <c r="A719" s="34" t="s">
        <v>10</v>
      </c>
      <c r="B719" s="34" t="s">
        <v>9772</v>
      </c>
      <c r="C719" s="34" t="s">
        <v>9772</v>
      </c>
      <c r="D719" s="35" t="s">
        <v>9773</v>
      </c>
      <c r="E719" s="34" t="s">
        <v>15</v>
      </c>
      <c r="F719" s="36">
        <v>196829332023</v>
      </c>
      <c r="G719" s="37">
        <v>1</v>
      </c>
      <c r="H719" s="38">
        <f t="shared" si="0"/>
        <v>54.88</v>
      </c>
      <c r="I719" s="39">
        <v>54.88</v>
      </c>
      <c r="J719" s="40"/>
      <c r="K719" s="40"/>
      <c r="L719" s="11"/>
      <c r="M719" s="40"/>
      <c r="N719" s="40"/>
    </row>
    <row r="720" spans="1:14" ht="15.75" customHeight="1">
      <c r="A720" s="34" t="s">
        <v>10</v>
      </c>
      <c r="B720" s="34" t="s">
        <v>9774</v>
      </c>
      <c r="C720" s="34" t="s">
        <v>9774</v>
      </c>
      <c r="D720" s="35" t="s">
        <v>9775</v>
      </c>
      <c r="E720" s="34" t="s">
        <v>15</v>
      </c>
      <c r="F720" s="36">
        <v>194612100521</v>
      </c>
      <c r="G720" s="37">
        <v>11</v>
      </c>
      <c r="H720" s="38">
        <f t="shared" si="0"/>
        <v>54.870000000000005</v>
      </c>
      <c r="I720" s="39">
        <v>603.57000000000005</v>
      </c>
      <c r="J720" s="40"/>
      <c r="K720" s="40"/>
      <c r="L720" s="11"/>
      <c r="M720" s="40"/>
      <c r="N720" s="40"/>
    </row>
    <row r="721" spans="1:14" ht="15.75" customHeight="1">
      <c r="A721" s="34" t="s">
        <v>10</v>
      </c>
      <c r="B721" s="34" t="s">
        <v>9776</v>
      </c>
      <c r="C721" s="34" t="s">
        <v>9776</v>
      </c>
      <c r="D721" s="35" t="s">
        <v>9777</v>
      </c>
      <c r="E721" s="34" t="s">
        <v>15</v>
      </c>
      <c r="F721" s="36">
        <v>194612100514</v>
      </c>
      <c r="G721" s="37">
        <v>5</v>
      </c>
      <c r="H721" s="38">
        <f t="shared" si="0"/>
        <v>54.870000000000005</v>
      </c>
      <c r="I721" s="39">
        <v>274.35000000000002</v>
      </c>
      <c r="J721" s="40"/>
      <c r="K721" s="40"/>
      <c r="L721" s="11"/>
      <c r="M721" s="40"/>
      <c r="N721" s="40"/>
    </row>
    <row r="722" spans="1:14" ht="15.75" customHeight="1">
      <c r="A722" s="34" t="s">
        <v>10</v>
      </c>
      <c r="B722" s="34" t="s">
        <v>9778</v>
      </c>
      <c r="C722" s="34" t="s">
        <v>9778</v>
      </c>
      <c r="D722" s="35" t="s">
        <v>9779</v>
      </c>
      <c r="E722" s="34" t="s">
        <v>15</v>
      </c>
      <c r="F722" s="36">
        <v>194612100507</v>
      </c>
      <c r="G722" s="37">
        <v>1</v>
      </c>
      <c r="H722" s="38">
        <f t="shared" si="0"/>
        <v>54.87</v>
      </c>
      <c r="I722" s="39">
        <v>54.87</v>
      </c>
      <c r="J722" s="40"/>
      <c r="K722" s="40"/>
      <c r="L722" s="11"/>
      <c r="M722" s="40"/>
      <c r="N722" s="40"/>
    </row>
    <row r="723" spans="1:14" ht="15.75" customHeight="1">
      <c r="A723" s="34" t="s">
        <v>10</v>
      </c>
      <c r="B723" s="34" t="s">
        <v>6448</v>
      </c>
      <c r="C723" s="34" t="s">
        <v>6448</v>
      </c>
      <c r="D723" s="35" t="s">
        <v>6449</v>
      </c>
      <c r="E723" s="34" t="s">
        <v>15</v>
      </c>
      <c r="F723" s="36">
        <v>194612100538</v>
      </c>
      <c r="G723" s="37">
        <v>7</v>
      </c>
      <c r="H723" s="38">
        <f t="shared" si="0"/>
        <v>54.87</v>
      </c>
      <c r="I723" s="39">
        <v>384.09</v>
      </c>
      <c r="J723" s="40"/>
      <c r="K723" s="40"/>
      <c r="L723" s="11"/>
      <c r="M723" s="40"/>
      <c r="N723" s="40"/>
    </row>
    <row r="724" spans="1:14" ht="15.75" customHeight="1">
      <c r="A724" s="34" t="s">
        <v>10</v>
      </c>
      <c r="B724" s="34" t="s">
        <v>9780</v>
      </c>
      <c r="C724" s="34" t="s">
        <v>9780</v>
      </c>
      <c r="D724" s="35" t="s">
        <v>9781</v>
      </c>
      <c r="E724" s="34" t="s">
        <v>15</v>
      </c>
      <c r="F724" s="36">
        <v>194612100545</v>
      </c>
      <c r="G724" s="37">
        <v>2</v>
      </c>
      <c r="H724" s="38">
        <f t="shared" si="0"/>
        <v>54.87</v>
      </c>
      <c r="I724" s="39">
        <v>109.74</v>
      </c>
      <c r="J724" s="40"/>
      <c r="K724" s="40"/>
      <c r="L724" s="11"/>
      <c r="M724" s="40"/>
      <c r="N724" s="40"/>
    </row>
    <row r="725" spans="1:14" ht="15.75" customHeight="1">
      <c r="A725" s="34" t="s">
        <v>10</v>
      </c>
      <c r="B725" s="34" t="s">
        <v>9782</v>
      </c>
      <c r="C725" s="34" t="s">
        <v>9782</v>
      </c>
      <c r="D725" s="35" t="s">
        <v>9783</v>
      </c>
      <c r="E725" s="34" t="s">
        <v>15</v>
      </c>
      <c r="F725" s="36">
        <v>192329643935</v>
      </c>
      <c r="G725" s="37">
        <v>1</v>
      </c>
      <c r="H725" s="38">
        <f t="shared" si="0"/>
        <v>54.87</v>
      </c>
      <c r="I725" s="39">
        <v>54.87</v>
      </c>
      <c r="J725" s="40"/>
      <c r="K725" s="40"/>
      <c r="L725" s="11"/>
      <c r="M725" s="40"/>
      <c r="N725" s="40"/>
    </row>
    <row r="726" spans="1:14" ht="15.75" customHeight="1">
      <c r="A726" s="34" t="s">
        <v>10</v>
      </c>
      <c r="B726" s="34" t="s">
        <v>9784</v>
      </c>
      <c r="C726" s="34" t="s">
        <v>9784</v>
      </c>
      <c r="D726" s="35" t="s">
        <v>9785</v>
      </c>
      <c r="E726" s="34" t="s">
        <v>18</v>
      </c>
      <c r="F726" s="36">
        <v>886659218351</v>
      </c>
      <c r="G726" s="37">
        <v>1</v>
      </c>
      <c r="H726" s="38">
        <f t="shared" si="0"/>
        <v>54.75</v>
      </c>
      <c r="I726" s="39">
        <v>54.75</v>
      </c>
      <c r="J726" s="40"/>
      <c r="K726" s="40"/>
      <c r="L726" s="11"/>
      <c r="M726" s="40"/>
      <c r="N726" s="40"/>
    </row>
    <row r="727" spans="1:14" ht="15.75" customHeight="1">
      <c r="A727" s="34" t="s">
        <v>10</v>
      </c>
      <c r="B727" s="34" t="s">
        <v>9786</v>
      </c>
      <c r="C727" s="34" t="s">
        <v>9786</v>
      </c>
      <c r="D727" s="35" t="s">
        <v>9787</v>
      </c>
      <c r="E727" s="34" t="s">
        <v>15</v>
      </c>
      <c r="F727" s="36">
        <v>887039788310</v>
      </c>
      <c r="G727" s="37">
        <v>1</v>
      </c>
      <c r="H727" s="38">
        <f t="shared" si="0"/>
        <v>54.74</v>
      </c>
      <c r="I727" s="39">
        <v>54.74</v>
      </c>
      <c r="J727" s="40"/>
      <c r="K727" s="40"/>
      <c r="L727" s="11"/>
      <c r="M727" s="40"/>
      <c r="N727" s="40"/>
    </row>
    <row r="728" spans="1:14" ht="15.75" customHeight="1">
      <c r="A728" s="34" t="s">
        <v>10</v>
      </c>
      <c r="B728" s="34" t="s">
        <v>9788</v>
      </c>
      <c r="C728" s="34" t="s">
        <v>9788</v>
      </c>
      <c r="D728" s="35" t="s">
        <v>9789</v>
      </c>
      <c r="E728" s="34" t="s">
        <v>15</v>
      </c>
      <c r="F728" s="36">
        <v>194307251705</v>
      </c>
      <c r="G728" s="37">
        <v>1</v>
      </c>
      <c r="H728" s="38">
        <f t="shared" si="0"/>
        <v>54.52</v>
      </c>
      <c r="I728" s="39">
        <v>54.52</v>
      </c>
      <c r="J728" s="40"/>
      <c r="K728" s="40"/>
      <c r="L728" s="11"/>
      <c r="M728" s="40"/>
      <c r="N728" s="40"/>
    </row>
    <row r="729" spans="1:14" ht="15.75" customHeight="1">
      <c r="A729" s="34" t="s">
        <v>10</v>
      </c>
      <c r="B729" s="34" t="s">
        <v>9788</v>
      </c>
      <c r="C729" s="34" t="s">
        <v>9788</v>
      </c>
      <c r="D729" s="35" t="s">
        <v>9789</v>
      </c>
      <c r="E729" s="34" t="s">
        <v>15</v>
      </c>
      <c r="F729" s="36">
        <v>194307251705</v>
      </c>
      <c r="G729" s="37">
        <v>1</v>
      </c>
      <c r="H729" s="38">
        <f t="shared" si="0"/>
        <v>54.52</v>
      </c>
      <c r="I729" s="39">
        <v>54.52</v>
      </c>
      <c r="J729" s="40"/>
      <c r="K729" s="40"/>
      <c r="L729" s="11"/>
      <c r="M729" s="40"/>
      <c r="N729" s="40"/>
    </row>
    <row r="730" spans="1:14" ht="15.75" customHeight="1">
      <c r="A730" s="34" t="s">
        <v>10</v>
      </c>
      <c r="B730" s="34" t="s">
        <v>9790</v>
      </c>
      <c r="C730" s="34" t="s">
        <v>9790</v>
      </c>
      <c r="D730" s="35" t="s">
        <v>9791</v>
      </c>
      <c r="E730" s="34" t="s">
        <v>15</v>
      </c>
      <c r="F730" s="36">
        <v>191707587151</v>
      </c>
      <c r="G730" s="37">
        <v>1</v>
      </c>
      <c r="H730" s="38">
        <f t="shared" si="0"/>
        <v>54.52</v>
      </c>
      <c r="I730" s="39">
        <v>54.52</v>
      </c>
      <c r="J730" s="40"/>
      <c r="K730" s="40"/>
      <c r="L730" s="11"/>
      <c r="M730" s="40"/>
      <c r="N730" s="40"/>
    </row>
    <row r="731" spans="1:14" ht="15.75" customHeight="1">
      <c r="A731" s="34" t="s">
        <v>10</v>
      </c>
      <c r="B731" s="34" t="s">
        <v>9792</v>
      </c>
      <c r="C731" s="34" t="s">
        <v>9792</v>
      </c>
      <c r="D731" s="35" t="s">
        <v>9793</v>
      </c>
      <c r="E731" s="34" t="s">
        <v>15</v>
      </c>
      <c r="F731" s="36">
        <v>191986178385</v>
      </c>
      <c r="G731" s="37">
        <v>1</v>
      </c>
      <c r="H731" s="38">
        <f t="shared" si="0"/>
        <v>54.34</v>
      </c>
      <c r="I731" s="39">
        <v>54.34</v>
      </c>
      <c r="J731" s="40"/>
      <c r="K731" s="40"/>
      <c r="L731" s="11"/>
      <c r="M731" s="40"/>
      <c r="N731" s="40"/>
    </row>
    <row r="732" spans="1:14" ht="15.75" customHeight="1">
      <c r="A732" s="34" t="s">
        <v>10</v>
      </c>
      <c r="B732" s="34" t="s">
        <v>9794</v>
      </c>
      <c r="C732" s="34" t="s">
        <v>9794</v>
      </c>
      <c r="D732" s="35" t="s">
        <v>9795</v>
      </c>
      <c r="E732" s="34" t="s">
        <v>15</v>
      </c>
      <c r="F732" s="36">
        <v>191986179016</v>
      </c>
      <c r="G732" s="37">
        <v>1</v>
      </c>
      <c r="H732" s="38">
        <f t="shared" si="0"/>
        <v>54.34</v>
      </c>
      <c r="I732" s="39">
        <v>54.34</v>
      </c>
      <c r="J732" s="40"/>
      <c r="K732" s="40"/>
      <c r="L732" s="11"/>
      <c r="M732" s="40"/>
      <c r="N732" s="40"/>
    </row>
    <row r="733" spans="1:14" ht="15.75" customHeight="1">
      <c r="A733" s="34" t="s">
        <v>10</v>
      </c>
      <c r="B733" s="34" t="s">
        <v>9796</v>
      </c>
      <c r="C733" s="34" t="s">
        <v>9796</v>
      </c>
      <c r="D733" s="35" t="s">
        <v>9797</v>
      </c>
      <c r="E733" s="34" t="s">
        <v>15</v>
      </c>
      <c r="F733" s="36">
        <v>191986178323</v>
      </c>
      <c r="G733" s="37">
        <v>1</v>
      </c>
      <c r="H733" s="38">
        <f t="shared" si="0"/>
        <v>54.34</v>
      </c>
      <c r="I733" s="39">
        <v>54.34</v>
      </c>
      <c r="J733" s="40"/>
      <c r="K733" s="40"/>
      <c r="L733" s="11"/>
      <c r="M733" s="40"/>
      <c r="N733" s="40"/>
    </row>
    <row r="734" spans="1:14" ht="15.75" customHeight="1">
      <c r="A734" s="34" t="s">
        <v>10</v>
      </c>
      <c r="B734" s="34" t="s">
        <v>9798</v>
      </c>
      <c r="C734" s="34" t="s">
        <v>9798</v>
      </c>
      <c r="D734" s="35" t="s">
        <v>9799</v>
      </c>
      <c r="E734" s="34" t="s">
        <v>15</v>
      </c>
      <c r="F734" s="36">
        <v>191986179023</v>
      </c>
      <c r="G734" s="37">
        <v>1</v>
      </c>
      <c r="H734" s="38">
        <f t="shared" si="0"/>
        <v>54.34</v>
      </c>
      <c r="I734" s="39">
        <v>54.34</v>
      </c>
      <c r="J734" s="40"/>
      <c r="K734" s="40"/>
      <c r="L734" s="11"/>
      <c r="M734" s="40"/>
      <c r="N734" s="40"/>
    </row>
    <row r="735" spans="1:14" ht="15.75" customHeight="1">
      <c r="A735" s="34" t="s">
        <v>10</v>
      </c>
      <c r="B735" s="34" t="s">
        <v>9800</v>
      </c>
      <c r="C735" s="34" t="s">
        <v>9800</v>
      </c>
      <c r="D735" s="35" t="s">
        <v>9801</v>
      </c>
      <c r="E735" s="34" t="s">
        <v>15</v>
      </c>
      <c r="F735" s="36">
        <v>191986179030</v>
      </c>
      <c r="G735" s="37">
        <v>1</v>
      </c>
      <c r="H735" s="38">
        <f t="shared" si="0"/>
        <v>54.34</v>
      </c>
      <c r="I735" s="39">
        <v>54.34</v>
      </c>
      <c r="J735" s="40"/>
      <c r="K735" s="40"/>
      <c r="L735" s="11"/>
      <c r="M735" s="40"/>
      <c r="N735" s="40"/>
    </row>
    <row r="736" spans="1:14" ht="15.75" customHeight="1">
      <c r="A736" s="34" t="s">
        <v>10</v>
      </c>
      <c r="B736" s="34" t="s">
        <v>9802</v>
      </c>
      <c r="C736" s="34" t="s">
        <v>9802</v>
      </c>
      <c r="D736" s="35" t="s">
        <v>9803</v>
      </c>
      <c r="E736" s="34" t="s">
        <v>15</v>
      </c>
      <c r="F736" s="36">
        <v>191986178293</v>
      </c>
      <c r="G736" s="37">
        <v>1</v>
      </c>
      <c r="H736" s="38">
        <f t="shared" si="0"/>
        <v>54.34</v>
      </c>
      <c r="I736" s="39">
        <v>54.34</v>
      </c>
      <c r="J736" s="40"/>
      <c r="K736" s="40"/>
      <c r="L736" s="11"/>
      <c r="M736" s="40"/>
      <c r="N736" s="40"/>
    </row>
    <row r="737" spans="1:14" ht="15.75" customHeight="1">
      <c r="A737" s="34" t="s">
        <v>10</v>
      </c>
      <c r="B737" s="34" t="s">
        <v>9804</v>
      </c>
      <c r="C737" s="34" t="s">
        <v>9804</v>
      </c>
      <c r="D737" s="35" t="s">
        <v>9805</v>
      </c>
      <c r="E737" s="34" t="s">
        <v>15</v>
      </c>
      <c r="F737" s="36">
        <v>190665546828</v>
      </c>
      <c r="G737" s="37">
        <v>1</v>
      </c>
      <c r="H737" s="38">
        <f t="shared" si="0"/>
        <v>54.3</v>
      </c>
      <c r="I737" s="39">
        <v>54.3</v>
      </c>
      <c r="J737" s="40"/>
      <c r="K737" s="40"/>
      <c r="L737" s="11"/>
      <c r="M737" s="40"/>
      <c r="N737" s="40"/>
    </row>
    <row r="738" spans="1:14" ht="15.75" customHeight="1">
      <c r="A738" s="34" t="s">
        <v>10</v>
      </c>
      <c r="B738" s="34" t="s">
        <v>9806</v>
      </c>
      <c r="C738" s="34" t="s">
        <v>9806</v>
      </c>
      <c r="D738" s="35" t="s">
        <v>9807</v>
      </c>
      <c r="E738" s="34" t="s">
        <v>15</v>
      </c>
      <c r="F738" s="36">
        <v>190665546859</v>
      </c>
      <c r="G738" s="37">
        <v>1</v>
      </c>
      <c r="H738" s="38">
        <f t="shared" si="0"/>
        <v>54.3</v>
      </c>
      <c r="I738" s="39">
        <v>54.3</v>
      </c>
      <c r="J738" s="40"/>
      <c r="K738" s="40"/>
      <c r="L738" s="11"/>
      <c r="M738" s="40"/>
      <c r="N738" s="40"/>
    </row>
    <row r="739" spans="1:14" ht="15.75" customHeight="1">
      <c r="A739" s="34" t="s">
        <v>10</v>
      </c>
      <c r="B739" s="34" t="s">
        <v>9808</v>
      </c>
      <c r="C739" s="34" t="s">
        <v>9808</v>
      </c>
      <c r="D739" s="35" t="s">
        <v>9809</v>
      </c>
      <c r="E739" s="34" t="s">
        <v>15</v>
      </c>
      <c r="F739" s="36">
        <v>810085307020</v>
      </c>
      <c r="G739" s="37">
        <v>1</v>
      </c>
      <c r="H739" s="38">
        <f t="shared" si="0"/>
        <v>54.28</v>
      </c>
      <c r="I739" s="39">
        <v>54.28</v>
      </c>
      <c r="J739" s="40"/>
      <c r="K739" s="40"/>
      <c r="L739" s="11"/>
      <c r="M739" s="40"/>
      <c r="N739" s="40"/>
    </row>
    <row r="740" spans="1:14" ht="15.75" customHeight="1">
      <c r="A740" s="34" t="s">
        <v>10</v>
      </c>
      <c r="B740" s="34" t="s">
        <v>9810</v>
      </c>
      <c r="C740" s="34" t="s">
        <v>9810</v>
      </c>
      <c r="D740" s="35" t="s">
        <v>9811</v>
      </c>
      <c r="E740" s="34" t="s">
        <v>15</v>
      </c>
      <c r="F740" s="36">
        <v>93626797799</v>
      </c>
      <c r="G740" s="37">
        <v>1</v>
      </c>
      <c r="H740" s="38">
        <f t="shared" si="0"/>
        <v>54.25</v>
      </c>
      <c r="I740" s="39">
        <v>54.25</v>
      </c>
      <c r="J740" s="40"/>
      <c r="K740" s="40"/>
      <c r="L740" s="11"/>
      <c r="M740" s="40"/>
      <c r="N740" s="40"/>
    </row>
    <row r="741" spans="1:14" ht="15.75" customHeight="1">
      <c r="A741" s="34" t="s">
        <v>10</v>
      </c>
      <c r="B741" s="34" t="s">
        <v>9812</v>
      </c>
      <c r="C741" s="34" t="s">
        <v>9812</v>
      </c>
      <c r="D741" s="35" t="s">
        <v>9813</v>
      </c>
      <c r="E741" s="34" t="s">
        <v>15</v>
      </c>
      <c r="F741" s="36">
        <v>810025307486</v>
      </c>
      <c r="G741" s="37">
        <v>1</v>
      </c>
      <c r="H741" s="38">
        <f t="shared" si="0"/>
        <v>54.25</v>
      </c>
      <c r="I741" s="39">
        <v>54.25</v>
      </c>
      <c r="J741" s="40"/>
      <c r="K741" s="40"/>
      <c r="L741" s="11"/>
      <c r="M741" s="40"/>
      <c r="N741" s="40"/>
    </row>
    <row r="742" spans="1:14" ht="15.75" customHeight="1">
      <c r="A742" s="34" t="s">
        <v>10</v>
      </c>
      <c r="B742" s="34" t="s">
        <v>9814</v>
      </c>
      <c r="C742" s="34" t="s">
        <v>9814</v>
      </c>
      <c r="D742" s="35" t="s">
        <v>9815</v>
      </c>
      <c r="E742" s="34" t="s">
        <v>15</v>
      </c>
      <c r="F742" s="36">
        <v>196300651094</v>
      </c>
      <c r="G742" s="37">
        <v>1</v>
      </c>
      <c r="H742" s="38">
        <f t="shared" si="0"/>
        <v>54.15</v>
      </c>
      <c r="I742" s="39">
        <v>54.15</v>
      </c>
      <c r="J742" s="40"/>
      <c r="K742" s="40"/>
      <c r="L742" s="11"/>
      <c r="M742" s="40"/>
      <c r="N742" s="40"/>
    </row>
    <row r="743" spans="1:14" ht="15.75" customHeight="1">
      <c r="A743" s="34" t="s">
        <v>10</v>
      </c>
      <c r="B743" s="34" t="s">
        <v>9816</v>
      </c>
      <c r="C743" s="34" t="s">
        <v>9816</v>
      </c>
      <c r="D743" s="35" t="s">
        <v>9817</v>
      </c>
      <c r="E743" s="34" t="s">
        <v>15</v>
      </c>
      <c r="F743" s="36">
        <v>195607238816</v>
      </c>
      <c r="G743" s="37">
        <v>1</v>
      </c>
      <c r="H743" s="38">
        <f t="shared" si="0"/>
        <v>54.15</v>
      </c>
      <c r="I743" s="39">
        <v>54.15</v>
      </c>
      <c r="J743" s="40"/>
      <c r="K743" s="40"/>
      <c r="L743" s="11"/>
      <c r="M743" s="40"/>
      <c r="N743" s="40"/>
    </row>
    <row r="744" spans="1:14" ht="15.75" customHeight="1">
      <c r="A744" s="34" t="s">
        <v>10</v>
      </c>
      <c r="B744" s="34" t="s">
        <v>9818</v>
      </c>
      <c r="C744" s="34" t="s">
        <v>9818</v>
      </c>
      <c r="D744" s="35" t="s">
        <v>9819</v>
      </c>
      <c r="E744" s="34" t="s">
        <v>15</v>
      </c>
      <c r="F744" s="36">
        <v>195607238809</v>
      </c>
      <c r="G744" s="37">
        <v>1</v>
      </c>
      <c r="H744" s="38">
        <f t="shared" si="0"/>
        <v>54.15</v>
      </c>
      <c r="I744" s="39">
        <v>54.15</v>
      </c>
      <c r="J744" s="40"/>
      <c r="K744" s="40"/>
      <c r="L744" s="11"/>
      <c r="M744" s="40"/>
      <c r="N744" s="40"/>
    </row>
    <row r="745" spans="1:14" ht="15.75" customHeight="1">
      <c r="A745" s="34" t="s">
        <v>10</v>
      </c>
      <c r="B745" s="34" t="s">
        <v>9820</v>
      </c>
      <c r="C745" s="34" t="s">
        <v>9820</v>
      </c>
      <c r="D745" s="35" t="s">
        <v>9821</v>
      </c>
      <c r="E745" s="34" t="s">
        <v>15</v>
      </c>
      <c r="F745" s="36">
        <v>195607227681</v>
      </c>
      <c r="G745" s="37">
        <v>1</v>
      </c>
      <c r="H745" s="38">
        <f t="shared" si="0"/>
        <v>54.15</v>
      </c>
      <c r="I745" s="39">
        <v>54.15</v>
      </c>
      <c r="J745" s="40"/>
      <c r="K745" s="40"/>
      <c r="L745" s="11"/>
      <c r="M745" s="40"/>
      <c r="N745" s="40"/>
    </row>
    <row r="746" spans="1:14" ht="15.75" customHeight="1">
      <c r="A746" s="34" t="s">
        <v>10</v>
      </c>
      <c r="B746" s="34" t="s">
        <v>9822</v>
      </c>
      <c r="C746" s="34" t="s">
        <v>9822</v>
      </c>
      <c r="D746" s="35" t="s">
        <v>9823</v>
      </c>
      <c r="E746" s="34" t="s">
        <v>15</v>
      </c>
      <c r="F746" s="36">
        <v>195607234184</v>
      </c>
      <c r="G746" s="37">
        <v>1</v>
      </c>
      <c r="H746" s="38">
        <f t="shared" si="0"/>
        <v>54.15</v>
      </c>
      <c r="I746" s="39">
        <v>54.15</v>
      </c>
      <c r="J746" s="40"/>
      <c r="K746" s="40"/>
      <c r="L746" s="11"/>
      <c r="M746" s="40"/>
      <c r="N746" s="40"/>
    </row>
    <row r="747" spans="1:14" ht="15.75" customHeight="1">
      <c r="A747" s="34" t="s">
        <v>10</v>
      </c>
      <c r="B747" s="34" t="s">
        <v>9824</v>
      </c>
      <c r="C747" s="34" t="s">
        <v>9824</v>
      </c>
      <c r="D747" s="35" t="s">
        <v>9825</v>
      </c>
      <c r="E747" s="34" t="s">
        <v>15</v>
      </c>
      <c r="F747" s="36">
        <v>52574792133</v>
      </c>
      <c r="G747" s="37">
        <v>1</v>
      </c>
      <c r="H747" s="38">
        <f t="shared" si="0"/>
        <v>54.05</v>
      </c>
      <c r="I747" s="39">
        <v>54.05</v>
      </c>
      <c r="J747" s="40"/>
      <c r="K747" s="40"/>
      <c r="L747" s="11"/>
      <c r="M747" s="40"/>
      <c r="N747" s="40"/>
    </row>
    <row r="748" spans="1:14" ht="15.75" customHeight="1">
      <c r="A748" s="34" t="s">
        <v>10</v>
      </c>
      <c r="B748" s="34" t="s">
        <v>9826</v>
      </c>
      <c r="C748" s="34" t="s">
        <v>9826</v>
      </c>
      <c r="D748" s="35" t="s">
        <v>9827</v>
      </c>
      <c r="E748" s="34" t="s">
        <v>15</v>
      </c>
      <c r="F748" s="10"/>
      <c r="G748" s="37">
        <v>1</v>
      </c>
      <c r="H748" s="38">
        <f t="shared" si="0"/>
        <v>54</v>
      </c>
      <c r="I748" s="39">
        <v>54</v>
      </c>
      <c r="J748" s="40"/>
      <c r="K748" s="40"/>
      <c r="L748" s="11"/>
      <c r="M748" s="40"/>
      <c r="N748" s="40"/>
    </row>
    <row r="749" spans="1:14" ht="15.75" customHeight="1">
      <c r="A749" s="34" t="s">
        <v>10</v>
      </c>
      <c r="B749" s="34" t="s">
        <v>9828</v>
      </c>
      <c r="C749" s="34" t="s">
        <v>9828</v>
      </c>
      <c r="D749" s="35" t="s">
        <v>9829</v>
      </c>
      <c r="E749" s="34" t="s">
        <v>15</v>
      </c>
      <c r="F749" s="10"/>
      <c r="G749" s="37">
        <v>1</v>
      </c>
      <c r="H749" s="38">
        <f t="shared" si="0"/>
        <v>54</v>
      </c>
      <c r="I749" s="39">
        <v>54</v>
      </c>
      <c r="J749" s="40"/>
      <c r="K749" s="40"/>
      <c r="L749" s="11"/>
      <c r="M749" s="40"/>
      <c r="N749" s="40"/>
    </row>
    <row r="750" spans="1:14" ht="15.75" customHeight="1">
      <c r="A750" s="34" t="s">
        <v>10</v>
      </c>
      <c r="B750" s="34" t="s">
        <v>9830</v>
      </c>
      <c r="C750" s="34" t="s">
        <v>9830</v>
      </c>
      <c r="D750" s="35" t="s">
        <v>9831</v>
      </c>
      <c r="E750" s="34" t="s">
        <v>15</v>
      </c>
      <c r="F750" s="36">
        <v>785717925586</v>
      </c>
      <c r="G750" s="37">
        <v>1</v>
      </c>
      <c r="H750" s="38">
        <f t="shared" si="0"/>
        <v>54</v>
      </c>
      <c r="I750" s="39">
        <v>54</v>
      </c>
      <c r="J750" s="40"/>
      <c r="K750" s="40"/>
      <c r="L750" s="11"/>
      <c r="M750" s="40"/>
      <c r="N750" s="40"/>
    </row>
    <row r="751" spans="1:14" ht="15.75" customHeight="1">
      <c r="A751" s="34" t="s">
        <v>10</v>
      </c>
      <c r="B751" s="34" t="s">
        <v>9832</v>
      </c>
      <c r="C751" s="34" t="s">
        <v>9832</v>
      </c>
      <c r="D751" s="35" t="s">
        <v>9833</v>
      </c>
      <c r="E751" s="34" t="s">
        <v>15</v>
      </c>
      <c r="F751" s="36">
        <v>195208184284</v>
      </c>
      <c r="G751" s="37">
        <v>1</v>
      </c>
      <c r="H751" s="38">
        <f t="shared" si="0"/>
        <v>54</v>
      </c>
      <c r="I751" s="39">
        <v>54</v>
      </c>
      <c r="J751" s="40"/>
      <c r="K751" s="40"/>
      <c r="L751" s="11"/>
      <c r="M751" s="40"/>
      <c r="N751" s="40"/>
    </row>
    <row r="752" spans="1:14" ht="15.75" customHeight="1">
      <c r="A752" s="34" t="s">
        <v>10</v>
      </c>
      <c r="B752" s="34" t="s">
        <v>9834</v>
      </c>
      <c r="C752" s="34" t="s">
        <v>9834</v>
      </c>
      <c r="D752" s="35" t="s">
        <v>9835</v>
      </c>
      <c r="E752" s="34" t="s">
        <v>15</v>
      </c>
      <c r="F752" s="36">
        <v>195977073468</v>
      </c>
      <c r="G752" s="37">
        <v>1</v>
      </c>
      <c r="H752" s="38">
        <f t="shared" si="0"/>
        <v>54</v>
      </c>
      <c r="I752" s="39">
        <v>54</v>
      </c>
      <c r="J752" s="40"/>
      <c r="K752" s="40"/>
      <c r="L752" s="11"/>
      <c r="M752" s="40"/>
      <c r="N752" s="40"/>
    </row>
    <row r="753" spans="1:14" ht="15.75" customHeight="1">
      <c r="A753" s="34" t="s">
        <v>10</v>
      </c>
      <c r="B753" s="34" t="s">
        <v>9836</v>
      </c>
      <c r="C753" s="34" t="s">
        <v>9836</v>
      </c>
      <c r="D753" s="35" t="s">
        <v>9837</v>
      </c>
      <c r="E753" s="34" t="s">
        <v>15</v>
      </c>
      <c r="F753" s="36">
        <v>195703253065</v>
      </c>
      <c r="G753" s="37">
        <v>1</v>
      </c>
      <c r="H753" s="38">
        <f t="shared" si="0"/>
        <v>54</v>
      </c>
      <c r="I753" s="39">
        <v>54</v>
      </c>
      <c r="J753" s="40"/>
      <c r="K753" s="40"/>
      <c r="L753" s="11"/>
      <c r="M753" s="40"/>
      <c r="N753" s="40"/>
    </row>
    <row r="754" spans="1:14" ht="15.75" customHeight="1">
      <c r="A754" s="34" t="s">
        <v>10</v>
      </c>
      <c r="B754" s="34" t="s">
        <v>9838</v>
      </c>
      <c r="C754" s="34" t="s">
        <v>9838</v>
      </c>
      <c r="D754" s="35" t="s">
        <v>9839</v>
      </c>
      <c r="E754" s="34" t="s">
        <v>15</v>
      </c>
      <c r="F754" s="36">
        <v>194975667785</v>
      </c>
      <c r="G754" s="37">
        <v>1</v>
      </c>
      <c r="H754" s="38">
        <f t="shared" si="0"/>
        <v>54</v>
      </c>
      <c r="I754" s="39">
        <v>54</v>
      </c>
      <c r="J754" s="40"/>
      <c r="K754" s="40"/>
      <c r="L754" s="11"/>
      <c r="M754" s="40"/>
      <c r="N754" s="40"/>
    </row>
    <row r="755" spans="1:14" ht="15.75" customHeight="1">
      <c r="A755" s="34" t="s">
        <v>10</v>
      </c>
      <c r="B755" s="34" t="s">
        <v>9840</v>
      </c>
      <c r="C755" s="34" t="s">
        <v>9840</v>
      </c>
      <c r="D755" s="35" t="s">
        <v>9841</v>
      </c>
      <c r="E755" s="34" t="s">
        <v>15</v>
      </c>
      <c r="F755" s="36">
        <v>194975667778</v>
      </c>
      <c r="G755" s="37">
        <v>1</v>
      </c>
      <c r="H755" s="38">
        <f t="shared" si="0"/>
        <v>54</v>
      </c>
      <c r="I755" s="39">
        <v>54</v>
      </c>
      <c r="J755" s="40"/>
      <c r="K755" s="40"/>
      <c r="L755" s="11"/>
      <c r="M755" s="40"/>
      <c r="N755" s="40"/>
    </row>
    <row r="756" spans="1:14" ht="15.75" customHeight="1">
      <c r="A756" s="34" t="s">
        <v>10</v>
      </c>
      <c r="B756" s="34" t="s">
        <v>9842</v>
      </c>
      <c r="C756" s="34" t="s">
        <v>9842</v>
      </c>
      <c r="D756" s="35" t="s">
        <v>9843</v>
      </c>
      <c r="E756" s="34" t="s">
        <v>15</v>
      </c>
      <c r="F756" s="36">
        <v>195977198062</v>
      </c>
      <c r="G756" s="37">
        <v>1</v>
      </c>
      <c r="H756" s="38">
        <f t="shared" si="0"/>
        <v>54</v>
      </c>
      <c r="I756" s="39">
        <v>54</v>
      </c>
      <c r="J756" s="40"/>
      <c r="K756" s="40"/>
      <c r="L756" s="11"/>
      <c r="M756" s="40"/>
      <c r="N756" s="40"/>
    </row>
    <row r="757" spans="1:14" ht="15.75" customHeight="1">
      <c r="A757" s="34" t="s">
        <v>10</v>
      </c>
      <c r="B757" s="34" t="s">
        <v>9844</v>
      </c>
      <c r="C757" s="34" t="s">
        <v>9844</v>
      </c>
      <c r="D757" s="35" t="s">
        <v>9845</v>
      </c>
      <c r="E757" s="34" t="s">
        <v>15</v>
      </c>
      <c r="F757" s="36">
        <v>195977073444</v>
      </c>
      <c r="G757" s="37">
        <v>1</v>
      </c>
      <c r="H757" s="38">
        <f t="shared" si="0"/>
        <v>54</v>
      </c>
      <c r="I757" s="39">
        <v>54</v>
      </c>
      <c r="J757" s="40"/>
      <c r="K757" s="40"/>
      <c r="L757" s="11"/>
      <c r="M757" s="40"/>
      <c r="N757" s="40"/>
    </row>
    <row r="758" spans="1:14" ht="15.75" customHeight="1">
      <c r="A758" s="34" t="s">
        <v>10</v>
      </c>
      <c r="B758" s="34" t="s">
        <v>9846</v>
      </c>
      <c r="C758" s="34" t="s">
        <v>9846</v>
      </c>
      <c r="D758" s="35" t="s">
        <v>9847</v>
      </c>
      <c r="E758" s="34" t="s">
        <v>15</v>
      </c>
      <c r="F758" s="36">
        <v>195977073598</v>
      </c>
      <c r="G758" s="37">
        <v>1</v>
      </c>
      <c r="H758" s="38">
        <f t="shared" si="0"/>
        <v>54</v>
      </c>
      <c r="I758" s="39">
        <v>54</v>
      </c>
      <c r="J758" s="40"/>
      <c r="K758" s="40"/>
      <c r="L758" s="11"/>
      <c r="M758" s="40"/>
      <c r="N758" s="40"/>
    </row>
    <row r="759" spans="1:14" ht="15.75" customHeight="1">
      <c r="A759" s="34" t="s">
        <v>10</v>
      </c>
      <c r="B759" s="34" t="s">
        <v>9848</v>
      </c>
      <c r="C759" s="34" t="s">
        <v>9848</v>
      </c>
      <c r="D759" s="35" t="s">
        <v>9849</v>
      </c>
      <c r="E759" s="34" t="s">
        <v>15</v>
      </c>
      <c r="F759" s="36">
        <v>194975993792</v>
      </c>
      <c r="G759" s="37">
        <v>1</v>
      </c>
      <c r="H759" s="38">
        <f t="shared" si="0"/>
        <v>53.9</v>
      </c>
      <c r="I759" s="39">
        <v>53.9</v>
      </c>
      <c r="J759" s="40"/>
      <c r="K759" s="40"/>
      <c r="L759" s="11"/>
      <c r="M759" s="40"/>
      <c r="N759" s="40"/>
    </row>
    <row r="760" spans="1:14" ht="15.75" customHeight="1">
      <c r="A760" s="34" t="s">
        <v>10</v>
      </c>
      <c r="B760" s="34" t="s">
        <v>7572</v>
      </c>
      <c r="C760" s="34" t="s">
        <v>7572</v>
      </c>
      <c r="D760" s="35" t="s">
        <v>7573</v>
      </c>
      <c r="E760" s="34" t="s">
        <v>15</v>
      </c>
      <c r="F760" s="36">
        <v>194975993747</v>
      </c>
      <c r="G760" s="37">
        <v>1</v>
      </c>
      <c r="H760" s="38">
        <f t="shared" si="0"/>
        <v>53.9</v>
      </c>
      <c r="I760" s="39">
        <v>53.9</v>
      </c>
      <c r="J760" s="40"/>
      <c r="K760" s="40"/>
      <c r="L760" s="11"/>
      <c r="M760" s="40"/>
      <c r="N760" s="40"/>
    </row>
    <row r="761" spans="1:14" ht="15.75" customHeight="1">
      <c r="A761" s="34" t="s">
        <v>10</v>
      </c>
      <c r="B761" s="34" t="s">
        <v>9850</v>
      </c>
      <c r="C761" s="34" t="s">
        <v>9850</v>
      </c>
      <c r="D761" s="35" t="s">
        <v>9851</v>
      </c>
      <c r="E761" s="34" t="s">
        <v>15</v>
      </c>
      <c r="F761" s="36">
        <v>194520057030</v>
      </c>
      <c r="G761" s="37">
        <v>1</v>
      </c>
      <c r="H761" s="38">
        <f t="shared" si="0"/>
        <v>53.76</v>
      </c>
      <c r="I761" s="39">
        <v>53.76</v>
      </c>
      <c r="J761" s="40"/>
      <c r="K761" s="40"/>
      <c r="L761" s="11"/>
      <c r="M761" s="40"/>
      <c r="N761" s="40"/>
    </row>
    <row r="762" spans="1:14" ht="15.75" customHeight="1">
      <c r="A762" s="34" t="s">
        <v>10</v>
      </c>
      <c r="B762" s="34" t="s">
        <v>9852</v>
      </c>
      <c r="C762" s="34" t="s">
        <v>9852</v>
      </c>
      <c r="D762" s="35" t="s">
        <v>9853</v>
      </c>
      <c r="E762" s="34" t="s">
        <v>15</v>
      </c>
      <c r="F762" s="36">
        <v>196097001232</v>
      </c>
      <c r="G762" s="37">
        <v>1</v>
      </c>
      <c r="H762" s="38">
        <f t="shared" si="0"/>
        <v>53.58</v>
      </c>
      <c r="I762" s="39">
        <v>53.58</v>
      </c>
      <c r="J762" s="40"/>
      <c r="K762" s="40"/>
      <c r="L762" s="11"/>
      <c r="M762" s="40"/>
      <c r="N762" s="40"/>
    </row>
    <row r="763" spans="1:14" ht="15.75" customHeight="1">
      <c r="A763" s="34" t="s">
        <v>10</v>
      </c>
      <c r="B763" s="34" t="s">
        <v>9854</v>
      </c>
      <c r="C763" s="34" t="s">
        <v>9854</v>
      </c>
      <c r="D763" s="40"/>
      <c r="E763" s="37"/>
      <c r="F763" s="10"/>
      <c r="G763" s="37">
        <v>1</v>
      </c>
      <c r="H763" s="38">
        <f t="shared" si="0"/>
        <v>53.58</v>
      </c>
      <c r="I763" s="39">
        <v>53.58</v>
      </c>
      <c r="J763" s="40"/>
      <c r="K763" s="40"/>
      <c r="L763" s="11"/>
      <c r="M763" s="40"/>
      <c r="N763" s="40"/>
    </row>
    <row r="764" spans="1:14" ht="15.75" customHeight="1">
      <c r="A764" s="34" t="s">
        <v>10</v>
      </c>
      <c r="B764" s="34" t="s">
        <v>9854</v>
      </c>
      <c r="C764" s="34" t="s">
        <v>9854</v>
      </c>
      <c r="D764" s="40"/>
      <c r="E764" s="37"/>
      <c r="F764" s="10"/>
      <c r="G764" s="37">
        <v>1</v>
      </c>
      <c r="H764" s="38">
        <f t="shared" si="0"/>
        <v>53.58</v>
      </c>
      <c r="I764" s="39">
        <v>53.58</v>
      </c>
      <c r="J764" s="40"/>
      <c r="K764" s="40"/>
      <c r="L764" s="11"/>
      <c r="M764" s="40"/>
      <c r="N764" s="40"/>
    </row>
    <row r="765" spans="1:14" ht="15.75" customHeight="1">
      <c r="A765" s="34" t="s">
        <v>10</v>
      </c>
      <c r="B765" s="34" t="s">
        <v>9855</v>
      </c>
      <c r="C765" s="34" t="s">
        <v>9855</v>
      </c>
      <c r="D765" s="35" t="s">
        <v>9856</v>
      </c>
      <c r="E765" s="34" t="s">
        <v>15</v>
      </c>
      <c r="F765" s="36">
        <v>608386586011</v>
      </c>
      <c r="G765" s="37">
        <v>1</v>
      </c>
      <c r="H765" s="38">
        <f t="shared" si="0"/>
        <v>53.48</v>
      </c>
      <c r="I765" s="39">
        <v>53.48</v>
      </c>
      <c r="J765" s="40"/>
      <c r="K765" s="40"/>
      <c r="L765" s="11"/>
      <c r="M765" s="40"/>
      <c r="N765" s="40"/>
    </row>
    <row r="766" spans="1:14" ht="15.75" customHeight="1">
      <c r="A766" s="34" t="s">
        <v>10</v>
      </c>
      <c r="B766" s="34" t="s">
        <v>9857</v>
      </c>
      <c r="C766" s="34" t="s">
        <v>9857</v>
      </c>
      <c r="D766" s="35" t="s">
        <v>9858</v>
      </c>
      <c r="E766" s="34" t="s">
        <v>15</v>
      </c>
      <c r="F766" s="10"/>
      <c r="G766" s="37">
        <v>1</v>
      </c>
      <c r="H766" s="38">
        <f t="shared" si="0"/>
        <v>53.48</v>
      </c>
      <c r="I766" s="39">
        <v>53.48</v>
      </c>
      <c r="J766" s="40"/>
      <c r="K766" s="40"/>
      <c r="L766" s="11"/>
      <c r="M766" s="40"/>
      <c r="N766" s="40"/>
    </row>
    <row r="767" spans="1:14" ht="15.75" customHeight="1">
      <c r="A767" s="34" t="s">
        <v>10</v>
      </c>
      <c r="B767" s="34" t="s">
        <v>9859</v>
      </c>
      <c r="C767" s="34" t="s">
        <v>9859</v>
      </c>
      <c r="D767" s="35" t="s">
        <v>9860</v>
      </c>
      <c r="E767" s="34" t="s">
        <v>15</v>
      </c>
      <c r="F767" s="10"/>
      <c r="G767" s="37">
        <v>1</v>
      </c>
      <c r="H767" s="38">
        <f t="shared" si="0"/>
        <v>53.44</v>
      </c>
      <c r="I767" s="39">
        <v>53.44</v>
      </c>
      <c r="J767" s="40"/>
      <c r="K767" s="40"/>
      <c r="L767" s="11"/>
      <c r="M767" s="40"/>
      <c r="N767" s="40"/>
    </row>
    <row r="768" spans="1:14" ht="15.75" customHeight="1">
      <c r="A768" s="34" t="s">
        <v>10</v>
      </c>
      <c r="B768" s="34" t="s">
        <v>9861</v>
      </c>
      <c r="C768" s="34" t="s">
        <v>9861</v>
      </c>
      <c r="D768" s="35" t="s">
        <v>9862</v>
      </c>
      <c r="E768" s="34" t="s">
        <v>15</v>
      </c>
      <c r="F768" s="10"/>
      <c r="G768" s="37">
        <v>3</v>
      </c>
      <c r="H768" s="38">
        <f t="shared" si="0"/>
        <v>53.360000000000007</v>
      </c>
      <c r="I768" s="39">
        <v>160.08000000000001</v>
      </c>
      <c r="J768" s="40"/>
      <c r="K768" s="40"/>
      <c r="L768" s="11"/>
      <c r="M768" s="40"/>
      <c r="N768" s="40"/>
    </row>
    <row r="769" spans="1:14" ht="15.75" customHeight="1">
      <c r="A769" s="34" t="s">
        <v>10</v>
      </c>
      <c r="B769" s="34" t="s">
        <v>9863</v>
      </c>
      <c r="C769" s="34" t="s">
        <v>9863</v>
      </c>
      <c r="D769" s="40"/>
      <c r="E769" s="37"/>
      <c r="F769" s="10"/>
      <c r="G769" s="37">
        <v>3</v>
      </c>
      <c r="H769" s="38">
        <f t="shared" si="0"/>
        <v>53.360000000000007</v>
      </c>
      <c r="I769" s="39">
        <v>160.08000000000001</v>
      </c>
      <c r="J769" s="40"/>
      <c r="K769" s="40"/>
      <c r="L769" s="11"/>
      <c r="M769" s="40"/>
      <c r="N769" s="40"/>
    </row>
    <row r="770" spans="1:14" ht="15.75" customHeight="1">
      <c r="A770" s="34" t="s">
        <v>10</v>
      </c>
      <c r="B770" s="34" t="s">
        <v>9864</v>
      </c>
      <c r="C770" s="34" t="s">
        <v>9864</v>
      </c>
      <c r="D770" s="40"/>
      <c r="E770" s="37"/>
      <c r="F770" s="10"/>
      <c r="G770" s="37">
        <v>1</v>
      </c>
      <c r="H770" s="38">
        <f t="shared" si="0"/>
        <v>53.36</v>
      </c>
      <c r="I770" s="39">
        <v>53.36</v>
      </c>
      <c r="J770" s="40"/>
      <c r="K770" s="40"/>
      <c r="L770" s="11"/>
      <c r="M770" s="40"/>
      <c r="N770" s="40"/>
    </row>
    <row r="771" spans="1:14" ht="15.75" customHeight="1">
      <c r="A771" s="34" t="s">
        <v>10</v>
      </c>
      <c r="B771" s="34" t="s">
        <v>9865</v>
      </c>
      <c r="C771" s="34" t="s">
        <v>9865</v>
      </c>
      <c r="D771" s="40"/>
      <c r="E771" s="37"/>
      <c r="F771" s="10"/>
      <c r="G771" s="37">
        <v>1</v>
      </c>
      <c r="H771" s="38">
        <f t="shared" si="0"/>
        <v>53.36</v>
      </c>
      <c r="I771" s="39">
        <v>53.36</v>
      </c>
      <c r="J771" s="40"/>
      <c r="K771" s="40"/>
      <c r="L771" s="11"/>
      <c r="M771" s="40"/>
      <c r="N771" s="40"/>
    </row>
    <row r="772" spans="1:14" ht="15.75" customHeight="1">
      <c r="A772" s="34" t="s">
        <v>10</v>
      </c>
      <c r="B772" s="34" t="s">
        <v>9866</v>
      </c>
      <c r="C772" s="34" t="s">
        <v>9866</v>
      </c>
      <c r="D772" s="40"/>
      <c r="E772" s="37"/>
      <c r="F772" s="10"/>
      <c r="G772" s="37">
        <v>2</v>
      </c>
      <c r="H772" s="38">
        <f t="shared" si="0"/>
        <v>53.36</v>
      </c>
      <c r="I772" s="39">
        <v>106.72</v>
      </c>
      <c r="J772" s="40"/>
      <c r="K772" s="40"/>
      <c r="L772" s="11"/>
      <c r="M772" s="40"/>
      <c r="N772" s="40"/>
    </row>
    <row r="773" spans="1:14" ht="15.75" customHeight="1">
      <c r="A773" s="34" t="s">
        <v>10</v>
      </c>
      <c r="B773" s="34" t="s">
        <v>9867</v>
      </c>
      <c r="C773" s="34" t="s">
        <v>9867</v>
      </c>
      <c r="D773" s="40"/>
      <c r="E773" s="37"/>
      <c r="F773" s="10"/>
      <c r="G773" s="37">
        <v>1</v>
      </c>
      <c r="H773" s="38">
        <f t="shared" si="0"/>
        <v>53.36</v>
      </c>
      <c r="I773" s="39">
        <v>53.36</v>
      </c>
      <c r="J773" s="40"/>
      <c r="K773" s="40"/>
      <c r="L773" s="11"/>
      <c r="M773" s="40"/>
      <c r="N773" s="40"/>
    </row>
    <row r="774" spans="1:14" ht="15.75" customHeight="1">
      <c r="A774" s="34" t="s">
        <v>10</v>
      </c>
      <c r="B774" s="34" t="s">
        <v>9868</v>
      </c>
      <c r="C774" s="34" t="s">
        <v>9868</v>
      </c>
      <c r="D774" s="40"/>
      <c r="E774" s="37"/>
      <c r="F774" s="10"/>
      <c r="G774" s="37">
        <v>1</v>
      </c>
      <c r="H774" s="38">
        <f t="shared" si="0"/>
        <v>53.36</v>
      </c>
      <c r="I774" s="39">
        <v>53.36</v>
      </c>
      <c r="J774" s="40"/>
      <c r="K774" s="40"/>
      <c r="L774" s="11"/>
      <c r="M774" s="40"/>
      <c r="N774" s="40"/>
    </row>
    <row r="775" spans="1:14" ht="15.75" customHeight="1">
      <c r="A775" s="34" t="s">
        <v>10</v>
      </c>
      <c r="B775" s="34" t="s">
        <v>9869</v>
      </c>
      <c r="C775" s="34" t="s">
        <v>9869</v>
      </c>
      <c r="D775" s="40"/>
      <c r="E775" s="37"/>
      <c r="F775" s="10"/>
      <c r="G775" s="37">
        <v>4</v>
      </c>
      <c r="H775" s="38">
        <f t="shared" si="0"/>
        <v>53.36</v>
      </c>
      <c r="I775" s="39">
        <v>213.44</v>
      </c>
      <c r="J775" s="40"/>
      <c r="K775" s="40"/>
      <c r="L775" s="11"/>
      <c r="M775" s="40"/>
      <c r="N775" s="40"/>
    </row>
    <row r="776" spans="1:14" ht="15.75" customHeight="1">
      <c r="A776" s="34" t="s">
        <v>10</v>
      </c>
      <c r="B776" s="34" t="s">
        <v>9870</v>
      </c>
      <c r="C776" s="34" t="s">
        <v>9870</v>
      </c>
      <c r="D776" s="40"/>
      <c r="E776" s="37"/>
      <c r="F776" s="10"/>
      <c r="G776" s="37">
        <v>1</v>
      </c>
      <c r="H776" s="38">
        <f t="shared" si="0"/>
        <v>53.36</v>
      </c>
      <c r="I776" s="39">
        <v>53.36</v>
      </c>
      <c r="J776" s="40"/>
      <c r="K776" s="40"/>
      <c r="L776" s="11"/>
      <c r="M776" s="40"/>
      <c r="N776" s="40"/>
    </row>
    <row r="777" spans="1:14" ht="15.75" customHeight="1">
      <c r="A777" s="34" t="s">
        <v>10</v>
      </c>
      <c r="B777" s="34" t="s">
        <v>9870</v>
      </c>
      <c r="C777" s="34" t="s">
        <v>9870</v>
      </c>
      <c r="D777" s="40"/>
      <c r="E777" s="37"/>
      <c r="F777" s="10"/>
      <c r="G777" s="37">
        <v>1</v>
      </c>
      <c r="H777" s="38">
        <f t="shared" si="0"/>
        <v>53.36</v>
      </c>
      <c r="I777" s="39">
        <v>53.36</v>
      </c>
      <c r="J777" s="40"/>
      <c r="K777" s="40"/>
      <c r="L777" s="11"/>
      <c r="M777" s="40"/>
      <c r="N777" s="40"/>
    </row>
    <row r="778" spans="1:14" ht="15.75" customHeight="1">
      <c r="A778" s="34" t="s">
        <v>10</v>
      </c>
      <c r="B778" s="34" t="s">
        <v>9871</v>
      </c>
      <c r="C778" s="34" t="s">
        <v>9871</v>
      </c>
      <c r="D778" s="40"/>
      <c r="E778" s="37"/>
      <c r="F778" s="10"/>
      <c r="G778" s="37">
        <v>1</v>
      </c>
      <c r="H778" s="38">
        <f t="shared" si="0"/>
        <v>53.36</v>
      </c>
      <c r="I778" s="39">
        <v>53.36</v>
      </c>
      <c r="J778" s="40"/>
      <c r="K778" s="40"/>
      <c r="L778" s="11"/>
      <c r="M778" s="40"/>
      <c r="N778" s="40"/>
    </row>
    <row r="779" spans="1:14" ht="15.75" customHeight="1">
      <c r="A779" s="34" t="s">
        <v>10</v>
      </c>
      <c r="B779" s="34" t="s">
        <v>9872</v>
      </c>
      <c r="C779" s="34" t="s">
        <v>9872</v>
      </c>
      <c r="D779" s="40"/>
      <c r="E779" s="37"/>
      <c r="F779" s="10"/>
      <c r="G779" s="37">
        <v>2</v>
      </c>
      <c r="H779" s="38">
        <f t="shared" si="0"/>
        <v>53.36</v>
      </c>
      <c r="I779" s="39">
        <v>106.72</v>
      </c>
      <c r="J779" s="40"/>
      <c r="K779" s="40"/>
      <c r="L779" s="11"/>
      <c r="M779" s="40"/>
      <c r="N779" s="40"/>
    </row>
    <row r="780" spans="1:14" ht="15.75" customHeight="1">
      <c r="A780" s="34" t="s">
        <v>10</v>
      </c>
      <c r="B780" s="34" t="s">
        <v>9873</v>
      </c>
      <c r="C780" s="34" t="s">
        <v>9873</v>
      </c>
      <c r="D780" s="40"/>
      <c r="E780" s="37"/>
      <c r="F780" s="10"/>
      <c r="G780" s="37">
        <v>2</v>
      </c>
      <c r="H780" s="38">
        <f t="shared" si="0"/>
        <v>53.36</v>
      </c>
      <c r="I780" s="39">
        <v>106.72</v>
      </c>
      <c r="J780" s="40"/>
      <c r="K780" s="40"/>
      <c r="L780" s="11"/>
      <c r="M780" s="40"/>
      <c r="N780" s="40"/>
    </row>
    <row r="781" spans="1:14" ht="15.75" customHeight="1">
      <c r="A781" s="34" t="s">
        <v>10</v>
      </c>
      <c r="B781" s="34" t="s">
        <v>9874</v>
      </c>
      <c r="C781" s="34" t="s">
        <v>9874</v>
      </c>
      <c r="D781" s="35" t="s">
        <v>9875</v>
      </c>
      <c r="E781" s="34" t="s">
        <v>15</v>
      </c>
      <c r="F781" s="10"/>
      <c r="G781" s="37">
        <v>1</v>
      </c>
      <c r="H781" s="38">
        <f t="shared" si="0"/>
        <v>53.36</v>
      </c>
      <c r="I781" s="39">
        <v>53.36</v>
      </c>
      <c r="J781" s="40"/>
      <c r="K781" s="40"/>
      <c r="L781" s="11"/>
      <c r="M781" s="40"/>
      <c r="N781" s="40"/>
    </row>
    <row r="782" spans="1:14" ht="15.75" customHeight="1">
      <c r="A782" s="34" t="s">
        <v>10</v>
      </c>
      <c r="B782" s="34" t="s">
        <v>9876</v>
      </c>
      <c r="C782" s="34" t="s">
        <v>9876</v>
      </c>
      <c r="D782" s="40"/>
      <c r="E782" s="37"/>
      <c r="F782" s="10"/>
      <c r="G782" s="37">
        <v>2</v>
      </c>
      <c r="H782" s="38">
        <f t="shared" si="0"/>
        <v>53.36</v>
      </c>
      <c r="I782" s="39">
        <v>106.72</v>
      </c>
      <c r="J782" s="40"/>
      <c r="K782" s="40"/>
      <c r="L782" s="11"/>
      <c r="M782" s="40"/>
      <c r="N782" s="40"/>
    </row>
    <row r="783" spans="1:14" ht="15.75" customHeight="1">
      <c r="A783" s="34" t="s">
        <v>10</v>
      </c>
      <c r="B783" s="34" t="s">
        <v>9877</v>
      </c>
      <c r="C783" s="34" t="s">
        <v>9877</v>
      </c>
      <c r="D783" s="40"/>
      <c r="E783" s="37"/>
      <c r="F783" s="10"/>
      <c r="G783" s="37">
        <v>1</v>
      </c>
      <c r="H783" s="38">
        <f t="shared" si="0"/>
        <v>53.36</v>
      </c>
      <c r="I783" s="39">
        <v>53.36</v>
      </c>
      <c r="J783" s="40"/>
      <c r="K783" s="40"/>
      <c r="L783" s="11"/>
      <c r="M783" s="40"/>
      <c r="N783" s="40"/>
    </row>
    <row r="784" spans="1:14" ht="15.75" customHeight="1">
      <c r="A784" s="34" t="s">
        <v>10</v>
      </c>
      <c r="B784" s="34" t="s">
        <v>9878</v>
      </c>
      <c r="C784" s="34" t="s">
        <v>9878</v>
      </c>
      <c r="D784" s="40"/>
      <c r="E784" s="37"/>
      <c r="F784" s="10"/>
      <c r="G784" s="37">
        <v>1</v>
      </c>
      <c r="H784" s="38">
        <f t="shared" si="0"/>
        <v>53.36</v>
      </c>
      <c r="I784" s="39">
        <v>53.36</v>
      </c>
      <c r="J784" s="40"/>
      <c r="K784" s="40"/>
      <c r="L784" s="11"/>
      <c r="M784" s="40"/>
      <c r="N784" s="40"/>
    </row>
    <row r="785" spans="1:14" ht="15.75" customHeight="1">
      <c r="A785" s="34" t="s">
        <v>10</v>
      </c>
      <c r="B785" s="34" t="s">
        <v>9879</v>
      </c>
      <c r="C785" s="34" t="s">
        <v>9879</v>
      </c>
      <c r="D785" s="40"/>
      <c r="E785" s="37"/>
      <c r="F785" s="10"/>
      <c r="G785" s="37">
        <v>4</v>
      </c>
      <c r="H785" s="38">
        <f t="shared" si="0"/>
        <v>53.36</v>
      </c>
      <c r="I785" s="39">
        <v>213.44</v>
      </c>
      <c r="J785" s="40"/>
      <c r="K785" s="40"/>
      <c r="L785" s="11"/>
      <c r="M785" s="40"/>
      <c r="N785" s="40"/>
    </row>
    <row r="786" spans="1:14" ht="15.75" customHeight="1">
      <c r="A786" s="34" t="s">
        <v>10</v>
      </c>
      <c r="B786" s="34" t="s">
        <v>9880</v>
      </c>
      <c r="C786" s="34" t="s">
        <v>9880</v>
      </c>
      <c r="D786" s="40"/>
      <c r="E786" s="37"/>
      <c r="F786" s="10"/>
      <c r="G786" s="37">
        <v>1</v>
      </c>
      <c r="H786" s="38">
        <f t="shared" si="0"/>
        <v>53.36</v>
      </c>
      <c r="I786" s="39">
        <v>53.36</v>
      </c>
      <c r="J786" s="40"/>
      <c r="K786" s="40"/>
      <c r="L786" s="11"/>
      <c r="M786" s="40"/>
      <c r="N786" s="40"/>
    </row>
    <row r="787" spans="1:14" ht="15.75" customHeight="1">
      <c r="A787" s="34" t="s">
        <v>10</v>
      </c>
      <c r="B787" s="34" t="s">
        <v>9881</v>
      </c>
      <c r="C787" s="34" t="s">
        <v>9881</v>
      </c>
      <c r="D787" s="40"/>
      <c r="E787" s="37"/>
      <c r="F787" s="10"/>
      <c r="G787" s="37">
        <v>1</v>
      </c>
      <c r="H787" s="38">
        <f t="shared" si="0"/>
        <v>53.36</v>
      </c>
      <c r="I787" s="39">
        <v>53.36</v>
      </c>
      <c r="J787" s="40"/>
      <c r="K787" s="40"/>
      <c r="L787" s="11"/>
      <c r="M787" s="40"/>
      <c r="N787" s="40"/>
    </row>
    <row r="788" spans="1:14" ht="15.75" customHeight="1">
      <c r="A788" s="34" t="s">
        <v>10</v>
      </c>
      <c r="B788" s="34" t="s">
        <v>9882</v>
      </c>
      <c r="C788" s="34" t="s">
        <v>9882</v>
      </c>
      <c r="D788" s="40"/>
      <c r="E788" s="37"/>
      <c r="F788" s="10"/>
      <c r="G788" s="37">
        <v>1</v>
      </c>
      <c r="H788" s="38">
        <f t="shared" si="0"/>
        <v>53.36</v>
      </c>
      <c r="I788" s="39">
        <v>53.36</v>
      </c>
      <c r="J788" s="40"/>
      <c r="K788" s="40"/>
      <c r="L788" s="11"/>
      <c r="M788" s="40"/>
      <c r="N788" s="40"/>
    </row>
    <row r="789" spans="1:14" ht="15.75" customHeight="1">
      <c r="A789" s="34" t="s">
        <v>10</v>
      </c>
      <c r="B789" s="34" t="s">
        <v>9883</v>
      </c>
      <c r="C789" s="34" t="s">
        <v>9883</v>
      </c>
      <c r="D789" s="40"/>
      <c r="E789" s="37"/>
      <c r="F789" s="10"/>
      <c r="G789" s="37">
        <v>1</v>
      </c>
      <c r="H789" s="38">
        <f t="shared" si="0"/>
        <v>53.36</v>
      </c>
      <c r="I789" s="39">
        <v>53.36</v>
      </c>
      <c r="J789" s="40"/>
      <c r="K789" s="40"/>
      <c r="L789" s="11"/>
      <c r="M789" s="40"/>
      <c r="N789" s="40"/>
    </row>
    <row r="790" spans="1:14" ht="15.75" customHeight="1">
      <c r="A790" s="34" t="s">
        <v>10</v>
      </c>
      <c r="B790" s="34" t="s">
        <v>9884</v>
      </c>
      <c r="C790" s="34" t="s">
        <v>9884</v>
      </c>
      <c r="D790" s="40"/>
      <c r="E790" s="37"/>
      <c r="F790" s="10"/>
      <c r="G790" s="37">
        <v>2</v>
      </c>
      <c r="H790" s="38">
        <f t="shared" si="0"/>
        <v>53.36</v>
      </c>
      <c r="I790" s="39">
        <v>106.72</v>
      </c>
      <c r="J790" s="40"/>
      <c r="K790" s="40"/>
      <c r="L790" s="11"/>
      <c r="M790" s="40"/>
      <c r="N790" s="40"/>
    </row>
    <row r="791" spans="1:14" ht="15.75" customHeight="1">
      <c r="A791" s="34" t="s">
        <v>10</v>
      </c>
      <c r="B791" s="34" t="s">
        <v>9885</v>
      </c>
      <c r="C791" s="34" t="s">
        <v>9885</v>
      </c>
      <c r="D791" s="35" t="s">
        <v>9886</v>
      </c>
      <c r="E791" s="34" t="s">
        <v>15</v>
      </c>
      <c r="F791" s="36">
        <v>194805398711</v>
      </c>
      <c r="G791" s="37">
        <v>1</v>
      </c>
      <c r="H791" s="38">
        <f t="shared" si="0"/>
        <v>53.36</v>
      </c>
      <c r="I791" s="39">
        <v>53.36</v>
      </c>
      <c r="J791" s="40"/>
      <c r="K791" s="40"/>
      <c r="L791" s="11"/>
      <c r="M791" s="40"/>
      <c r="N791" s="40"/>
    </row>
    <row r="792" spans="1:14" ht="15.75" customHeight="1">
      <c r="A792" s="34" t="s">
        <v>10</v>
      </c>
      <c r="B792" s="34" t="s">
        <v>9887</v>
      </c>
      <c r="C792" s="34" t="s">
        <v>9887</v>
      </c>
      <c r="D792" s="40"/>
      <c r="E792" s="37"/>
      <c r="F792" s="10"/>
      <c r="G792" s="37">
        <v>1</v>
      </c>
      <c r="H792" s="38">
        <f t="shared" si="0"/>
        <v>53.36</v>
      </c>
      <c r="I792" s="39">
        <v>53.36</v>
      </c>
      <c r="J792" s="40"/>
      <c r="K792" s="40"/>
      <c r="L792" s="11"/>
      <c r="M792" s="40"/>
      <c r="N792" s="40"/>
    </row>
    <row r="793" spans="1:14" ht="15.75" customHeight="1">
      <c r="A793" s="34" t="s">
        <v>10</v>
      </c>
      <c r="B793" s="34" t="s">
        <v>9888</v>
      </c>
      <c r="C793" s="34" t="s">
        <v>9888</v>
      </c>
      <c r="D793" s="40"/>
      <c r="E793" s="37"/>
      <c r="F793" s="10"/>
      <c r="G793" s="37">
        <v>4</v>
      </c>
      <c r="H793" s="38">
        <f t="shared" si="0"/>
        <v>53.36</v>
      </c>
      <c r="I793" s="39">
        <v>213.44</v>
      </c>
      <c r="J793" s="40"/>
      <c r="K793" s="40"/>
      <c r="L793" s="11"/>
      <c r="M793" s="40"/>
      <c r="N793" s="40"/>
    </row>
    <row r="794" spans="1:14" ht="15.75" customHeight="1">
      <c r="A794" s="34" t="s">
        <v>10</v>
      </c>
      <c r="B794" s="34" t="s">
        <v>9889</v>
      </c>
      <c r="C794" s="34" t="s">
        <v>9889</v>
      </c>
      <c r="D794" s="40"/>
      <c r="E794" s="37"/>
      <c r="F794" s="10"/>
      <c r="G794" s="37">
        <v>1</v>
      </c>
      <c r="H794" s="38">
        <f t="shared" si="0"/>
        <v>53.36</v>
      </c>
      <c r="I794" s="39">
        <v>53.36</v>
      </c>
      <c r="J794" s="40"/>
      <c r="K794" s="40"/>
      <c r="L794" s="11"/>
      <c r="M794" s="40"/>
      <c r="N794" s="40"/>
    </row>
    <row r="795" spans="1:14" ht="15.75" customHeight="1">
      <c r="A795" s="34" t="s">
        <v>10</v>
      </c>
      <c r="B795" s="34" t="s">
        <v>9890</v>
      </c>
      <c r="C795" s="34" t="s">
        <v>9890</v>
      </c>
      <c r="D795" s="40"/>
      <c r="E795" s="37"/>
      <c r="F795" s="10"/>
      <c r="G795" s="37">
        <v>1</v>
      </c>
      <c r="H795" s="38">
        <f t="shared" si="0"/>
        <v>53.36</v>
      </c>
      <c r="I795" s="39">
        <v>53.36</v>
      </c>
      <c r="J795" s="40"/>
      <c r="K795" s="40"/>
      <c r="L795" s="11"/>
      <c r="M795" s="40"/>
      <c r="N795" s="40"/>
    </row>
    <row r="796" spans="1:14" ht="15.75" customHeight="1">
      <c r="A796" s="34" t="s">
        <v>10</v>
      </c>
      <c r="B796" s="34" t="s">
        <v>9891</v>
      </c>
      <c r="C796" s="34" t="s">
        <v>9891</v>
      </c>
      <c r="D796" s="35" t="s">
        <v>9892</v>
      </c>
      <c r="E796" s="34" t="s">
        <v>15</v>
      </c>
      <c r="F796" s="36">
        <v>192681732964</v>
      </c>
      <c r="G796" s="37">
        <v>1</v>
      </c>
      <c r="H796" s="38">
        <f t="shared" si="0"/>
        <v>53.35</v>
      </c>
      <c r="I796" s="39">
        <v>53.35</v>
      </c>
      <c r="J796" s="40"/>
      <c r="K796" s="40"/>
      <c r="L796" s="11"/>
      <c r="M796" s="40"/>
      <c r="N796" s="40"/>
    </row>
    <row r="797" spans="1:14" ht="15.75" customHeight="1">
      <c r="A797" s="34" t="s">
        <v>10</v>
      </c>
      <c r="B797" s="34" t="s">
        <v>9893</v>
      </c>
      <c r="C797" s="34" t="s">
        <v>9893</v>
      </c>
      <c r="D797" s="35" t="s">
        <v>9894</v>
      </c>
      <c r="E797" s="34" t="s">
        <v>15</v>
      </c>
      <c r="F797" s="36">
        <v>192681733145</v>
      </c>
      <c r="G797" s="37">
        <v>1</v>
      </c>
      <c r="H797" s="38">
        <f t="shared" si="0"/>
        <v>53.35</v>
      </c>
      <c r="I797" s="39">
        <v>53.35</v>
      </c>
      <c r="J797" s="40"/>
      <c r="K797" s="40"/>
      <c r="L797" s="11"/>
      <c r="M797" s="40"/>
      <c r="N797" s="40"/>
    </row>
    <row r="798" spans="1:14" ht="15.75" customHeight="1">
      <c r="A798" s="34" t="s">
        <v>10</v>
      </c>
      <c r="B798" s="34" t="s">
        <v>9895</v>
      </c>
      <c r="C798" s="34" t="s">
        <v>9895</v>
      </c>
      <c r="D798" s="35" t="s">
        <v>9896</v>
      </c>
      <c r="E798" s="34" t="s">
        <v>15</v>
      </c>
      <c r="F798" s="36">
        <v>727687619935</v>
      </c>
      <c r="G798" s="37">
        <v>1</v>
      </c>
      <c r="H798" s="38">
        <f t="shared" si="0"/>
        <v>53.2</v>
      </c>
      <c r="I798" s="39">
        <v>53.2</v>
      </c>
      <c r="J798" s="40"/>
      <c r="K798" s="40"/>
      <c r="L798" s="11"/>
      <c r="M798" s="40"/>
      <c r="N798" s="40"/>
    </row>
    <row r="799" spans="1:14" ht="15.75" customHeight="1">
      <c r="A799" s="34" t="s">
        <v>10</v>
      </c>
      <c r="B799" s="34" t="s">
        <v>9897</v>
      </c>
      <c r="C799" s="34" t="s">
        <v>9897</v>
      </c>
      <c r="D799" s="35" t="s">
        <v>9898</v>
      </c>
      <c r="E799" s="34" t="s">
        <v>15</v>
      </c>
      <c r="F799" s="10"/>
      <c r="G799" s="37">
        <v>1</v>
      </c>
      <c r="H799" s="38">
        <f t="shared" si="0"/>
        <v>53.16</v>
      </c>
      <c r="I799" s="39">
        <v>53.16</v>
      </c>
      <c r="J799" s="40"/>
      <c r="K799" s="40"/>
      <c r="L799" s="11"/>
      <c r="M799" s="40"/>
      <c r="N799" s="40"/>
    </row>
    <row r="800" spans="1:14" ht="15.75" customHeight="1">
      <c r="A800" s="34" t="s">
        <v>10</v>
      </c>
      <c r="B800" s="34" t="s">
        <v>9899</v>
      </c>
      <c r="C800" s="34" t="s">
        <v>9899</v>
      </c>
      <c r="D800" s="35" t="s">
        <v>9900</v>
      </c>
      <c r="E800" s="34" t="s">
        <v>15</v>
      </c>
      <c r="F800" s="36">
        <v>727688929415</v>
      </c>
      <c r="G800" s="37">
        <v>1</v>
      </c>
      <c r="H800" s="38">
        <f t="shared" si="0"/>
        <v>53.01</v>
      </c>
      <c r="I800" s="39">
        <v>53.01</v>
      </c>
      <c r="J800" s="40"/>
      <c r="K800" s="40"/>
      <c r="L800" s="11"/>
      <c r="M800" s="40"/>
      <c r="N800" s="40"/>
    </row>
    <row r="801" spans="1:14" ht="15.75" customHeight="1">
      <c r="A801" s="34" t="s">
        <v>10</v>
      </c>
      <c r="B801" s="34" t="s">
        <v>9901</v>
      </c>
      <c r="C801" s="34" t="s">
        <v>9901</v>
      </c>
      <c r="D801" s="35" t="s">
        <v>9902</v>
      </c>
      <c r="E801" s="34" t="s">
        <v>15</v>
      </c>
      <c r="F801" s="10"/>
      <c r="G801" s="37">
        <v>1</v>
      </c>
      <c r="H801" s="38">
        <f t="shared" si="0"/>
        <v>53.01</v>
      </c>
      <c r="I801" s="39">
        <v>53.01</v>
      </c>
      <c r="J801" s="40"/>
      <c r="K801" s="40"/>
      <c r="L801" s="11"/>
      <c r="M801" s="40"/>
      <c r="N801" s="40"/>
    </row>
    <row r="802" spans="1:14" ht="15.75" customHeight="1">
      <c r="A802" s="34" t="s">
        <v>10</v>
      </c>
      <c r="B802" s="34" t="s">
        <v>9903</v>
      </c>
      <c r="C802" s="34" t="s">
        <v>9903</v>
      </c>
      <c r="D802" s="35" t="s">
        <v>9904</v>
      </c>
      <c r="E802" s="34" t="s">
        <v>15</v>
      </c>
      <c r="F802" s="10"/>
      <c r="G802" s="37">
        <v>1</v>
      </c>
      <c r="H802" s="38">
        <f t="shared" si="0"/>
        <v>53.01</v>
      </c>
      <c r="I802" s="39">
        <v>53.01</v>
      </c>
      <c r="J802" s="40"/>
      <c r="K802" s="40"/>
      <c r="L802" s="11"/>
      <c r="M802" s="40"/>
      <c r="N802" s="40"/>
    </row>
    <row r="803" spans="1:14" ht="15.75" customHeight="1">
      <c r="A803" s="34" t="s">
        <v>10</v>
      </c>
      <c r="B803" s="34" t="s">
        <v>9905</v>
      </c>
      <c r="C803" s="34" t="s">
        <v>9905</v>
      </c>
      <c r="D803" s="35" t="s">
        <v>9906</v>
      </c>
      <c r="E803" s="34" t="s">
        <v>15</v>
      </c>
      <c r="F803" s="36">
        <v>727688929866</v>
      </c>
      <c r="G803" s="37">
        <v>1</v>
      </c>
      <c r="H803" s="38">
        <f t="shared" si="0"/>
        <v>53.01</v>
      </c>
      <c r="I803" s="39">
        <v>53.01</v>
      </c>
      <c r="J803" s="40"/>
      <c r="K803" s="40"/>
      <c r="L803" s="11"/>
      <c r="M803" s="40"/>
      <c r="N803" s="40"/>
    </row>
    <row r="804" spans="1:14" ht="15.75" customHeight="1">
      <c r="A804" s="34" t="s">
        <v>10</v>
      </c>
      <c r="B804" s="34" t="s">
        <v>9907</v>
      </c>
      <c r="C804" s="34" t="s">
        <v>9907</v>
      </c>
      <c r="D804" s="35" t="s">
        <v>9908</v>
      </c>
      <c r="E804" s="34" t="s">
        <v>15</v>
      </c>
      <c r="F804" s="36">
        <v>821588270148</v>
      </c>
      <c r="G804" s="37">
        <v>1</v>
      </c>
      <c r="H804" s="38">
        <f t="shared" si="0"/>
        <v>53</v>
      </c>
      <c r="I804" s="39">
        <v>53</v>
      </c>
      <c r="J804" s="40"/>
      <c r="K804" s="40"/>
      <c r="L804" s="11"/>
      <c r="M804" s="40"/>
      <c r="N804" s="40"/>
    </row>
    <row r="805" spans="1:14" ht="15.75" customHeight="1">
      <c r="A805" s="34" t="s">
        <v>10</v>
      </c>
      <c r="B805" s="34" t="s">
        <v>9909</v>
      </c>
      <c r="C805" s="34" t="s">
        <v>9909</v>
      </c>
      <c r="D805" s="35" t="s">
        <v>9910</v>
      </c>
      <c r="E805" s="34" t="s">
        <v>15</v>
      </c>
      <c r="F805" s="36">
        <v>821588269265</v>
      </c>
      <c r="G805" s="37">
        <v>1</v>
      </c>
      <c r="H805" s="38">
        <f t="shared" si="0"/>
        <v>53</v>
      </c>
      <c r="I805" s="39">
        <v>53</v>
      </c>
      <c r="J805" s="40"/>
      <c r="K805" s="40"/>
      <c r="L805" s="11"/>
      <c r="M805" s="40"/>
      <c r="N805" s="40"/>
    </row>
    <row r="806" spans="1:14" ht="15.75" customHeight="1">
      <c r="A806" s="34" t="s">
        <v>10</v>
      </c>
      <c r="B806" s="34" t="s">
        <v>9911</v>
      </c>
      <c r="C806" s="34" t="s">
        <v>9911</v>
      </c>
      <c r="D806" s="35" t="s">
        <v>9912</v>
      </c>
      <c r="E806" s="34" t="s">
        <v>15</v>
      </c>
      <c r="F806" s="36">
        <v>191853816112</v>
      </c>
      <c r="G806" s="37">
        <v>1</v>
      </c>
      <c r="H806" s="38">
        <f t="shared" si="0"/>
        <v>53</v>
      </c>
      <c r="I806" s="39">
        <v>53</v>
      </c>
      <c r="J806" s="40"/>
      <c r="K806" s="40"/>
      <c r="L806" s="11"/>
      <c r="M806" s="40"/>
      <c r="N806" s="40"/>
    </row>
    <row r="807" spans="1:14" ht="15.75" customHeight="1">
      <c r="A807" s="34" t="s">
        <v>10</v>
      </c>
      <c r="B807" s="34" t="s">
        <v>9913</v>
      </c>
      <c r="C807" s="34" t="s">
        <v>9913</v>
      </c>
      <c r="D807" s="35" t="s">
        <v>9914</v>
      </c>
      <c r="E807" s="34" t="s">
        <v>15</v>
      </c>
      <c r="F807" s="36">
        <v>90654845133</v>
      </c>
      <c r="G807" s="37">
        <v>1</v>
      </c>
      <c r="H807" s="38">
        <f t="shared" si="0"/>
        <v>52.9</v>
      </c>
      <c r="I807" s="39">
        <v>52.9</v>
      </c>
      <c r="J807" s="40"/>
      <c r="K807" s="40"/>
      <c r="L807" s="11"/>
      <c r="M807" s="40"/>
      <c r="N807" s="40"/>
    </row>
    <row r="808" spans="1:14" ht="15.75" customHeight="1">
      <c r="A808" s="34" t="s">
        <v>10</v>
      </c>
      <c r="B808" s="34" t="s">
        <v>9913</v>
      </c>
      <c r="C808" s="34" t="s">
        <v>9913</v>
      </c>
      <c r="D808" s="35" t="s">
        <v>9914</v>
      </c>
      <c r="E808" s="34" t="s">
        <v>15</v>
      </c>
      <c r="F808" s="36">
        <v>90654845133</v>
      </c>
      <c r="G808" s="37">
        <v>1</v>
      </c>
      <c r="H808" s="38">
        <f t="shared" si="0"/>
        <v>52.9</v>
      </c>
      <c r="I808" s="39">
        <v>52.9</v>
      </c>
      <c r="J808" s="40"/>
      <c r="K808" s="40"/>
      <c r="L808" s="11"/>
      <c r="M808" s="40"/>
      <c r="N808" s="40"/>
    </row>
    <row r="809" spans="1:14" ht="15.75" customHeight="1">
      <c r="A809" s="34" t="s">
        <v>10</v>
      </c>
      <c r="B809" s="34" t="s">
        <v>9915</v>
      </c>
      <c r="C809" s="34" t="s">
        <v>9915</v>
      </c>
      <c r="D809" s="35" t="s">
        <v>9916</v>
      </c>
      <c r="E809" s="34" t="s">
        <v>15</v>
      </c>
      <c r="F809" s="36">
        <v>44211675848</v>
      </c>
      <c r="G809" s="37">
        <v>1</v>
      </c>
      <c r="H809" s="38">
        <f t="shared" si="0"/>
        <v>52.8</v>
      </c>
      <c r="I809" s="39">
        <v>52.8</v>
      </c>
      <c r="J809" s="40"/>
      <c r="K809" s="40"/>
      <c r="L809" s="11"/>
      <c r="M809" s="40"/>
      <c r="N809" s="40"/>
    </row>
    <row r="810" spans="1:14" ht="15.75" customHeight="1">
      <c r="A810" s="34" t="s">
        <v>10</v>
      </c>
      <c r="B810" s="34" t="s">
        <v>9917</v>
      </c>
      <c r="C810" s="34" t="s">
        <v>9917</v>
      </c>
      <c r="D810" s="35" t="s">
        <v>9918</v>
      </c>
      <c r="E810" s="34" t="s">
        <v>15</v>
      </c>
      <c r="F810" s="36">
        <v>194975722040</v>
      </c>
      <c r="G810" s="37">
        <v>1</v>
      </c>
      <c r="H810" s="38">
        <f t="shared" si="0"/>
        <v>52.8</v>
      </c>
      <c r="I810" s="39">
        <v>52.8</v>
      </c>
      <c r="J810" s="40"/>
      <c r="K810" s="40"/>
      <c r="L810" s="11"/>
      <c r="M810" s="40"/>
      <c r="N810" s="40"/>
    </row>
    <row r="811" spans="1:14" ht="15.75" customHeight="1">
      <c r="A811" s="34" t="s">
        <v>10</v>
      </c>
      <c r="B811" s="34" t="s">
        <v>6536</v>
      </c>
      <c r="C811" s="34" t="s">
        <v>6536</v>
      </c>
      <c r="D811" s="35" t="s">
        <v>6537</v>
      </c>
      <c r="E811" s="34" t="s">
        <v>15</v>
      </c>
      <c r="F811" s="36">
        <v>195017934605</v>
      </c>
      <c r="G811" s="37">
        <v>1</v>
      </c>
      <c r="H811" s="38">
        <f t="shared" si="0"/>
        <v>52.8</v>
      </c>
      <c r="I811" s="39">
        <v>52.8</v>
      </c>
      <c r="J811" s="40"/>
      <c r="K811" s="40"/>
      <c r="L811" s="11"/>
      <c r="M811" s="40"/>
      <c r="N811" s="40"/>
    </row>
    <row r="812" spans="1:14" ht="15.75" customHeight="1">
      <c r="A812" s="34" t="s">
        <v>10</v>
      </c>
      <c r="B812" s="34" t="s">
        <v>9919</v>
      </c>
      <c r="C812" s="34" t="s">
        <v>9919</v>
      </c>
      <c r="D812" s="35" t="s">
        <v>9920</v>
      </c>
      <c r="E812" s="34" t="s">
        <v>15</v>
      </c>
      <c r="F812" s="10"/>
      <c r="G812" s="37">
        <v>1</v>
      </c>
      <c r="H812" s="38">
        <f t="shared" si="0"/>
        <v>52.73</v>
      </c>
      <c r="I812" s="39">
        <v>52.73</v>
      </c>
      <c r="J812" s="40"/>
      <c r="K812" s="40"/>
      <c r="L812" s="11"/>
      <c r="M812" s="40"/>
      <c r="N812" s="40"/>
    </row>
    <row r="813" spans="1:14" ht="15.75" customHeight="1">
      <c r="A813" s="34" t="s">
        <v>10</v>
      </c>
      <c r="B813" s="34" t="s">
        <v>9921</v>
      </c>
      <c r="C813" s="34" t="s">
        <v>9921</v>
      </c>
      <c r="D813" s="35" t="s">
        <v>9922</v>
      </c>
      <c r="E813" s="34" t="s">
        <v>15</v>
      </c>
      <c r="F813" s="36">
        <v>196496300905</v>
      </c>
      <c r="G813" s="37">
        <v>1</v>
      </c>
      <c r="H813" s="38">
        <f t="shared" si="0"/>
        <v>52.64</v>
      </c>
      <c r="I813" s="39">
        <v>52.64</v>
      </c>
      <c r="J813" s="40"/>
      <c r="K813" s="40"/>
      <c r="L813" s="11"/>
      <c r="M813" s="40"/>
      <c r="N813" s="40"/>
    </row>
    <row r="814" spans="1:14" ht="15.75" customHeight="1">
      <c r="A814" s="34" t="s">
        <v>10</v>
      </c>
      <c r="B814" s="34" t="s">
        <v>9923</v>
      </c>
      <c r="C814" s="34" t="s">
        <v>9923</v>
      </c>
      <c r="D814" s="35" t="s">
        <v>9924</v>
      </c>
      <c r="E814" s="34" t="s">
        <v>15</v>
      </c>
      <c r="F814" s="36">
        <v>93632074419</v>
      </c>
      <c r="G814" s="37">
        <v>1</v>
      </c>
      <c r="H814" s="38">
        <f t="shared" si="0"/>
        <v>52.55</v>
      </c>
      <c r="I814" s="39">
        <v>52.55</v>
      </c>
      <c r="J814" s="40"/>
      <c r="K814" s="40"/>
      <c r="L814" s="11"/>
      <c r="M814" s="40"/>
      <c r="N814" s="40"/>
    </row>
    <row r="815" spans="1:14" ht="15.75" customHeight="1">
      <c r="A815" s="34" t="s">
        <v>10</v>
      </c>
      <c r="B815" s="34" t="s">
        <v>9923</v>
      </c>
      <c r="C815" s="34" t="s">
        <v>9923</v>
      </c>
      <c r="D815" s="35" t="s">
        <v>9924</v>
      </c>
      <c r="E815" s="34" t="s">
        <v>15</v>
      </c>
      <c r="F815" s="36">
        <v>93632074419</v>
      </c>
      <c r="G815" s="37">
        <v>1</v>
      </c>
      <c r="H815" s="38">
        <f t="shared" si="0"/>
        <v>52.55</v>
      </c>
      <c r="I815" s="39">
        <v>52.55</v>
      </c>
      <c r="J815" s="40"/>
      <c r="K815" s="40"/>
      <c r="L815" s="11"/>
      <c r="M815" s="40"/>
      <c r="N815" s="40"/>
    </row>
    <row r="816" spans="1:14" ht="15.75" customHeight="1">
      <c r="A816" s="34" t="s">
        <v>10</v>
      </c>
      <c r="B816" s="34" t="s">
        <v>9925</v>
      </c>
      <c r="C816" s="34" t="s">
        <v>9925</v>
      </c>
      <c r="D816" s="35" t="s">
        <v>9926</v>
      </c>
      <c r="E816" s="34" t="s">
        <v>15</v>
      </c>
      <c r="F816" s="36">
        <v>608386898282</v>
      </c>
      <c r="G816" s="37">
        <v>1</v>
      </c>
      <c r="H816" s="38">
        <f t="shared" si="0"/>
        <v>52.5</v>
      </c>
      <c r="I816" s="39">
        <v>52.5</v>
      </c>
      <c r="J816" s="40"/>
      <c r="K816" s="40"/>
      <c r="L816" s="11"/>
      <c r="M816" s="40"/>
      <c r="N816" s="40"/>
    </row>
    <row r="817" spans="1:14" ht="15.75" customHeight="1">
      <c r="A817" s="34" t="s">
        <v>10</v>
      </c>
      <c r="B817" s="34" t="s">
        <v>9927</v>
      </c>
      <c r="C817" s="34" t="s">
        <v>9927</v>
      </c>
      <c r="D817" s="35" t="s">
        <v>9928</v>
      </c>
      <c r="E817" s="34" t="s">
        <v>15</v>
      </c>
      <c r="F817" s="10"/>
      <c r="G817" s="37">
        <v>2</v>
      </c>
      <c r="H817" s="38">
        <f t="shared" si="0"/>
        <v>52.5</v>
      </c>
      <c r="I817" s="39">
        <v>105</v>
      </c>
      <c r="J817" s="40"/>
      <c r="K817" s="40"/>
      <c r="L817" s="11"/>
      <c r="M817" s="40"/>
      <c r="N817" s="40"/>
    </row>
    <row r="818" spans="1:14" ht="15.75" customHeight="1">
      <c r="A818" s="34" t="s">
        <v>10</v>
      </c>
      <c r="B818" s="34" t="s">
        <v>9929</v>
      </c>
      <c r="C818" s="34" t="s">
        <v>9929</v>
      </c>
      <c r="D818" s="35" t="s">
        <v>9930</v>
      </c>
      <c r="E818" s="34" t="s">
        <v>15</v>
      </c>
      <c r="F818" s="36">
        <v>195040908512</v>
      </c>
      <c r="G818" s="37">
        <v>1</v>
      </c>
      <c r="H818" s="38">
        <f t="shared" si="0"/>
        <v>52.5</v>
      </c>
      <c r="I818" s="39">
        <v>52.5</v>
      </c>
      <c r="J818" s="40"/>
      <c r="K818" s="40"/>
      <c r="L818" s="11"/>
      <c r="M818" s="40"/>
      <c r="N818" s="40"/>
    </row>
    <row r="819" spans="1:14" ht="15.75" customHeight="1">
      <c r="A819" s="34" t="s">
        <v>10</v>
      </c>
      <c r="B819" s="34" t="s">
        <v>9931</v>
      </c>
      <c r="C819" s="34" t="s">
        <v>9931</v>
      </c>
      <c r="D819" s="35" t="s">
        <v>9932</v>
      </c>
      <c r="E819" s="34" t="s">
        <v>15</v>
      </c>
      <c r="F819" s="36">
        <v>195040908505</v>
      </c>
      <c r="G819" s="37">
        <v>1</v>
      </c>
      <c r="H819" s="38">
        <f t="shared" si="0"/>
        <v>52.5</v>
      </c>
      <c r="I819" s="39">
        <v>52.5</v>
      </c>
      <c r="J819" s="40"/>
      <c r="K819" s="40"/>
      <c r="L819" s="11"/>
      <c r="M819" s="40"/>
      <c r="N819" s="40"/>
    </row>
    <row r="820" spans="1:14" ht="15.75" customHeight="1">
      <c r="A820" s="34" t="s">
        <v>10</v>
      </c>
      <c r="B820" s="34" t="s">
        <v>9933</v>
      </c>
      <c r="C820" s="34" t="s">
        <v>9933</v>
      </c>
      <c r="D820" s="35" t="s">
        <v>9934</v>
      </c>
      <c r="E820" s="34" t="s">
        <v>15</v>
      </c>
      <c r="F820" s="36">
        <v>808934361675</v>
      </c>
      <c r="G820" s="37">
        <v>1</v>
      </c>
      <c r="H820" s="38">
        <f t="shared" si="0"/>
        <v>52.44</v>
      </c>
      <c r="I820" s="39">
        <v>52.44</v>
      </c>
      <c r="J820" s="40"/>
      <c r="K820" s="40"/>
      <c r="L820" s="11"/>
      <c r="M820" s="40"/>
      <c r="N820" s="40"/>
    </row>
    <row r="821" spans="1:14" ht="15.75" customHeight="1">
      <c r="A821" s="34" t="s">
        <v>10</v>
      </c>
      <c r="B821" s="34" t="s">
        <v>9933</v>
      </c>
      <c r="C821" s="34" t="s">
        <v>9933</v>
      </c>
      <c r="D821" s="35" t="s">
        <v>9934</v>
      </c>
      <c r="E821" s="34" t="s">
        <v>15</v>
      </c>
      <c r="F821" s="36">
        <v>808934361675</v>
      </c>
      <c r="G821" s="37">
        <v>1</v>
      </c>
      <c r="H821" s="38">
        <f t="shared" si="0"/>
        <v>52.44</v>
      </c>
      <c r="I821" s="39">
        <v>52.44</v>
      </c>
      <c r="J821" s="40"/>
      <c r="K821" s="40"/>
      <c r="L821" s="11"/>
      <c r="M821" s="40"/>
      <c r="N821" s="40"/>
    </row>
    <row r="822" spans="1:14" ht="15.75" customHeight="1">
      <c r="A822" s="34" t="s">
        <v>10</v>
      </c>
      <c r="B822" s="34" t="s">
        <v>9935</v>
      </c>
      <c r="C822" s="34" t="s">
        <v>9935</v>
      </c>
      <c r="D822" s="35" t="s">
        <v>9936</v>
      </c>
      <c r="E822" s="34" t="s">
        <v>15</v>
      </c>
      <c r="F822" s="36">
        <v>808934361439</v>
      </c>
      <c r="G822" s="37">
        <v>2</v>
      </c>
      <c r="H822" s="38">
        <f t="shared" si="0"/>
        <v>52.44</v>
      </c>
      <c r="I822" s="39">
        <v>104.88</v>
      </c>
      <c r="J822" s="40"/>
      <c r="K822" s="40"/>
      <c r="L822" s="11"/>
      <c r="M822" s="40"/>
      <c r="N822" s="40"/>
    </row>
    <row r="823" spans="1:14" ht="15.75" customHeight="1">
      <c r="A823" s="34" t="s">
        <v>10</v>
      </c>
      <c r="B823" s="34" t="s">
        <v>9935</v>
      </c>
      <c r="C823" s="34" t="s">
        <v>9935</v>
      </c>
      <c r="D823" s="35" t="s">
        <v>9936</v>
      </c>
      <c r="E823" s="34" t="s">
        <v>15</v>
      </c>
      <c r="F823" s="36">
        <v>808934361439</v>
      </c>
      <c r="G823" s="37">
        <v>1</v>
      </c>
      <c r="H823" s="38">
        <f t="shared" si="0"/>
        <v>52.44</v>
      </c>
      <c r="I823" s="39">
        <v>52.44</v>
      </c>
      <c r="J823" s="40"/>
      <c r="K823" s="40"/>
      <c r="L823" s="11"/>
      <c r="M823" s="40"/>
      <c r="N823" s="40"/>
    </row>
    <row r="824" spans="1:14" ht="15.75" customHeight="1">
      <c r="A824" s="34" t="s">
        <v>10</v>
      </c>
      <c r="B824" s="34" t="s">
        <v>9937</v>
      </c>
      <c r="C824" s="34" t="s">
        <v>9937</v>
      </c>
      <c r="D824" s="35" t="s">
        <v>9938</v>
      </c>
      <c r="E824" s="34" t="s">
        <v>15</v>
      </c>
      <c r="F824" s="10"/>
      <c r="G824" s="37">
        <v>1</v>
      </c>
      <c r="H824" s="38">
        <f t="shared" si="0"/>
        <v>52.4</v>
      </c>
      <c r="I824" s="39">
        <v>52.4</v>
      </c>
      <c r="J824" s="40"/>
      <c r="K824" s="40"/>
      <c r="L824" s="11"/>
      <c r="M824" s="40"/>
      <c r="N824" s="40"/>
    </row>
    <row r="825" spans="1:14" ht="15.75" customHeight="1">
      <c r="A825" s="34" t="s">
        <v>10</v>
      </c>
      <c r="B825" s="34" t="s">
        <v>9939</v>
      </c>
      <c r="C825" s="34" t="s">
        <v>9939</v>
      </c>
      <c r="D825" s="35" t="s">
        <v>9940</v>
      </c>
      <c r="E825" s="34" t="s">
        <v>15</v>
      </c>
      <c r="F825" s="36">
        <v>194664849751</v>
      </c>
      <c r="G825" s="37">
        <v>1</v>
      </c>
      <c r="H825" s="38">
        <f t="shared" si="0"/>
        <v>52.38</v>
      </c>
      <c r="I825" s="39">
        <v>52.38</v>
      </c>
      <c r="J825" s="40"/>
      <c r="K825" s="40"/>
      <c r="L825" s="11"/>
      <c r="M825" s="40"/>
      <c r="N825" s="40"/>
    </row>
    <row r="826" spans="1:14" ht="15.75" customHeight="1">
      <c r="A826" s="34" t="s">
        <v>10</v>
      </c>
      <c r="B826" s="34" t="s">
        <v>9941</v>
      </c>
      <c r="C826" s="34" t="s">
        <v>9941</v>
      </c>
      <c r="D826" s="35" t="s">
        <v>9942</v>
      </c>
      <c r="E826" s="34" t="s">
        <v>15</v>
      </c>
      <c r="F826" s="36">
        <v>195333430935</v>
      </c>
      <c r="G826" s="37">
        <v>1</v>
      </c>
      <c r="H826" s="38">
        <f t="shared" si="0"/>
        <v>52.33</v>
      </c>
      <c r="I826" s="39">
        <v>52.33</v>
      </c>
      <c r="J826" s="40"/>
      <c r="K826" s="40"/>
      <c r="L826" s="11"/>
      <c r="M826" s="40"/>
      <c r="N826" s="40"/>
    </row>
    <row r="827" spans="1:14" ht="15.75" customHeight="1">
      <c r="A827" s="34" t="s">
        <v>10</v>
      </c>
      <c r="B827" s="34" t="s">
        <v>9943</v>
      </c>
      <c r="C827" s="34" t="s">
        <v>9943</v>
      </c>
      <c r="D827" s="35" t="s">
        <v>9944</v>
      </c>
      <c r="E827" s="34" t="s">
        <v>15</v>
      </c>
      <c r="F827" s="36">
        <v>736715495076</v>
      </c>
      <c r="G827" s="37">
        <v>1</v>
      </c>
      <c r="H827" s="38">
        <f t="shared" si="0"/>
        <v>52.25</v>
      </c>
      <c r="I827" s="39">
        <v>52.25</v>
      </c>
      <c r="J827" s="40"/>
      <c r="K827" s="40"/>
      <c r="L827" s="11"/>
      <c r="M827" s="40"/>
      <c r="N827" s="40"/>
    </row>
    <row r="828" spans="1:14" ht="15.75" customHeight="1">
      <c r="A828" s="34" t="s">
        <v>10</v>
      </c>
      <c r="B828" s="34" t="s">
        <v>9945</v>
      </c>
      <c r="C828" s="34" t="s">
        <v>9945</v>
      </c>
      <c r="D828" s="35" t="s">
        <v>9946</v>
      </c>
      <c r="E828" s="34" t="s">
        <v>15</v>
      </c>
      <c r="F828" s="36">
        <v>736708899034</v>
      </c>
      <c r="G828" s="37">
        <v>1</v>
      </c>
      <c r="H828" s="38">
        <f t="shared" si="0"/>
        <v>52.25</v>
      </c>
      <c r="I828" s="39">
        <v>52.25</v>
      </c>
      <c r="J828" s="40"/>
      <c r="K828" s="40"/>
      <c r="L828" s="11"/>
      <c r="M828" s="40"/>
      <c r="N828" s="40"/>
    </row>
    <row r="829" spans="1:14" ht="15.75" customHeight="1">
      <c r="A829" s="34" t="s">
        <v>10</v>
      </c>
      <c r="B829" s="34" t="s">
        <v>9947</v>
      </c>
      <c r="C829" s="34" t="s">
        <v>9947</v>
      </c>
      <c r="D829" s="35" t="s">
        <v>9948</v>
      </c>
      <c r="E829" s="34" t="s">
        <v>15</v>
      </c>
      <c r="F829" s="36">
        <v>727687326857</v>
      </c>
      <c r="G829" s="37">
        <v>1</v>
      </c>
      <c r="H829" s="38">
        <f t="shared" si="0"/>
        <v>52.25</v>
      </c>
      <c r="I829" s="39">
        <v>52.25</v>
      </c>
      <c r="J829" s="40"/>
      <c r="K829" s="40"/>
      <c r="L829" s="11"/>
      <c r="M829" s="40"/>
      <c r="N829" s="40"/>
    </row>
    <row r="830" spans="1:14" ht="15.75" customHeight="1">
      <c r="A830" s="34" t="s">
        <v>10</v>
      </c>
      <c r="B830" s="34" t="s">
        <v>9949</v>
      </c>
      <c r="C830" s="34" t="s">
        <v>9949</v>
      </c>
      <c r="D830" s="35" t="s">
        <v>9950</v>
      </c>
      <c r="E830" s="34" t="s">
        <v>15</v>
      </c>
      <c r="F830" s="36">
        <v>195017756108</v>
      </c>
      <c r="G830" s="37">
        <v>1</v>
      </c>
      <c r="H830" s="38">
        <f t="shared" si="0"/>
        <v>52.25</v>
      </c>
      <c r="I830" s="39">
        <v>52.25</v>
      </c>
      <c r="J830" s="40"/>
      <c r="K830" s="40"/>
      <c r="L830" s="11"/>
      <c r="M830" s="40"/>
      <c r="N830" s="40"/>
    </row>
    <row r="831" spans="1:14" ht="15.75" customHeight="1">
      <c r="A831" s="34" t="s">
        <v>10</v>
      </c>
      <c r="B831" s="34" t="s">
        <v>9951</v>
      </c>
      <c r="C831" s="34" t="s">
        <v>9951</v>
      </c>
      <c r="D831" s="35" t="s">
        <v>9952</v>
      </c>
      <c r="E831" s="34" t="s">
        <v>15</v>
      </c>
      <c r="F831" s="36">
        <v>677338978969</v>
      </c>
      <c r="G831" s="37">
        <v>1</v>
      </c>
      <c r="H831" s="38">
        <f t="shared" si="0"/>
        <v>52.25</v>
      </c>
      <c r="I831" s="39">
        <v>52.25</v>
      </c>
      <c r="J831" s="40"/>
      <c r="K831" s="40"/>
      <c r="L831" s="11"/>
      <c r="M831" s="40"/>
      <c r="N831" s="40"/>
    </row>
    <row r="832" spans="1:14" ht="15.75" customHeight="1">
      <c r="A832" s="34" t="s">
        <v>10</v>
      </c>
      <c r="B832" s="34" t="s">
        <v>9951</v>
      </c>
      <c r="C832" s="34" t="s">
        <v>9951</v>
      </c>
      <c r="D832" s="35" t="s">
        <v>9952</v>
      </c>
      <c r="E832" s="34" t="s">
        <v>15</v>
      </c>
      <c r="F832" s="36">
        <v>677338978969</v>
      </c>
      <c r="G832" s="37">
        <v>1</v>
      </c>
      <c r="H832" s="38">
        <f t="shared" si="0"/>
        <v>52.25</v>
      </c>
      <c r="I832" s="39">
        <v>52.25</v>
      </c>
      <c r="J832" s="40"/>
      <c r="K832" s="40"/>
      <c r="L832" s="11"/>
      <c r="M832" s="40"/>
      <c r="N832" s="40"/>
    </row>
    <row r="833" spans="1:14" ht="15.75" customHeight="1">
      <c r="A833" s="34" t="s">
        <v>10</v>
      </c>
      <c r="B833" s="34" t="s">
        <v>9953</v>
      </c>
      <c r="C833" s="34" t="s">
        <v>9953</v>
      </c>
      <c r="D833" s="35" t="s">
        <v>9954</v>
      </c>
      <c r="E833" s="34" t="s">
        <v>15</v>
      </c>
      <c r="F833" s="36">
        <v>93632133925</v>
      </c>
      <c r="G833" s="37">
        <v>1</v>
      </c>
      <c r="H833" s="38">
        <f t="shared" si="0"/>
        <v>52.25</v>
      </c>
      <c r="I833" s="39">
        <v>52.25</v>
      </c>
      <c r="J833" s="40"/>
      <c r="K833" s="40"/>
      <c r="L833" s="11"/>
      <c r="M833" s="40"/>
      <c r="N833" s="40"/>
    </row>
    <row r="834" spans="1:14" ht="15.75" customHeight="1">
      <c r="A834" s="34" t="s">
        <v>10</v>
      </c>
      <c r="B834" s="34" t="s">
        <v>9955</v>
      </c>
      <c r="C834" s="34" t="s">
        <v>9955</v>
      </c>
      <c r="D834" s="35" t="s">
        <v>9956</v>
      </c>
      <c r="E834" s="34" t="s">
        <v>15</v>
      </c>
      <c r="F834" s="36">
        <v>736715495090</v>
      </c>
      <c r="G834" s="37">
        <v>1</v>
      </c>
      <c r="H834" s="38">
        <f t="shared" si="0"/>
        <v>52.25</v>
      </c>
      <c r="I834" s="39">
        <v>52.25</v>
      </c>
      <c r="J834" s="40"/>
      <c r="K834" s="40"/>
      <c r="L834" s="11"/>
      <c r="M834" s="40"/>
      <c r="N834" s="40"/>
    </row>
    <row r="835" spans="1:14" ht="15.75" customHeight="1">
      <c r="A835" s="34" t="s">
        <v>10</v>
      </c>
      <c r="B835" s="34" t="s">
        <v>9957</v>
      </c>
      <c r="C835" s="34" t="s">
        <v>9957</v>
      </c>
      <c r="D835" s="35" t="s">
        <v>9958</v>
      </c>
      <c r="E835" s="34" t="s">
        <v>15</v>
      </c>
      <c r="F835" s="36">
        <v>736702938111</v>
      </c>
      <c r="G835" s="37">
        <v>1</v>
      </c>
      <c r="H835" s="38">
        <f t="shared" si="0"/>
        <v>52.25</v>
      </c>
      <c r="I835" s="39">
        <v>52.25</v>
      </c>
      <c r="J835" s="40"/>
      <c r="K835" s="40"/>
      <c r="L835" s="11"/>
      <c r="M835" s="40"/>
      <c r="N835" s="40"/>
    </row>
    <row r="836" spans="1:14" ht="15.75" customHeight="1">
      <c r="A836" s="34" t="s">
        <v>10</v>
      </c>
      <c r="B836" s="34" t="s">
        <v>9959</v>
      </c>
      <c r="C836" s="34" t="s">
        <v>9959</v>
      </c>
      <c r="D836" s="35" t="s">
        <v>9960</v>
      </c>
      <c r="E836" s="34" t="s">
        <v>15</v>
      </c>
      <c r="F836" s="36">
        <v>768363057481</v>
      </c>
      <c r="G836" s="37">
        <v>1</v>
      </c>
      <c r="H836" s="38">
        <f t="shared" si="0"/>
        <v>52.25</v>
      </c>
      <c r="I836" s="39">
        <v>52.25</v>
      </c>
      <c r="J836" s="40"/>
      <c r="K836" s="40"/>
      <c r="L836" s="11"/>
      <c r="M836" s="40"/>
      <c r="N836" s="40"/>
    </row>
    <row r="837" spans="1:14" ht="15.75" customHeight="1">
      <c r="A837" s="34" t="s">
        <v>10</v>
      </c>
      <c r="B837" s="34" t="s">
        <v>9961</v>
      </c>
      <c r="C837" s="34" t="s">
        <v>9961</v>
      </c>
      <c r="D837" s="35" t="s">
        <v>9962</v>
      </c>
      <c r="E837" s="34" t="s">
        <v>15</v>
      </c>
      <c r="F837" s="36">
        <v>840333077955</v>
      </c>
      <c r="G837" s="37">
        <v>1</v>
      </c>
      <c r="H837" s="38">
        <f t="shared" si="0"/>
        <v>52.25</v>
      </c>
      <c r="I837" s="39">
        <v>52.25</v>
      </c>
      <c r="J837" s="40"/>
      <c r="K837" s="40"/>
      <c r="L837" s="11"/>
      <c r="M837" s="40"/>
      <c r="N837" s="40"/>
    </row>
    <row r="838" spans="1:14" ht="15.75" customHeight="1">
      <c r="A838" s="34" t="s">
        <v>10</v>
      </c>
      <c r="B838" s="34" t="s">
        <v>9963</v>
      </c>
      <c r="C838" s="34" t="s">
        <v>9963</v>
      </c>
      <c r="D838" s="35" t="s">
        <v>9964</v>
      </c>
      <c r="E838" s="34" t="s">
        <v>15</v>
      </c>
      <c r="F838" s="36">
        <v>677338978945</v>
      </c>
      <c r="G838" s="37">
        <v>3</v>
      </c>
      <c r="H838" s="38">
        <f t="shared" si="0"/>
        <v>52.25</v>
      </c>
      <c r="I838" s="39">
        <v>156.75</v>
      </c>
      <c r="J838" s="40"/>
      <c r="K838" s="40"/>
      <c r="L838" s="11"/>
      <c r="M838" s="40"/>
      <c r="N838" s="40"/>
    </row>
    <row r="839" spans="1:14" ht="15.75" customHeight="1">
      <c r="A839" s="34" t="s">
        <v>10</v>
      </c>
      <c r="B839" s="34" t="s">
        <v>9965</v>
      </c>
      <c r="C839" s="34" t="s">
        <v>9965</v>
      </c>
      <c r="D839" s="35" t="s">
        <v>9966</v>
      </c>
      <c r="E839" s="34" t="s">
        <v>15</v>
      </c>
      <c r="F839" s="36">
        <v>727694881615</v>
      </c>
      <c r="G839" s="37">
        <v>1</v>
      </c>
      <c r="H839" s="38">
        <f t="shared" si="0"/>
        <v>52.25</v>
      </c>
      <c r="I839" s="39">
        <v>52.25</v>
      </c>
      <c r="J839" s="40"/>
      <c r="K839" s="40"/>
      <c r="L839" s="11"/>
      <c r="M839" s="40"/>
      <c r="N839" s="40"/>
    </row>
    <row r="840" spans="1:14" ht="15.75" customHeight="1">
      <c r="A840" s="34" t="s">
        <v>10</v>
      </c>
      <c r="B840" s="34" t="s">
        <v>9967</v>
      </c>
      <c r="C840" s="34" t="s">
        <v>9967</v>
      </c>
      <c r="D840" s="35" t="s">
        <v>9968</v>
      </c>
      <c r="E840" s="34" t="s">
        <v>15</v>
      </c>
      <c r="F840" s="36">
        <v>736715496615</v>
      </c>
      <c r="G840" s="37">
        <v>1</v>
      </c>
      <c r="H840" s="38">
        <f t="shared" si="0"/>
        <v>52.25</v>
      </c>
      <c r="I840" s="39">
        <v>52.25</v>
      </c>
      <c r="J840" s="40"/>
      <c r="K840" s="40"/>
      <c r="L840" s="11"/>
      <c r="M840" s="40"/>
      <c r="N840" s="40"/>
    </row>
    <row r="841" spans="1:14" ht="15.75" customHeight="1">
      <c r="A841" s="34" t="s">
        <v>10</v>
      </c>
      <c r="B841" s="34" t="s">
        <v>9969</v>
      </c>
      <c r="C841" s="34" t="s">
        <v>9969</v>
      </c>
      <c r="D841" s="35" t="s">
        <v>9970</v>
      </c>
      <c r="E841" s="34" t="s">
        <v>15</v>
      </c>
      <c r="F841" s="36">
        <v>736702023619</v>
      </c>
      <c r="G841" s="37">
        <v>1</v>
      </c>
      <c r="H841" s="38">
        <f t="shared" si="0"/>
        <v>52.25</v>
      </c>
      <c r="I841" s="39">
        <v>52.25</v>
      </c>
      <c r="J841" s="40"/>
      <c r="K841" s="40"/>
      <c r="L841" s="11"/>
      <c r="M841" s="40"/>
      <c r="N841" s="40"/>
    </row>
    <row r="842" spans="1:14" ht="15.75" customHeight="1">
      <c r="A842" s="34" t="s">
        <v>10</v>
      </c>
      <c r="B842" s="34" t="s">
        <v>9971</v>
      </c>
      <c r="C842" s="34" t="s">
        <v>9971</v>
      </c>
      <c r="D842" s="35" t="s">
        <v>9972</v>
      </c>
      <c r="E842" s="34" t="s">
        <v>15</v>
      </c>
      <c r="F842" s="36">
        <v>736715495113</v>
      </c>
      <c r="G842" s="37">
        <v>1</v>
      </c>
      <c r="H842" s="38">
        <f t="shared" si="0"/>
        <v>52.25</v>
      </c>
      <c r="I842" s="39">
        <v>52.25</v>
      </c>
      <c r="J842" s="40"/>
      <c r="K842" s="40"/>
      <c r="L842" s="11"/>
      <c r="M842" s="40"/>
      <c r="N842" s="40"/>
    </row>
    <row r="843" spans="1:14" ht="15.75" customHeight="1">
      <c r="A843" s="34" t="s">
        <v>10</v>
      </c>
      <c r="B843" s="34" t="s">
        <v>9973</v>
      </c>
      <c r="C843" s="34" t="s">
        <v>9973</v>
      </c>
      <c r="D843" s="35" t="s">
        <v>9974</v>
      </c>
      <c r="E843" s="34" t="s">
        <v>15</v>
      </c>
      <c r="F843" s="10"/>
      <c r="G843" s="37">
        <v>1</v>
      </c>
      <c r="H843" s="38">
        <f t="shared" si="0"/>
        <v>52.25</v>
      </c>
      <c r="I843" s="39">
        <v>52.25</v>
      </c>
      <c r="J843" s="40"/>
      <c r="K843" s="40"/>
      <c r="L843" s="11"/>
      <c r="M843" s="40"/>
      <c r="N843" s="40"/>
    </row>
    <row r="844" spans="1:14" ht="15.75" customHeight="1">
      <c r="A844" s="34" t="s">
        <v>10</v>
      </c>
      <c r="B844" s="34" t="s">
        <v>182</v>
      </c>
      <c r="C844" s="34" t="s">
        <v>182</v>
      </c>
      <c r="D844" s="35" t="s">
        <v>183</v>
      </c>
      <c r="E844" s="34" t="s">
        <v>15</v>
      </c>
      <c r="F844" s="36">
        <v>768363662463</v>
      </c>
      <c r="G844" s="37">
        <v>1</v>
      </c>
      <c r="H844" s="38">
        <f t="shared" si="0"/>
        <v>52.25</v>
      </c>
      <c r="I844" s="39">
        <v>52.25</v>
      </c>
      <c r="J844" s="40"/>
      <c r="K844" s="40"/>
      <c r="L844" s="11"/>
      <c r="M844" s="40"/>
      <c r="N844" s="40"/>
    </row>
    <row r="845" spans="1:14" ht="15.75" customHeight="1">
      <c r="A845" s="34" t="s">
        <v>10</v>
      </c>
      <c r="B845" s="34" t="s">
        <v>9975</v>
      </c>
      <c r="C845" s="34" t="s">
        <v>9975</v>
      </c>
      <c r="D845" s="35" t="s">
        <v>9976</v>
      </c>
      <c r="E845" s="34" t="s">
        <v>15</v>
      </c>
      <c r="F845" s="36">
        <v>768363662272</v>
      </c>
      <c r="G845" s="37">
        <v>1</v>
      </c>
      <c r="H845" s="38">
        <f t="shared" si="0"/>
        <v>52.25</v>
      </c>
      <c r="I845" s="39">
        <v>52.25</v>
      </c>
      <c r="J845" s="40"/>
      <c r="K845" s="40"/>
      <c r="L845" s="11"/>
      <c r="M845" s="40"/>
      <c r="N845" s="40"/>
    </row>
    <row r="846" spans="1:14" ht="15.75" customHeight="1">
      <c r="A846" s="34" t="s">
        <v>10</v>
      </c>
      <c r="B846" s="34" t="s">
        <v>9977</v>
      </c>
      <c r="C846" s="34" t="s">
        <v>9977</v>
      </c>
      <c r="D846" s="35" t="s">
        <v>9978</v>
      </c>
      <c r="E846" s="34" t="s">
        <v>15</v>
      </c>
      <c r="F846" s="36">
        <v>736702022797</v>
      </c>
      <c r="G846" s="37">
        <v>1</v>
      </c>
      <c r="H846" s="38">
        <f t="shared" si="0"/>
        <v>52.25</v>
      </c>
      <c r="I846" s="39">
        <v>52.25</v>
      </c>
      <c r="J846" s="40"/>
      <c r="K846" s="40"/>
      <c r="L846" s="11"/>
      <c r="M846" s="40"/>
      <c r="N846" s="40"/>
    </row>
    <row r="847" spans="1:14" ht="15.75" customHeight="1">
      <c r="A847" s="34" t="s">
        <v>10</v>
      </c>
      <c r="B847" s="34" t="s">
        <v>9979</v>
      </c>
      <c r="C847" s="34" t="s">
        <v>9979</v>
      </c>
      <c r="D847" s="35" t="s">
        <v>9980</v>
      </c>
      <c r="E847" s="34" t="s">
        <v>15</v>
      </c>
      <c r="F847" s="36">
        <v>720363718496</v>
      </c>
      <c r="G847" s="37">
        <v>1</v>
      </c>
      <c r="H847" s="38">
        <f t="shared" si="0"/>
        <v>52.25</v>
      </c>
      <c r="I847" s="39">
        <v>52.25</v>
      </c>
      <c r="J847" s="40"/>
      <c r="K847" s="40"/>
      <c r="L847" s="11"/>
      <c r="M847" s="40"/>
      <c r="N847" s="40"/>
    </row>
    <row r="848" spans="1:14" ht="15.75" customHeight="1">
      <c r="A848" s="34" t="s">
        <v>10</v>
      </c>
      <c r="B848" s="34" t="s">
        <v>9981</v>
      </c>
      <c r="C848" s="34" t="s">
        <v>9981</v>
      </c>
      <c r="D848" s="35" t="s">
        <v>9982</v>
      </c>
      <c r="E848" s="34" t="s">
        <v>15</v>
      </c>
      <c r="F848" s="36">
        <v>677338978983</v>
      </c>
      <c r="G848" s="37">
        <v>1</v>
      </c>
      <c r="H848" s="38">
        <f t="shared" si="0"/>
        <v>52.25</v>
      </c>
      <c r="I848" s="39">
        <v>52.25</v>
      </c>
      <c r="J848" s="40"/>
      <c r="K848" s="40"/>
      <c r="L848" s="11"/>
      <c r="M848" s="40"/>
      <c r="N848" s="40"/>
    </row>
    <row r="849" spans="1:14" ht="15.75" customHeight="1">
      <c r="A849" s="34" t="s">
        <v>10</v>
      </c>
      <c r="B849" s="34" t="s">
        <v>9983</v>
      </c>
      <c r="C849" s="34" t="s">
        <v>9983</v>
      </c>
      <c r="D849" s="35" t="s">
        <v>9984</v>
      </c>
      <c r="E849" s="34" t="s">
        <v>15</v>
      </c>
      <c r="F849" s="36">
        <v>677338978938</v>
      </c>
      <c r="G849" s="37">
        <v>1</v>
      </c>
      <c r="H849" s="38">
        <f t="shared" si="0"/>
        <v>52.25</v>
      </c>
      <c r="I849" s="39">
        <v>52.25</v>
      </c>
      <c r="J849" s="40"/>
      <c r="K849" s="40"/>
      <c r="L849" s="11"/>
      <c r="M849" s="40"/>
      <c r="N849" s="40"/>
    </row>
    <row r="850" spans="1:14" ht="15.75" customHeight="1">
      <c r="A850" s="34" t="s">
        <v>10</v>
      </c>
      <c r="B850" s="34" t="s">
        <v>9985</v>
      </c>
      <c r="C850" s="34" t="s">
        <v>9985</v>
      </c>
      <c r="D850" s="35" t="s">
        <v>9986</v>
      </c>
      <c r="E850" s="34" t="s">
        <v>15</v>
      </c>
      <c r="F850" s="36">
        <v>768363662944</v>
      </c>
      <c r="G850" s="37">
        <v>1</v>
      </c>
      <c r="H850" s="38">
        <f t="shared" si="0"/>
        <v>52.25</v>
      </c>
      <c r="I850" s="39">
        <v>52.25</v>
      </c>
      <c r="J850" s="40"/>
      <c r="K850" s="40"/>
      <c r="L850" s="11"/>
      <c r="M850" s="40"/>
      <c r="N850" s="40"/>
    </row>
    <row r="851" spans="1:14" ht="15.75" customHeight="1">
      <c r="A851" s="34" t="s">
        <v>10</v>
      </c>
      <c r="B851" s="34" t="s">
        <v>9987</v>
      </c>
      <c r="C851" s="34" t="s">
        <v>9987</v>
      </c>
      <c r="D851" s="35" t="s">
        <v>9988</v>
      </c>
      <c r="E851" s="34" t="s">
        <v>15</v>
      </c>
      <c r="F851" s="10"/>
      <c r="G851" s="37">
        <v>1</v>
      </c>
      <c r="H851" s="38">
        <f t="shared" si="0"/>
        <v>52.25</v>
      </c>
      <c r="I851" s="39">
        <v>52.25</v>
      </c>
      <c r="J851" s="40"/>
      <c r="K851" s="40"/>
      <c r="L851" s="11"/>
      <c r="M851" s="40"/>
      <c r="N851" s="40"/>
    </row>
    <row r="852" spans="1:14" ht="15.75" customHeight="1">
      <c r="A852" s="34" t="s">
        <v>10</v>
      </c>
      <c r="B852" s="34" t="s">
        <v>9989</v>
      </c>
      <c r="C852" s="34" t="s">
        <v>9989</v>
      </c>
      <c r="D852" s="35" t="s">
        <v>9990</v>
      </c>
      <c r="E852" s="34" t="s">
        <v>15</v>
      </c>
      <c r="F852" s="36">
        <v>885434852872</v>
      </c>
      <c r="G852" s="37">
        <v>1</v>
      </c>
      <c r="H852" s="38">
        <f t="shared" si="0"/>
        <v>52.2</v>
      </c>
      <c r="I852" s="39">
        <v>52.2</v>
      </c>
      <c r="J852" s="40"/>
      <c r="K852" s="40"/>
      <c r="L852" s="11"/>
      <c r="M852" s="40"/>
      <c r="N852" s="40"/>
    </row>
    <row r="853" spans="1:14" ht="15.75" customHeight="1">
      <c r="A853" s="34" t="s">
        <v>10</v>
      </c>
      <c r="B853" s="34" t="s">
        <v>9991</v>
      </c>
      <c r="C853" s="34" t="s">
        <v>9991</v>
      </c>
      <c r="D853" s="35" t="s">
        <v>9992</v>
      </c>
      <c r="E853" s="34" t="s">
        <v>15</v>
      </c>
      <c r="F853" s="36">
        <v>885434851622</v>
      </c>
      <c r="G853" s="37">
        <v>1</v>
      </c>
      <c r="H853" s="38">
        <f t="shared" si="0"/>
        <v>52.2</v>
      </c>
      <c r="I853" s="39">
        <v>52.2</v>
      </c>
      <c r="J853" s="40"/>
      <c r="K853" s="40"/>
      <c r="L853" s="11"/>
      <c r="M853" s="40"/>
      <c r="N853" s="40"/>
    </row>
    <row r="854" spans="1:14" ht="15.75" customHeight="1">
      <c r="A854" s="34" t="s">
        <v>10</v>
      </c>
      <c r="B854" s="34" t="s">
        <v>9993</v>
      </c>
      <c r="C854" s="34" t="s">
        <v>9993</v>
      </c>
      <c r="D854" s="35" t="s">
        <v>9994</v>
      </c>
      <c r="E854" s="34" t="s">
        <v>15</v>
      </c>
      <c r="F854" s="36">
        <v>881636754167</v>
      </c>
      <c r="G854" s="37">
        <v>1</v>
      </c>
      <c r="H854" s="38">
        <f t="shared" si="0"/>
        <v>52.17</v>
      </c>
      <c r="I854" s="39">
        <v>52.17</v>
      </c>
      <c r="J854" s="40"/>
      <c r="K854" s="40"/>
      <c r="L854" s="11"/>
      <c r="M854" s="40"/>
      <c r="N854" s="40"/>
    </row>
    <row r="855" spans="1:14" ht="15.75" customHeight="1">
      <c r="A855" s="34" t="s">
        <v>10</v>
      </c>
      <c r="B855" s="34" t="s">
        <v>9995</v>
      </c>
      <c r="C855" s="34" t="s">
        <v>9995</v>
      </c>
      <c r="D855" s="35" t="s">
        <v>9996</v>
      </c>
      <c r="E855" s="34" t="s">
        <v>15</v>
      </c>
      <c r="F855" s="36">
        <v>17116321790</v>
      </c>
      <c r="G855" s="37">
        <v>2</v>
      </c>
      <c r="H855" s="38">
        <f t="shared" si="0"/>
        <v>52.08</v>
      </c>
      <c r="I855" s="39">
        <v>104.16</v>
      </c>
      <c r="J855" s="40"/>
      <c r="K855" s="40"/>
      <c r="L855" s="11"/>
      <c r="M855" s="40"/>
      <c r="N855" s="40"/>
    </row>
    <row r="856" spans="1:14" ht="15.75" customHeight="1">
      <c r="A856" s="34" t="s">
        <v>10</v>
      </c>
      <c r="B856" s="34" t="s">
        <v>9995</v>
      </c>
      <c r="C856" s="34" t="s">
        <v>9995</v>
      </c>
      <c r="D856" s="35" t="s">
        <v>9996</v>
      </c>
      <c r="E856" s="34" t="s">
        <v>15</v>
      </c>
      <c r="F856" s="36">
        <v>17116321790</v>
      </c>
      <c r="G856" s="37">
        <v>1</v>
      </c>
      <c r="H856" s="38">
        <f t="shared" si="0"/>
        <v>52.08</v>
      </c>
      <c r="I856" s="39">
        <v>52.08</v>
      </c>
      <c r="J856" s="40"/>
      <c r="K856" s="40"/>
      <c r="L856" s="11"/>
      <c r="M856" s="40"/>
      <c r="N856" s="40"/>
    </row>
    <row r="857" spans="1:14" ht="15.75" customHeight="1">
      <c r="A857" s="34" t="s">
        <v>10</v>
      </c>
      <c r="B857" s="34" t="s">
        <v>9997</v>
      </c>
      <c r="C857" s="34" t="s">
        <v>9997</v>
      </c>
      <c r="D857" s="35" t="s">
        <v>9998</v>
      </c>
      <c r="E857" s="34" t="s">
        <v>15</v>
      </c>
      <c r="F857" s="36">
        <v>196414161649</v>
      </c>
      <c r="G857" s="37">
        <v>6</v>
      </c>
      <c r="H857" s="38">
        <f t="shared" si="0"/>
        <v>52</v>
      </c>
      <c r="I857" s="39">
        <v>312</v>
      </c>
      <c r="J857" s="40"/>
      <c r="K857" s="40"/>
      <c r="L857" s="11"/>
      <c r="M857" s="40"/>
      <c r="N857" s="40"/>
    </row>
    <row r="858" spans="1:14" ht="15.75" customHeight="1">
      <c r="A858" s="34" t="s">
        <v>10</v>
      </c>
      <c r="B858" s="34" t="s">
        <v>9999</v>
      </c>
      <c r="C858" s="34" t="s">
        <v>9999</v>
      </c>
      <c r="D858" s="35" t="s">
        <v>10000</v>
      </c>
      <c r="E858" s="34" t="s">
        <v>15</v>
      </c>
      <c r="F858" s="36">
        <v>840174977346</v>
      </c>
      <c r="G858" s="37">
        <v>1</v>
      </c>
      <c r="H858" s="38">
        <f t="shared" si="0"/>
        <v>52</v>
      </c>
      <c r="I858" s="39">
        <v>52</v>
      </c>
      <c r="J858" s="40"/>
      <c r="K858" s="40"/>
      <c r="L858" s="11"/>
      <c r="M858" s="40"/>
      <c r="N858" s="40"/>
    </row>
    <row r="859" spans="1:14" ht="15.75" customHeight="1">
      <c r="A859" s="34" t="s">
        <v>10</v>
      </c>
      <c r="B859" s="34" t="s">
        <v>10001</v>
      </c>
      <c r="C859" s="34" t="s">
        <v>10001</v>
      </c>
      <c r="D859" s="35" t="s">
        <v>10002</v>
      </c>
      <c r="E859" s="34" t="s">
        <v>15</v>
      </c>
      <c r="F859" s="36">
        <v>840174975403</v>
      </c>
      <c r="G859" s="37">
        <v>1</v>
      </c>
      <c r="H859" s="38">
        <f t="shared" si="0"/>
        <v>52</v>
      </c>
      <c r="I859" s="39">
        <v>52</v>
      </c>
      <c r="J859" s="40"/>
      <c r="K859" s="40"/>
      <c r="L859" s="11"/>
      <c r="M859" s="40"/>
      <c r="N859" s="40"/>
    </row>
    <row r="860" spans="1:14" ht="15.75" customHeight="1">
      <c r="A860" s="34" t="s">
        <v>10</v>
      </c>
      <c r="B860" s="34" t="s">
        <v>10003</v>
      </c>
      <c r="C860" s="34" t="s">
        <v>10003</v>
      </c>
      <c r="D860" s="35" t="s">
        <v>10004</v>
      </c>
      <c r="E860" s="34" t="s">
        <v>15</v>
      </c>
      <c r="F860" s="36">
        <v>840174975984</v>
      </c>
      <c r="G860" s="37">
        <v>1</v>
      </c>
      <c r="H860" s="38">
        <f t="shared" si="0"/>
        <v>52</v>
      </c>
      <c r="I860" s="39">
        <v>52</v>
      </c>
      <c r="J860" s="40"/>
      <c r="K860" s="40"/>
      <c r="L860" s="11"/>
      <c r="M860" s="40"/>
      <c r="N860" s="40"/>
    </row>
    <row r="861" spans="1:14" ht="15.75" customHeight="1">
      <c r="A861" s="34" t="s">
        <v>10</v>
      </c>
      <c r="B861" s="34" t="s">
        <v>10005</v>
      </c>
      <c r="C861" s="34" t="s">
        <v>10005</v>
      </c>
      <c r="D861" s="35" t="s">
        <v>10006</v>
      </c>
      <c r="E861" s="34" t="s">
        <v>15</v>
      </c>
      <c r="F861" s="36">
        <v>840174977452</v>
      </c>
      <c r="G861" s="37">
        <v>1</v>
      </c>
      <c r="H861" s="38">
        <f t="shared" si="0"/>
        <v>52</v>
      </c>
      <c r="I861" s="39">
        <v>52</v>
      </c>
      <c r="J861" s="40"/>
      <c r="K861" s="40"/>
      <c r="L861" s="11"/>
      <c r="M861" s="40"/>
      <c r="N861" s="40"/>
    </row>
    <row r="862" spans="1:14" ht="15.75" customHeight="1">
      <c r="A862" s="34" t="s">
        <v>10</v>
      </c>
      <c r="B862" s="34" t="s">
        <v>10005</v>
      </c>
      <c r="C862" s="34" t="s">
        <v>10005</v>
      </c>
      <c r="D862" s="35" t="s">
        <v>10006</v>
      </c>
      <c r="E862" s="34" t="s">
        <v>15</v>
      </c>
      <c r="F862" s="36">
        <v>840174977452</v>
      </c>
      <c r="G862" s="37">
        <v>1</v>
      </c>
      <c r="H862" s="38">
        <f t="shared" si="0"/>
        <v>52</v>
      </c>
      <c r="I862" s="39">
        <v>52</v>
      </c>
      <c r="J862" s="40"/>
      <c r="K862" s="40"/>
      <c r="L862" s="11"/>
      <c r="M862" s="40"/>
      <c r="N862" s="40"/>
    </row>
    <row r="863" spans="1:14" ht="15.75" customHeight="1">
      <c r="A863" s="34" t="s">
        <v>10</v>
      </c>
      <c r="B863" s="34" t="s">
        <v>10007</v>
      </c>
      <c r="C863" s="34" t="s">
        <v>10007</v>
      </c>
      <c r="D863" s="35" t="s">
        <v>10008</v>
      </c>
      <c r="E863" s="34" t="s">
        <v>15</v>
      </c>
      <c r="F863" s="36">
        <v>196414161656</v>
      </c>
      <c r="G863" s="37">
        <v>1</v>
      </c>
      <c r="H863" s="38">
        <f t="shared" si="0"/>
        <v>52</v>
      </c>
      <c r="I863" s="39">
        <v>52</v>
      </c>
      <c r="J863" s="40"/>
      <c r="K863" s="40"/>
      <c r="L863" s="11"/>
      <c r="M863" s="40"/>
      <c r="N863" s="40"/>
    </row>
    <row r="864" spans="1:14" ht="15.75" customHeight="1">
      <c r="A864" s="34" t="s">
        <v>10</v>
      </c>
      <c r="B864" s="34" t="s">
        <v>10007</v>
      </c>
      <c r="C864" s="34" t="s">
        <v>10007</v>
      </c>
      <c r="D864" s="35" t="s">
        <v>10008</v>
      </c>
      <c r="E864" s="34" t="s">
        <v>15</v>
      </c>
      <c r="F864" s="36">
        <v>196414161656</v>
      </c>
      <c r="G864" s="37">
        <v>6</v>
      </c>
      <c r="H864" s="38">
        <f t="shared" si="0"/>
        <v>52</v>
      </c>
      <c r="I864" s="39">
        <v>312</v>
      </c>
      <c r="J864" s="40"/>
      <c r="K864" s="40"/>
      <c r="L864" s="11"/>
      <c r="M864" s="40"/>
      <c r="N864" s="40"/>
    </row>
    <row r="865" spans="1:14" ht="15.75" customHeight="1">
      <c r="A865" s="34" t="s">
        <v>10</v>
      </c>
      <c r="B865" s="34" t="s">
        <v>10009</v>
      </c>
      <c r="C865" s="34" t="s">
        <v>10009</v>
      </c>
      <c r="D865" s="35" t="s">
        <v>10010</v>
      </c>
      <c r="E865" s="34" t="s">
        <v>15</v>
      </c>
      <c r="F865" s="36">
        <v>196414161601</v>
      </c>
      <c r="G865" s="37">
        <v>2</v>
      </c>
      <c r="H865" s="38">
        <f t="shared" si="0"/>
        <v>52</v>
      </c>
      <c r="I865" s="39">
        <v>104</v>
      </c>
      <c r="J865" s="40"/>
      <c r="K865" s="40"/>
      <c r="L865" s="11"/>
      <c r="M865" s="40"/>
      <c r="N865" s="40"/>
    </row>
    <row r="866" spans="1:14" ht="15.75" customHeight="1">
      <c r="A866" s="34" t="s">
        <v>10</v>
      </c>
      <c r="B866" s="34" t="s">
        <v>10011</v>
      </c>
      <c r="C866" s="34" t="s">
        <v>10011</v>
      </c>
      <c r="D866" s="35" t="s">
        <v>10012</v>
      </c>
      <c r="E866" s="34" t="s">
        <v>15</v>
      </c>
      <c r="F866" s="36">
        <v>196361923154</v>
      </c>
      <c r="G866" s="37">
        <v>1</v>
      </c>
      <c r="H866" s="38">
        <f t="shared" si="0"/>
        <v>52</v>
      </c>
      <c r="I866" s="39">
        <v>52</v>
      </c>
      <c r="J866" s="40"/>
      <c r="K866" s="40"/>
      <c r="L866" s="11"/>
      <c r="M866" s="40"/>
      <c r="N866" s="40"/>
    </row>
    <row r="867" spans="1:14" ht="15.75" customHeight="1">
      <c r="A867" s="34" t="s">
        <v>10</v>
      </c>
      <c r="B867" s="34" t="s">
        <v>10013</v>
      </c>
      <c r="C867" s="34" t="s">
        <v>10013</v>
      </c>
      <c r="D867" s="35" t="s">
        <v>10014</v>
      </c>
      <c r="E867" s="34" t="s">
        <v>15</v>
      </c>
      <c r="F867" s="36">
        <v>196414161632</v>
      </c>
      <c r="G867" s="37">
        <v>1</v>
      </c>
      <c r="H867" s="38">
        <f t="shared" si="0"/>
        <v>52</v>
      </c>
      <c r="I867" s="39">
        <v>52</v>
      </c>
      <c r="J867" s="40"/>
      <c r="K867" s="40"/>
      <c r="L867" s="11"/>
      <c r="M867" s="40"/>
      <c r="N867" s="40"/>
    </row>
    <row r="868" spans="1:14" ht="15.75" customHeight="1">
      <c r="A868" s="34" t="s">
        <v>10</v>
      </c>
      <c r="B868" s="34" t="s">
        <v>10013</v>
      </c>
      <c r="C868" s="34" t="s">
        <v>10013</v>
      </c>
      <c r="D868" s="35" t="s">
        <v>10014</v>
      </c>
      <c r="E868" s="34" t="s">
        <v>15</v>
      </c>
      <c r="F868" s="36">
        <v>196414161632</v>
      </c>
      <c r="G868" s="37">
        <v>2</v>
      </c>
      <c r="H868" s="38">
        <f t="shared" si="0"/>
        <v>52</v>
      </c>
      <c r="I868" s="39">
        <v>104</v>
      </c>
      <c r="J868" s="40"/>
      <c r="K868" s="40"/>
      <c r="L868" s="11"/>
      <c r="M868" s="40"/>
      <c r="N868" s="40"/>
    </row>
    <row r="869" spans="1:14" ht="15.75" customHeight="1">
      <c r="A869" s="34" t="s">
        <v>10</v>
      </c>
      <c r="B869" s="34" t="s">
        <v>10015</v>
      </c>
      <c r="C869" s="34" t="s">
        <v>10015</v>
      </c>
      <c r="D869" s="35" t="s">
        <v>10016</v>
      </c>
      <c r="E869" s="34" t="s">
        <v>15</v>
      </c>
      <c r="F869" s="36">
        <v>196414161564</v>
      </c>
      <c r="G869" s="37">
        <v>1</v>
      </c>
      <c r="H869" s="38">
        <f t="shared" si="0"/>
        <v>52</v>
      </c>
      <c r="I869" s="39">
        <v>52</v>
      </c>
      <c r="J869" s="40"/>
      <c r="K869" s="40"/>
      <c r="L869" s="11"/>
      <c r="M869" s="40"/>
      <c r="N869" s="40"/>
    </row>
    <row r="870" spans="1:14" ht="15.75" customHeight="1">
      <c r="A870" s="34" t="s">
        <v>10</v>
      </c>
      <c r="B870" s="34" t="s">
        <v>10017</v>
      </c>
      <c r="C870" s="34" t="s">
        <v>10017</v>
      </c>
      <c r="D870" s="35" t="s">
        <v>10018</v>
      </c>
      <c r="E870" s="34" t="s">
        <v>15</v>
      </c>
      <c r="F870" s="36">
        <v>196414161625</v>
      </c>
      <c r="G870" s="37">
        <v>8</v>
      </c>
      <c r="H870" s="38">
        <f t="shared" si="0"/>
        <v>52</v>
      </c>
      <c r="I870" s="39">
        <v>416</v>
      </c>
      <c r="J870" s="40"/>
      <c r="K870" s="40"/>
      <c r="L870" s="11"/>
      <c r="M870" s="40"/>
      <c r="N870" s="40"/>
    </row>
    <row r="871" spans="1:14" ht="15.75" customHeight="1">
      <c r="A871" s="34" t="s">
        <v>10</v>
      </c>
      <c r="B871" s="34" t="s">
        <v>10019</v>
      </c>
      <c r="C871" s="34" t="s">
        <v>10019</v>
      </c>
      <c r="D871" s="35" t="s">
        <v>10020</v>
      </c>
      <c r="E871" s="34" t="s">
        <v>15</v>
      </c>
      <c r="F871" s="36">
        <v>195578181685</v>
      </c>
      <c r="G871" s="37">
        <v>1</v>
      </c>
      <c r="H871" s="38">
        <f t="shared" si="0"/>
        <v>51.92</v>
      </c>
      <c r="I871" s="39">
        <v>51.92</v>
      </c>
      <c r="J871" s="40"/>
      <c r="K871" s="40"/>
      <c r="L871" s="11"/>
      <c r="M871" s="40"/>
      <c r="N871" s="40"/>
    </row>
    <row r="872" spans="1:14" ht="15.75" customHeight="1">
      <c r="A872" s="34" t="s">
        <v>10</v>
      </c>
      <c r="B872" s="34" t="s">
        <v>10021</v>
      </c>
      <c r="C872" s="34" t="s">
        <v>10021</v>
      </c>
      <c r="D872" s="35" t="s">
        <v>10022</v>
      </c>
      <c r="E872" s="34" t="s">
        <v>15</v>
      </c>
      <c r="F872" s="36">
        <v>195578181777</v>
      </c>
      <c r="G872" s="37">
        <v>1</v>
      </c>
      <c r="H872" s="38">
        <f t="shared" si="0"/>
        <v>51.92</v>
      </c>
      <c r="I872" s="39">
        <v>51.92</v>
      </c>
      <c r="J872" s="40"/>
      <c r="K872" s="40"/>
      <c r="L872" s="11"/>
      <c r="M872" s="40"/>
      <c r="N872" s="40"/>
    </row>
    <row r="873" spans="1:14" ht="15.75" customHeight="1">
      <c r="A873" s="34" t="s">
        <v>10</v>
      </c>
      <c r="B873" s="34" t="s">
        <v>10023</v>
      </c>
      <c r="C873" s="34" t="s">
        <v>10023</v>
      </c>
      <c r="D873" s="35" t="s">
        <v>10024</v>
      </c>
      <c r="E873" s="34" t="s">
        <v>15</v>
      </c>
      <c r="F873" s="36">
        <v>195578181623</v>
      </c>
      <c r="G873" s="37">
        <v>1</v>
      </c>
      <c r="H873" s="38">
        <f t="shared" si="0"/>
        <v>51.92</v>
      </c>
      <c r="I873" s="39">
        <v>51.92</v>
      </c>
      <c r="J873" s="40"/>
      <c r="K873" s="40"/>
      <c r="L873" s="11"/>
      <c r="M873" s="40"/>
      <c r="N873" s="40"/>
    </row>
    <row r="874" spans="1:14" ht="15.75" customHeight="1">
      <c r="A874" s="34" t="s">
        <v>10</v>
      </c>
      <c r="B874" s="34" t="s">
        <v>10025</v>
      </c>
      <c r="C874" s="34" t="s">
        <v>10025</v>
      </c>
      <c r="D874" s="35" t="s">
        <v>10026</v>
      </c>
      <c r="E874" s="34" t="s">
        <v>15</v>
      </c>
      <c r="F874" s="36">
        <v>196040165134</v>
      </c>
      <c r="G874" s="37">
        <v>1</v>
      </c>
      <c r="H874" s="38">
        <f t="shared" si="0"/>
        <v>51.83</v>
      </c>
      <c r="I874" s="39">
        <v>51.83</v>
      </c>
      <c r="J874" s="40"/>
      <c r="K874" s="40"/>
      <c r="L874" s="11"/>
      <c r="M874" s="40"/>
      <c r="N874" s="40"/>
    </row>
    <row r="875" spans="1:14" ht="15.75" customHeight="1">
      <c r="A875" s="34" t="s">
        <v>10</v>
      </c>
      <c r="B875" s="34" t="s">
        <v>10027</v>
      </c>
      <c r="C875" s="34" t="s">
        <v>10027</v>
      </c>
      <c r="D875" s="35" t="s">
        <v>10028</v>
      </c>
      <c r="E875" s="34" t="s">
        <v>15</v>
      </c>
      <c r="F875" s="36">
        <v>196040164311</v>
      </c>
      <c r="G875" s="37">
        <v>1</v>
      </c>
      <c r="H875" s="38">
        <f t="shared" si="0"/>
        <v>51.83</v>
      </c>
      <c r="I875" s="39">
        <v>51.83</v>
      </c>
      <c r="J875" s="40"/>
      <c r="K875" s="40"/>
      <c r="L875" s="11"/>
      <c r="M875" s="40"/>
      <c r="N875" s="40"/>
    </row>
    <row r="876" spans="1:14" ht="15.75" customHeight="1">
      <c r="A876" s="34" t="s">
        <v>10</v>
      </c>
      <c r="B876" s="34" t="s">
        <v>10029</v>
      </c>
      <c r="C876" s="34" t="s">
        <v>10029</v>
      </c>
      <c r="D876" s="35" t="s">
        <v>10030</v>
      </c>
      <c r="E876" s="34" t="s">
        <v>15</v>
      </c>
      <c r="F876" s="36">
        <v>195252918989</v>
      </c>
      <c r="G876" s="37">
        <v>1</v>
      </c>
      <c r="H876" s="38">
        <f t="shared" si="0"/>
        <v>51.83</v>
      </c>
      <c r="I876" s="39">
        <v>51.83</v>
      </c>
      <c r="J876" s="40"/>
      <c r="K876" s="40"/>
      <c r="L876" s="11"/>
      <c r="M876" s="40"/>
      <c r="N876" s="40"/>
    </row>
    <row r="877" spans="1:14" ht="15.75" customHeight="1">
      <c r="A877" s="34" t="s">
        <v>10</v>
      </c>
      <c r="B877" s="34" t="s">
        <v>10031</v>
      </c>
      <c r="C877" s="34" t="s">
        <v>10031</v>
      </c>
      <c r="D877" s="35" t="s">
        <v>10032</v>
      </c>
      <c r="E877" s="34" t="s">
        <v>15</v>
      </c>
      <c r="F877" s="36">
        <v>195333260969</v>
      </c>
      <c r="G877" s="37">
        <v>1</v>
      </c>
      <c r="H877" s="38">
        <f t="shared" si="0"/>
        <v>51.76</v>
      </c>
      <c r="I877" s="39">
        <v>51.76</v>
      </c>
      <c r="J877" s="40"/>
      <c r="K877" s="40"/>
      <c r="L877" s="11"/>
      <c r="M877" s="40"/>
      <c r="N877" s="40"/>
    </row>
    <row r="878" spans="1:14" ht="15.75" customHeight="1">
      <c r="A878" s="34" t="s">
        <v>10</v>
      </c>
      <c r="B878" s="34" t="s">
        <v>10033</v>
      </c>
      <c r="C878" s="34" t="s">
        <v>10033</v>
      </c>
      <c r="D878" s="35" t="s">
        <v>10034</v>
      </c>
      <c r="E878" s="34" t="s">
        <v>15</v>
      </c>
      <c r="F878" s="36">
        <v>840243357802</v>
      </c>
      <c r="G878" s="37">
        <v>1</v>
      </c>
      <c r="H878" s="38">
        <f t="shared" si="0"/>
        <v>51.7</v>
      </c>
      <c r="I878" s="39">
        <v>51.7</v>
      </c>
      <c r="J878" s="40"/>
      <c r="K878" s="40"/>
      <c r="L878" s="11"/>
      <c r="M878" s="40"/>
      <c r="N878" s="40"/>
    </row>
    <row r="879" spans="1:14" ht="15.75" customHeight="1">
      <c r="A879" s="34" t="s">
        <v>10</v>
      </c>
      <c r="B879" s="34" t="s">
        <v>10035</v>
      </c>
      <c r="C879" s="34" t="s">
        <v>10035</v>
      </c>
      <c r="D879" s="35" t="s">
        <v>10036</v>
      </c>
      <c r="E879" s="34" t="s">
        <v>15</v>
      </c>
      <c r="F879" s="36">
        <v>194655079587</v>
      </c>
      <c r="G879" s="37">
        <v>1</v>
      </c>
      <c r="H879" s="38">
        <f t="shared" si="0"/>
        <v>51.7</v>
      </c>
      <c r="I879" s="39">
        <v>51.7</v>
      </c>
      <c r="J879" s="40"/>
      <c r="K879" s="40"/>
      <c r="L879" s="11"/>
      <c r="M879" s="40"/>
      <c r="N879" s="40"/>
    </row>
    <row r="880" spans="1:14" ht="15.75" customHeight="1">
      <c r="A880" s="34" t="s">
        <v>10</v>
      </c>
      <c r="B880" s="34" t="s">
        <v>10037</v>
      </c>
      <c r="C880" s="34" t="s">
        <v>10037</v>
      </c>
      <c r="D880" s="35" t="s">
        <v>10038</v>
      </c>
      <c r="E880" s="34" t="s">
        <v>15</v>
      </c>
      <c r="F880" s="36">
        <v>194655079631</v>
      </c>
      <c r="G880" s="37">
        <v>1</v>
      </c>
      <c r="H880" s="38">
        <f t="shared" si="0"/>
        <v>51.7</v>
      </c>
      <c r="I880" s="39">
        <v>51.7</v>
      </c>
      <c r="J880" s="40"/>
      <c r="K880" s="40"/>
      <c r="L880" s="11"/>
      <c r="M880" s="40"/>
      <c r="N880" s="40"/>
    </row>
    <row r="881" spans="1:14" ht="15.75" customHeight="1">
      <c r="A881" s="34" t="s">
        <v>10</v>
      </c>
      <c r="B881" s="34" t="s">
        <v>10039</v>
      </c>
      <c r="C881" s="34" t="s">
        <v>10039</v>
      </c>
      <c r="D881" s="35" t="s">
        <v>10040</v>
      </c>
      <c r="E881" s="34" t="s">
        <v>15</v>
      </c>
      <c r="F881" s="36">
        <v>196496870859</v>
      </c>
      <c r="G881" s="37">
        <v>1</v>
      </c>
      <c r="H881" s="38">
        <f t="shared" si="0"/>
        <v>51.7</v>
      </c>
      <c r="I881" s="39">
        <v>51.7</v>
      </c>
      <c r="J881" s="40"/>
      <c r="K881" s="40"/>
      <c r="L881" s="11"/>
      <c r="M881" s="40"/>
      <c r="N881" s="40"/>
    </row>
    <row r="882" spans="1:14" ht="15.75" customHeight="1">
      <c r="A882" s="34" t="s">
        <v>10</v>
      </c>
      <c r="B882" s="34" t="s">
        <v>10041</v>
      </c>
      <c r="C882" s="34" t="s">
        <v>10041</v>
      </c>
      <c r="D882" s="35" t="s">
        <v>10042</v>
      </c>
      <c r="E882" s="34" t="s">
        <v>15</v>
      </c>
      <c r="F882" s="36">
        <v>191190979846</v>
      </c>
      <c r="G882" s="37">
        <v>1</v>
      </c>
      <c r="H882" s="38">
        <f t="shared" si="0"/>
        <v>51.7</v>
      </c>
      <c r="I882" s="39">
        <v>51.7</v>
      </c>
      <c r="J882" s="40"/>
      <c r="K882" s="40"/>
      <c r="L882" s="11"/>
      <c r="M882" s="40"/>
      <c r="N882" s="40"/>
    </row>
    <row r="883" spans="1:14" ht="15.75" customHeight="1">
      <c r="A883" s="34" t="s">
        <v>10</v>
      </c>
      <c r="B883" s="34" t="s">
        <v>10043</v>
      </c>
      <c r="C883" s="34" t="s">
        <v>10043</v>
      </c>
      <c r="D883" s="35" t="s">
        <v>10044</v>
      </c>
      <c r="E883" s="34" t="s">
        <v>15</v>
      </c>
      <c r="F883" s="36">
        <v>365779485084</v>
      </c>
      <c r="G883" s="37">
        <v>1</v>
      </c>
      <c r="H883" s="38">
        <f t="shared" si="0"/>
        <v>51.5</v>
      </c>
      <c r="I883" s="39">
        <v>51.5</v>
      </c>
      <c r="J883" s="40"/>
      <c r="K883" s="40"/>
      <c r="L883" s="11"/>
      <c r="M883" s="40"/>
      <c r="N883" s="40"/>
    </row>
    <row r="884" spans="1:14" ht="15.75" customHeight="1">
      <c r="A884" s="34" t="s">
        <v>10</v>
      </c>
      <c r="B884" s="34" t="s">
        <v>10045</v>
      </c>
      <c r="C884" s="34" t="s">
        <v>10045</v>
      </c>
      <c r="D884" s="35" t="s">
        <v>10046</v>
      </c>
      <c r="E884" s="34" t="s">
        <v>15</v>
      </c>
      <c r="F884" s="10"/>
      <c r="G884" s="37">
        <v>1</v>
      </c>
      <c r="H884" s="38">
        <f t="shared" si="0"/>
        <v>51.45</v>
      </c>
      <c r="I884" s="39">
        <v>51.45</v>
      </c>
      <c r="J884" s="40"/>
      <c r="K884" s="40"/>
      <c r="L884" s="11"/>
      <c r="M884" s="40"/>
      <c r="N884" s="40"/>
    </row>
    <row r="885" spans="1:14" ht="15.75" customHeight="1">
      <c r="A885" s="34" t="s">
        <v>10</v>
      </c>
      <c r="B885" s="34" t="s">
        <v>10047</v>
      </c>
      <c r="C885" s="34" t="s">
        <v>10047</v>
      </c>
      <c r="D885" s="35" t="s">
        <v>10048</v>
      </c>
      <c r="E885" s="34" t="s">
        <v>15</v>
      </c>
      <c r="F885" s="36">
        <v>617420153447</v>
      </c>
      <c r="G885" s="37">
        <v>1</v>
      </c>
      <c r="H885" s="38">
        <f t="shared" si="0"/>
        <v>51.42</v>
      </c>
      <c r="I885" s="39">
        <v>51.42</v>
      </c>
      <c r="J885" s="40"/>
      <c r="K885" s="40"/>
      <c r="L885" s="11"/>
      <c r="M885" s="40"/>
      <c r="N885" s="40"/>
    </row>
    <row r="886" spans="1:14" ht="15.75" customHeight="1">
      <c r="A886" s="34" t="s">
        <v>10</v>
      </c>
      <c r="B886" s="34" t="s">
        <v>10049</v>
      </c>
      <c r="C886" s="34" t="s">
        <v>10049</v>
      </c>
      <c r="D886" s="35" t="s">
        <v>10050</v>
      </c>
      <c r="E886" s="34" t="s">
        <v>15</v>
      </c>
      <c r="F886" s="36">
        <v>194894835814</v>
      </c>
      <c r="G886" s="37">
        <v>1</v>
      </c>
      <c r="H886" s="38">
        <f t="shared" si="0"/>
        <v>51.3</v>
      </c>
      <c r="I886" s="39">
        <v>51.3</v>
      </c>
      <c r="J886" s="40"/>
      <c r="K886" s="40"/>
      <c r="L886" s="11"/>
      <c r="M886" s="40"/>
      <c r="N886" s="40"/>
    </row>
    <row r="887" spans="1:14" ht="15.75" customHeight="1">
      <c r="A887" s="34" t="s">
        <v>10</v>
      </c>
      <c r="B887" s="34" t="s">
        <v>10051</v>
      </c>
      <c r="C887" s="34" t="s">
        <v>10051</v>
      </c>
      <c r="D887" s="35" t="s">
        <v>10052</v>
      </c>
      <c r="E887" s="34" t="s">
        <v>15</v>
      </c>
      <c r="F887" s="36">
        <v>45468435599</v>
      </c>
      <c r="G887" s="37">
        <v>1</v>
      </c>
      <c r="H887" s="38">
        <f t="shared" si="0"/>
        <v>51.17</v>
      </c>
      <c r="I887" s="39">
        <v>51.17</v>
      </c>
      <c r="J887" s="40"/>
      <c r="K887" s="40"/>
      <c r="L887" s="11"/>
      <c r="M887" s="40"/>
      <c r="N887" s="40"/>
    </row>
    <row r="888" spans="1:14" ht="15.75" customHeight="1">
      <c r="A888" s="34" t="s">
        <v>10</v>
      </c>
      <c r="B888" s="34" t="s">
        <v>10053</v>
      </c>
      <c r="C888" s="34" t="s">
        <v>10053</v>
      </c>
      <c r="D888" s="35" t="s">
        <v>10054</v>
      </c>
      <c r="E888" s="34" t="s">
        <v>15</v>
      </c>
      <c r="F888" s="36">
        <v>17135998843</v>
      </c>
      <c r="G888" s="37">
        <v>1</v>
      </c>
      <c r="H888" s="38">
        <f t="shared" si="0"/>
        <v>51.15</v>
      </c>
      <c r="I888" s="39">
        <v>51.15</v>
      </c>
      <c r="J888" s="40"/>
      <c r="K888" s="40"/>
      <c r="L888" s="11"/>
      <c r="M888" s="40"/>
      <c r="N888" s="40"/>
    </row>
    <row r="889" spans="1:14" ht="15.75" customHeight="1">
      <c r="A889" s="34" t="s">
        <v>10</v>
      </c>
      <c r="B889" s="34" t="s">
        <v>10055</v>
      </c>
      <c r="C889" s="34" t="s">
        <v>10055</v>
      </c>
      <c r="D889" s="35" t="s">
        <v>10056</v>
      </c>
      <c r="E889" s="34" t="s">
        <v>15</v>
      </c>
      <c r="F889" s="36">
        <v>17135994111</v>
      </c>
      <c r="G889" s="37">
        <v>1</v>
      </c>
      <c r="H889" s="38">
        <f t="shared" si="0"/>
        <v>51.15</v>
      </c>
      <c r="I889" s="39">
        <v>51.15</v>
      </c>
      <c r="J889" s="40"/>
      <c r="K889" s="40"/>
      <c r="L889" s="11"/>
      <c r="M889" s="40"/>
      <c r="N889" s="40"/>
    </row>
    <row r="890" spans="1:14" ht="15.75" customHeight="1">
      <c r="A890" s="34" t="s">
        <v>10</v>
      </c>
      <c r="B890" s="34" t="s">
        <v>10057</v>
      </c>
      <c r="C890" s="34" t="s">
        <v>10057</v>
      </c>
      <c r="D890" s="35" t="s">
        <v>10058</v>
      </c>
      <c r="E890" s="34" t="s">
        <v>15</v>
      </c>
      <c r="F890" s="36">
        <v>885383426469</v>
      </c>
      <c r="G890" s="37">
        <v>1</v>
      </c>
      <c r="H890" s="38">
        <f t="shared" si="0"/>
        <v>51.15</v>
      </c>
      <c r="I890" s="39">
        <v>51.15</v>
      </c>
      <c r="J890" s="40"/>
      <c r="K890" s="40"/>
      <c r="L890" s="11"/>
      <c r="M890" s="40"/>
      <c r="N890" s="40"/>
    </row>
    <row r="891" spans="1:14" ht="15.75" customHeight="1">
      <c r="A891" s="34" t="s">
        <v>10</v>
      </c>
      <c r="B891" s="34" t="s">
        <v>10059</v>
      </c>
      <c r="C891" s="34" t="s">
        <v>10059</v>
      </c>
      <c r="D891" s="35" t="s">
        <v>10058</v>
      </c>
      <c r="E891" s="34" t="s">
        <v>15</v>
      </c>
      <c r="F891" s="36">
        <v>885383426360</v>
      </c>
      <c r="G891" s="37">
        <v>1</v>
      </c>
      <c r="H891" s="38">
        <f t="shared" si="0"/>
        <v>51.15</v>
      </c>
      <c r="I891" s="39">
        <v>51.15</v>
      </c>
      <c r="J891" s="40"/>
      <c r="K891" s="40"/>
      <c r="L891" s="11"/>
      <c r="M891" s="40"/>
      <c r="N891" s="40"/>
    </row>
    <row r="892" spans="1:14" ht="15.75" customHeight="1">
      <c r="A892" s="34" t="s">
        <v>10</v>
      </c>
      <c r="B892" s="34" t="s">
        <v>10060</v>
      </c>
      <c r="C892" s="34" t="s">
        <v>10060</v>
      </c>
      <c r="D892" s="35" t="s">
        <v>10061</v>
      </c>
      <c r="E892" s="34" t="s">
        <v>15</v>
      </c>
      <c r="F892" s="36">
        <v>192681761599</v>
      </c>
      <c r="G892" s="37">
        <v>1</v>
      </c>
      <c r="H892" s="38">
        <f t="shared" si="0"/>
        <v>51</v>
      </c>
      <c r="I892" s="39">
        <v>51</v>
      </c>
      <c r="J892" s="40"/>
      <c r="K892" s="40"/>
      <c r="L892" s="11"/>
      <c r="M892" s="40"/>
      <c r="N892" s="40"/>
    </row>
    <row r="893" spans="1:14" ht="15.75" customHeight="1">
      <c r="A893" s="34" t="s">
        <v>10</v>
      </c>
      <c r="B893" s="34" t="s">
        <v>10062</v>
      </c>
      <c r="C893" s="34" t="s">
        <v>10062</v>
      </c>
      <c r="D893" s="35" t="s">
        <v>10063</v>
      </c>
      <c r="E893" s="34" t="s">
        <v>15</v>
      </c>
      <c r="F893" s="36">
        <v>885383361975</v>
      </c>
      <c r="G893" s="37">
        <v>1</v>
      </c>
      <c r="H893" s="38">
        <f t="shared" si="0"/>
        <v>51</v>
      </c>
      <c r="I893" s="39">
        <v>51</v>
      </c>
      <c r="J893" s="40"/>
      <c r="K893" s="40"/>
      <c r="L893" s="11"/>
      <c r="M893" s="40"/>
      <c r="N893" s="40"/>
    </row>
    <row r="894" spans="1:14" ht="15.75" customHeight="1">
      <c r="A894" s="34" t="s">
        <v>10</v>
      </c>
      <c r="B894" s="34" t="s">
        <v>10062</v>
      </c>
      <c r="C894" s="34" t="s">
        <v>10062</v>
      </c>
      <c r="D894" s="35" t="s">
        <v>10063</v>
      </c>
      <c r="E894" s="34" t="s">
        <v>15</v>
      </c>
      <c r="F894" s="36">
        <v>885383361975</v>
      </c>
      <c r="G894" s="37">
        <v>1</v>
      </c>
      <c r="H894" s="38">
        <f t="shared" si="0"/>
        <v>51</v>
      </c>
      <c r="I894" s="39">
        <v>51</v>
      </c>
      <c r="J894" s="40"/>
      <c r="K894" s="40"/>
      <c r="L894" s="11"/>
      <c r="M894" s="40"/>
      <c r="N894" s="40"/>
    </row>
    <row r="895" spans="1:14" ht="15.75" customHeight="1">
      <c r="A895" s="34" t="s">
        <v>10</v>
      </c>
      <c r="B895" s="34" t="s">
        <v>10064</v>
      </c>
      <c r="C895" s="34" t="s">
        <v>10064</v>
      </c>
      <c r="D895" s="35" t="s">
        <v>10065</v>
      </c>
      <c r="E895" s="34" t="s">
        <v>15</v>
      </c>
      <c r="F895" s="36">
        <v>195945681695</v>
      </c>
      <c r="G895" s="37">
        <v>1</v>
      </c>
      <c r="H895" s="38">
        <f t="shared" si="0"/>
        <v>50.96</v>
      </c>
      <c r="I895" s="39">
        <v>50.96</v>
      </c>
      <c r="J895" s="40"/>
      <c r="K895" s="40"/>
      <c r="L895" s="11"/>
      <c r="M895" s="40"/>
      <c r="N895" s="40"/>
    </row>
    <row r="896" spans="1:14" ht="15.75" customHeight="1">
      <c r="A896" s="34" t="s">
        <v>10</v>
      </c>
      <c r="B896" s="34" t="s">
        <v>10066</v>
      </c>
      <c r="C896" s="34" t="s">
        <v>10066</v>
      </c>
      <c r="D896" s="35" t="s">
        <v>10067</v>
      </c>
      <c r="E896" s="34" t="s">
        <v>15</v>
      </c>
      <c r="F896" s="36">
        <v>196496860645</v>
      </c>
      <c r="G896" s="37">
        <v>1</v>
      </c>
      <c r="H896" s="38">
        <f t="shared" si="0"/>
        <v>50.76</v>
      </c>
      <c r="I896" s="39">
        <v>50.76</v>
      </c>
      <c r="J896" s="40"/>
      <c r="K896" s="40"/>
      <c r="L896" s="11"/>
      <c r="M896" s="40"/>
      <c r="N896" s="40"/>
    </row>
    <row r="897" spans="1:14" ht="15.75" customHeight="1">
      <c r="A897" s="34" t="s">
        <v>10</v>
      </c>
      <c r="B897" s="34" t="s">
        <v>10068</v>
      </c>
      <c r="C897" s="34" t="s">
        <v>10068</v>
      </c>
      <c r="D897" s="35" t="s">
        <v>10069</v>
      </c>
      <c r="E897" s="34" t="s">
        <v>15</v>
      </c>
      <c r="F897" s="36">
        <v>810081414845</v>
      </c>
      <c r="G897" s="37">
        <v>1</v>
      </c>
      <c r="H897" s="38">
        <f t="shared" si="0"/>
        <v>50.76</v>
      </c>
      <c r="I897" s="39">
        <v>50.76</v>
      </c>
      <c r="J897" s="40"/>
      <c r="K897" s="40"/>
      <c r="L897" s="11"/>
      <c r="M897" s="40"/>
      <c r="N897" s="40"/>
    </row>
    <row r="898" spans="1:14" ht="15.75" customHeight="1">
      <c r="A898" s="34" t="s">
        <v>10</v>
      </c>
      <c r="B898" s="34" t="s">
        <v>10070</v>
      </c>
      <c r="C898" s="34" t="s">
        <v>10070</v>
      </c>
      <c r="D898" s="35" t="s">
        <v>10071</v>
      </c>
      <c r="E898" s="34" t="s">
        <v>15</v>
      </c>
      <c r="F898" s="36">
        <v>825076527011</v>
      </c>
      <c r="G898" s="37">
        <v>1</v>
      </c>
      <c r="H898" s="38">
        <f t="shared" si="0"/>
        <v>50.75</v>
      </c>
      <c r="I898" s="39">
        <v>50.75</v>
      </c>
      <c r="J898" s="40"/>
      <c r="K898" s="40"/>
      <c r="L898" s="11"/>
      <c r="M898" s="40"/>
      <c r="N898" s="40"/>
    </row>
    <row r="899" spans="1:14" ht="15.75" customHeight="1">
      <c r="A899" s="34" t="s">
        <v>10</v>
      </c>
      <c r="B899" s="34" t="s">
        <v>10072</v>
      </c>
      <c r="C899" s="34" t="s">
        <v>10072</v>
      </c>
      <c r="D899" s="35" t="s">
        <v>10073</v>
      </c>
      <c r="E899" s="34" t="s">
        <v>15</v>
      </c>
      <c r="F899" s="36">
        <v>608386987146</v>
      </c>
      <c r="G899" s="37">
        <v>1</v>
      </c>
      <c r="H899" s="38">
        <f t="shared" si="0"/>
        <v>50.69</v>
      </c>
      <c r="I899" s="39">
        <v>50.69</v>
      </c>
      <c r="J899" s="40"/>
      <c r="K899" s="40"/>
      <c r="L899" s="11"/>
      <c r="M899" s="40"/>
      <c r="N899" s="40"/>
    </row>
    <row r="900" spans="1:14" ht="15.75" customHeight="1">
      <c r="A900" s="34" t="s">
        <v>10</v>
      </c>
      <c r="B900" s="34" t="s">
        <v>10074</v>
      </c>
      <c r="C900" s="34" t="s">
        <v>10074</v>
      </c>
      <c r="D900" s="35" t="s">
        <v>10075</v>
      </c>
      <c r="E900" s="34" t="s">
        <v>15</v>
      </c>
      <c r="F900" s="36">
        <v>707722704482</v>
      </c>
      <c r="G900" s="37">
        <v>1</v>
      </c>
      <c r="H900" s="38">
        <f t="shared" si="0"/>
        <v>50.69</v>
      </c>
      <c r="I900" s="39">
        <v>50.69</v>
      </c>
      <c r="J900" s="40"/>
      <c r="K900" s="40"/>
      <c r="L900" s="11"/>
      <c r="M900" s="40"/>
      <c r="N900" s="40"/>
    </row>
    <row r="901" spans="1:14" ht="15.75" customHeight="1">
      <c r="A901" s="34" t="s">
        <v>10</v>
      </c>
      <c r="B901" s="34" t="s">
        <v>10076</v>
      </c>
      <c r="C901" s="34" t="s">
        <v>10076</v>
      </c>
      <c r="D901" s="35" t="s">
        <v>10077</v>
      </c>
      <c r="E901" s="34" t="s">
        <v>15</v>
      </c>
      <c r="F901" s="36">
        <v>608386844012</v>
      </c>
      <c r="G901" s="37">
        <v>1</v>
      </c>
      <c r="H901" s="38">
        <f t="shared" si="0"/>
        <v>50.69</v>
      </c>
      <c r="I901" s="39">
        <v>50.69</v>
      </c>
      <c r="J901" s="40"/>
      <c r="K901" s="40"/>
      <c r="L901" s="11"/>
      <c r="M901" s="40"/>
      <c r="N901" s="40"/>
    </row>
    <row r="902" spans="1:14" ht="15.75" customHeight="1">
      <c r="A902" s="34" t="s">
        <v>10</v>
      </c>
      <c r="B902" s="34" t="s">
        <v>10078</v>
      </c>
      <c r="C902" s="34" t="s">
        <v>10078</v>
      </c>
      <c r="D902" s="35" t="s">
        <v>10079</v>
      </c>
      <c r="E902" s="34" t="s">
        <v>15</v>
      </c>
      <c r="F902" s="36">
        <v>608386842551</v>
      </c>
      <c r="G902" s="37">
        <v>1</v>
      </c>
      <c r="H902" s="38">
        <f t="shared" si="0"/>
        <v>50.69</v>
      </c>
      <c r="I902" s="39">
        <v>50.69</v>
      </c>
      <c r="J902" s="40"/>
      <c r="K902" s="40"/>
      <c r="L902" s="11"/>
      <c r="M902" s="40"/>
      <c r="N902" s="40"/>
    </row>
    <row r="903" spans="1:14" ht="15.75" customHeight="1">
      <c r="A903" s="34" t="s">
        <v>10</v>
      </c>
      <c r="B903" s="34" t="s">
        <v>10080</v>
      </c>
      <c r="C903" s="34" t="s">
        <v>10080</v>
      </c>
      <c r="D903" s="35" t="s">
        <v>10081</v>
      </c>
      <c r="E903" s="34" t="s">
        <v>15</v>
      </c>
      <c r="F903" s="36">
        <v>608386867585</v>
      </c>
      <c r="G903" s="37">
        <v>1</v>
      </c>
      <c r="H903" s="38">
        <f t="shared" si="0"/>
        <v>50.69</v>
      </c>
      <c r="I903" s="39">
        <v>50.69</v>
      </c>
      <c r="J903" s="40"/>
      <c r="K903" s="40"/>
      <c r="L903" s="11"/>
      <c r="M903" s="40"/>
      <c r="N903" s="40"/>
    </row>
    <row r="904" spans="1:14" ht="15.75" customHeight="1">
      <c r="A904" s="34" t="s">
        <v>10</v>
      </c>
      <c r="B904" s="34" t="s">
        <v>10082</v>
      </c>
      <c r="C904" s="34" t="s">
        <v>10082</v>
      </c>
      <c r="D904" s="35" t="s">
        <v>10083</v>
      </c>
      <c r="E904" s="34" t="s">
        <v>15</v>
      </c>
      <c r="F904" s="36">
        <v>195977039662</v>
      </c>
      <c r="G904" s="37">
        <v>1</v>
      </c>
      <c r="H904" s="38">
        <f t="shared" si="0"/>
        <v>50.4</v>
      </c>
      <c r="I904" s="39">
        <v>50.4</v>
      </c>
      <c r="J904" s="40"/>
      <c r="K904" s="40"/>
      <c r="L904" s="11"/>
      <c r="M904" s="40"/>
      <c r="N904" s="40"/>
    </row>
    <row r="905" spans="1:14" ht="15.75" customHeight="1">
      <c r="A905" s="34" t="s">
        <v>10</v>
      </c>
      <c r="B905" s="34" t="s">
        <v>10084</v>
      </c>
      <c r="C905" s="34" t="s">
        <v>10084</v>
      </c>
      <c r="D905" s="35" t="s">
        <v>10085</v>
      </c>
      <c r="E905" s="34" t="s">
        <v>15</v>
      </c>
      <c r="F905" s="36">
        <v>195977036432</v>
      </c>
      <c r="G905" s="37">
        <v>1</v>
      </c>
      <c r="H905" s="38">
        <f t="shared" si="0"/>
        <v>50.4</v>
      </c>
      <c r="I905" s="39">
        <v>50.4</v>
      </c>
      <c r="J905" s="40"/>
      <c r="K905" s="40"/>
      <c r="L905" s="11"/>
      <c r="M905" s="40"/>
      <c r="N905" s="40"/>
    </row>
    <row r="906" spans="1:14" ht="15.75" customHeight="1">
      <c r="A906" s="34" t="s">
        <v>10</v>
      </c>
      <c r="B906" s="34" t="s">
        <v>10084</v>
      </c>
      <c r="C906" s="34" t="s">
        <v>10084</v>
      </c>
      <c r="D906" s="35" t="s">
        <v>10085</v>
      </c>
      <c r="E906" s="34" t="s">
        <v>15</v>
      </c>
      <c r="F906" s="36">
        <v>195977036432</v>
      </c>
      <c r="G906" s="37">
        <v>1</v>
      </c>
      <c r="H906" s="38">
        <f t="shared" si="0"/>
        <v>50.4</v>
      </c>
      <c r="I906" s="39">
        <v>50.4</v>
      </c>
      <c r="J906" s="40"/>
      <c r="K906" s="40"/>
      <c r="L906" s="11"/>
      <c r="M906" s="40"/>
      <c r="N906" s="40"/>
    </row>
    <row r="907" spans="1:14" ht="15.75" customHeight="1">
      <c r="A907" s="34" t="s">
        <v>10</v>
      </c>
      <c r="B907" s="34" t="s">
        <v>10086</v>
      </c>
      <c r="C907" s="34" t="s">
        <v>10086</v>
      </c>
      <c r="D907" s="40"/>
      <c r="E907" s="37"/>
      <c r="F907" s="10"/>
      <c r="G907" s="37">
        <v>1</v>
      </c>
      <c r="H907" s="38">
        <f t="shared" si="0"/>
        <v>50.35</v>
      </c>
      <c r="I907" s="39">
        <v>50.35</v>
      </c>
      <c r="J907" s="40"/>
      <c r="K907" s="40"/>
      <c r="L907" s="11"/>
      <c r="M907" s="40"/>
      <c r="N907" s="40"/>
    </row>
    <row r="908" spans="1:14" ht="15.75" customHeight="1">
      <c r="A908" s="34" t="s">
        <v>10</v>
      </c>
      <c r="B908" s="34" t="s">
        <v>10087</v>
      </c>
      <c r="C908" s="34" t="s">
        <v>10087</v>
      </c>
      <c r="D908" s="40"/>
      <c r="E908" s="37"/>
      <c r="F908" s="10"/>
      <c r="G908" s="37">
        <v>1</v>
      </c>
      <c r="H908" s="38">
        <f t="shared" si="0"/>
        <v>50.35</v>
      </c>
      <c r="I908" s="39">
        <v>50.35</v>
      </c>
      <c r="J908" s="40"/>
      <c r="K908" s="40"/>
      <c r="L908" s="11"/>
      <c r="M908" s="40"/>
      <c r="N908" s="40"/>
    </row>
    <row r="909" spans="1:14" ht="15.75" customHeight="1">
      <c r="A909" s="34" t="s">
        <v>10</v>
      </c>
      <c r="B909" s="34" t="s">
        <v>10088</v>
      </c>
      <c r="C909" s="34" t="s">
        <v>10088</v>
      </c>
      <c r="D909" s="35" t="s">
        <v>10089</v>
      </c>
      <c r="E909" s="34" t="s">
        <v>15</v>
      </c>
      <c r="F909" s="36">
        <v>817883016277</v>
      </c>
      <c r="G909" s="37">
        <v>1</v>
      </c>
      <c r="H909" s="38">
        <f t="shared" si="0"/>
        <v>50.35</v>
      </c>
      <c r="I909" s="39">
        <v>50.35</v>
      </c>
      <c r="J909" s="40"/>
      <c r="K909" s="40"/>
      <c r="L909" s="11"/>
      <c r="M909" s="40"/>
      <c r="N909" s="40"/>
    </row>
    <row r="910" spans="1:14" ht="15.75" customHeight="1">
      <c r="A910" s="34" t="s">
        <v>10</v>
      </c>
      <c r="B910" s="34" t="s">
        <v>10090</v>
      </c>
      <c r="C910" s="34" t="s">
        <v>10090</v>
      </c>
      <c r="D910" s="35" t="s">
        <v>10091</v>
      </c>
      <c r="E910" s="34" t="s">
        <v>15</v>
      </c>
      <c r="F910" s="36">
        <v>736708208263</v>
      </c>
      <c r="G910" s="37">
        <v>1</v>
      </c>
      <c r="H910" s="38">
        <f t="shared" si="0"/>
        <v>50.22</v>
      </c>
      <c r="I910" s="39">
        <v>50.22</v>
      </c>
      <c r="J910" s="40"/>
      <c r="K910" s="40"/>
      <c r="L910" s="11"/>
      <c r="M910" s="40"/>
      <c r="N910" s="40"/>
    </row>
    <row r="911" spans="1:14" ht="15.75" customHeight="1">
      <c r="A911" s="34" t="s">
        <v>10</v>
      </c>
      <c r="B911" s="34" t="s">
        <v>10090</v>
      </c>
      <c r="C911" s="34" t="s">
        <v>10090</v>
      </c>
      <c r="D911" s="35" t="s">
        <v>10091</v>
      </c>
      <c r="E911" s="34" t="s">
        <v>15</v>
      </c>
      <c r="F911" s="36">
        <v>736708208263</v>
      </c>
      <c r="G911" s="37">
        <v>1</v>
      </c>
      <c r="H911" s="38">
        <f t="shared" si="0"/>
        <v>50.22</v>
      </c>
      <c r="I911" s="39">
        <v>50.22</v>
      </c>
      <c r="J911" s="40"/>
      <c r="K911" s="40"/>
      <c r="L911" s="11"/>
      <c r="M911" s="40"/>
      <c r="N911" s="40"/>
    </row>
    <row r="912" spans="1:14" ht="15.75" customHeight="1">
      <c r="A912" s="34" t="s">
        <v>10</v>
      </c>
      <c r="B912" s="34" t="s">
        <v>10092</v>
      </c>
      <c r="C912" s="34" t="s">
        <v>10092</v>
      </c>
      <c r="D912" s="35" t="s">
        <v>10093</v>
      </c>
      <c r="E912" s="34" t="s">
        <v>15</v>
      </c>
      <c r="F912" s="36">
        <v>736708208058</v>
      </c>
      <c r="G912" s="37">
        <v>1</v>
      </c>
      <c r="H912" s="38">
        <f t="shared" si="0"/>
        <v>50.22</v>
      </c>
      <c r="I912" s="39">
        <v>50.22</v>
      </c>
      <c r="J912" s="40"/>
      <c r="K912" s="40"/>
      <c r="L912" s="11"/>
      <c r="M912" s="40"/>
      <c r="N912" s="40"/>
    </row>
    <row r="913" spans="1:14" ht="15.75" customHeight="1">
      <c r="A913" s="34" t="s">
        <v>10</v>
      </c>
      <c r="B913" s="34" t="s">
        <v>10094</v>
      </c>
      <c r="C913" s="34" t="s">
        <v>10094</v>
      </c>
      <c r="D913" s="35" t="s">
        <v>10095</v>
      </c>
      <c r="E913" s="34" t="s">
        <v>15</v>
      </c>
      <c r="F913" s="10"/>
      <c r="G913" s="37">
        <v>1</v>
      </c>
      <c r="H913" s="38">
        <f t="shared" si="0"/>
        <v>50.05</v>
      </c>
      <c r="I913" s="39">
        <v>50.05</v>
      </c>
      <c r="J913" s="40"/>
      <c r="K913" s="40"/>
      <c r="L913" s="11"/>
      <c r="M913" s="40"/>
      <c r="N913" s="40"/>
    </row>
    <row r="914" spans="1:14" ht="15.75" customHeight="1">
      <c r="A914" s="34" t="s">
        <v>10</v>
      </c>
      <c r="B914" s="34" t="s">
        <v>10096</v>
      </c>
      <c r="C914" s="34" t="s">
        <v>10096</v>
      </c>
      <c r="D914" s="35" t="s">
        <v>10097</v>
      </c>
      <c r="E914" s="34" t="s">
        <v>15</v>
      </c>
      <c r="F914" s="36">
        <v>190947109055</v>
      </c>
      <c r="G914" s="37">
        <v>1</v>
      </c>
      <c r="H914" s="38">
        <f t="shared" si="0"/>
        <v>50.05</v>
      </c>
      <c r="I914" s="39">
        <v>50.05</v>
      </c>
      <c r="J914" s="40"/>
      <c r="K914" s="40"/>
      <c r="L914" s="11"/>
      <c r="M914" s="40"/>
      <c r="N914" s="40"/>
    </row>
    <row r="915" spans="1:14" ht="15.75" customHeight="1">
      <c r="A915" s="34" t="s">
        <v>10</v>
      </c>
      <c r="B915" s="34" t="s">
        <v>10098</v>
      </c>
      <c r="C915" s="34" t="s">
        <v>10098</v>
      </c>
      <c r="D915" s="35" t="s">
        <v>10099</v>
      </c>
      <c r="E915" s="34" t="s">
        <v>15</v>
      </c>
      <c r="F915" s="10"/>
      <c r="G915" s="37">
        <v>1</v>
      </c>
      <c r="H915" s="38">
        <f t="shared" si="0"/>
        <v>50.05</v>
      </c>
      <c r="I915" s="39">
        <v>50.05</v>
      </c>
      <c r="J915" s="40"/>
      <c r="K915" s="40"/>
      <c r="L915" s="11"/>
      <c r="M915" s="40"/>
      <c r="N915" s="40"/>
    </row>
    <row r="916" spans="1:14" ht="15.75" customHeight="1">
      <c r="A916" s="34" t="s">
        <v>10</v>
      </c>
      <c r="B916" s="34" t="s">
        <v>10100</v>
      </c>
      <c r="C916" s="34" t="s">
        <v>10100</v>
      </c>
      <c r="D916" s="35" t="s">
        <v>10101</v>
      </c>
      <c r="E916" s="34" t="s">
        <v>15</v>
      </c>
      <c r="F916" s="36">
        <v>194736907280</v>
      </c>
      <c r="G916" s="37">
        <v>1</v>
      </c>
      <c r="H916" s="38">
        <f t="shared" si="0"/>
        <v>50</v>
      </c>
      <c r="I916" s="39">
        <v>50</v>
      </c>
      <c r="J916" s="40"/>
      <c r="K916" s="40"/>
      <c r="L916" s="11"/>
      <c r="M916" s="40"/>
      <c r="N916" s="40"/>
    </row>
    <row r="917" spans="1:14" ht="15.75" customHeight="1">
      <c r="A917" s="34" t="s">
        <v>10</v>
      </c>
      <c r="B917" s="34" t="s">
        <v>10100</v>
      </c>
      <c r="C917" s="34" t="s">
        <v>10100</v>
      </c>
      <c r="D917" s="35" t="s">
        <v>10101</v>
      </c>
      <c r="E917" s="34" t="s">
        <v>15</v>
      </c>
      <c r="F917" s="36">
        <v>194736907280</v>
      </c>
      <c r="G917" s="37">
        <v>1</v>
      </c>
      <c r="H917" s="38">
        <f t="shared" si="0"/>
        <v>50</v>
      </c>
      <c r="I917" s="39">
        <v>50</v>
      </c>
      <c r="J917" s="40"/>
      <c r="K917" s="40"/>
      <c r="L917" s="11"/>
      <c r="M917" s="40"/>
      <c r="N917" s="40"/>
    </row>
    <row r="918" spans="1:14" ht="15.75" customHeight="1">
      <c r="A918" s="34" t="s">
        <v>10</v>
      </c>
      <c r="B918" s="34" t="s">
        <v>10102</v>
      </c>
      <c r="C918" s="34" t="s">
        <v>10102</v>
      </c>
      <c r="D918" s="35" t="s">
        <v>10103</v>
      </c>
      <c r="E918" s="34" t="s">
        <v>15</v>
      </c>
      <c r="F918" s="36">
        <v>883956405668</v>
      </c>
      <c r="G918" s="37">
        <v>1</v>
      </c>
      <c r="H918" s="38">
        <f t="shared" si="0"/>
        <v>50</v>
      </c>
      <c r="I918" s="39">
        <v>50</v>
      </c>
      <c r="J918" s="40"/>
      <c r="K918" s="40"/>
      <c r="L918" s="11"/>
      <c r="M918" s="40"/>
      <c r="N918" s="40"/>
    </row>
    <row r="919" spans="1:14" ht="15.75" customHeight="1">
      <c r="A919" s="34" t="s">
        <v>10</v>
      </c>
      <c r="B919" s="34" t="s">
        <v>10104</v>
      </c>
      <c r="C919" s="34" t="s">
        <v>10104</v>
      </c>
      <c r="D919" s="35" t="s">
        <v>10105</v>
      </c>
      <c r="E919" s="34" t="s">
        <v>15</v>
      </c>
      <c r="F919" s="36">
        <v>889588205454</v>
      </c>
      <c r="G919" s="37">
        <v>1</v>
      </c>
      <c r="H919" s="38">
        <f t="shared" si="0"/>
        <v>50</v>
      </c>
      <c r="I919" s="39">
        <v>50</v>
      </c>
      <c r="J919" s="40"/>
      <c r="K919" s="40"/>
      <c r="L919" s="11"/>
      <c r="M919" s="40"/>
      <c r="N919" s="40"/>
    </row>
    <row r="920" spans="1:14" ht="15.75" customHeight="1">
      <c r="A920" s="34" t="s">
        <v>10</v>
      </c>
      <c r="B920" s="34" t="s">
        <v>10106</v>
      </c>
      <c r="C920" s="34" t="s">
        <v>10106</v>
      </c>
      <c r="D920" s="35" t="s">
        <v>10107</v>
      </c>
      <c r="E920" s="34" t="s">
        <v>15</v>
      </c>
      <c r="F920" s="36">
        <v>840282307455</v>
      </c>
      <c r="G920" s="37">
        <v>1</v>
      </c>
      <c r="H920" s="38">
        <f t="shared" si="0"/>
        <v>50</v>
      </c>
      <c r="I920" s="39">
        <v>50</v>
      </c>
      <c r="J920" s="40"/>
      <c r="K920" s="40"/>
      <c r="L920" s="11"/>
      <c r="M920" s="40"/>
      <c r="N920" s="40"/>
    </row>
    <row r="921" spans="1:14" ht="15.75" customHeight="1">
      <c r="A921" s="34" t="s">
        <v>10</v>
      </c>
      <c r="B921" s="34" t="s">
        <v>10108</v>
      </c>
      <c r="C921" s="34" t="s">
        <v>10108</v>
      </c>
      <c r="D921" s="35" t="s">
        <v>10109</v>
      </c>
      <c r="E921" s="34" t="s">
        <v>15</v>
      </c>
      <c r="F921" s="36">
        <v>192681872394</v>
      </c>
      <c r="G921" s="37">
        <v>1</v>
      </c>
      <c r="H921" s="38">
        <f t="shared" si="0"/>
        <v>50</v>
      </c>
      <c r="I921" s="39">
        <v>50</v>
      </c>
      <c r="J921" s="40"/>
      <c r="K921" s="40"/>
      <c r="L921" s="11"/>
      <c r="M921" s="40"/>
      <c r="N921" s="40"/>
    </row>
    <row r="922" spans="1:14" ht="15.75" customHeight="1">
      <c r="A922" s="34" t="s">
        <v>10</v>
      </c>
      <c r="B922" s="34" t="s">
        <v>10110</v>
      </c>
      <c r="C922" s="34" t="s">
        <v>10110</v>
      </c>
      <c r="D922" s="35" t="s">
        <v>10111</v>
      </c>
      <c r="E922" s="34" t="s">
        <v>15</v>
      </c>
      <c r="F922" s="36">
        <v>885434873365</v>
      </c>
      <c r="G922" s="37">
        <v>1</v>
      </c>
      <c r="H922" s="38">
        <f t="shared" si="0"/>
        <v>50</v>
      </c>
      <c r="I922" s="39">
        <v>50</v>
      </c>
      <c r="J922" s="40"/>
      <c r="K922" s="40"/>
      <c r="L922" s="11"/>
      <c r="M922" s="40"/>
      <c r="N922" s="40"/>
    </row>
    <row r="923" spans="1:14" ht="15.75" customHeight="1">
      <c r="A923" s="34" t="s">
        <v>10</v>
      </c>
      <c r="B923" s="34" t="s">
        <v>10112</v>
      </c>
      <c r="C923" s="34" t="s">
        <v>10112</v>
      </c>
      <c r="D923" s="35" t="s">
        <v>10113</v>
      </c>
      <c r="E923" s="34" t="s">
        <v>15</v>
      </c>
      <c r="F923" s="10"/>
      <c r="G923" s="37">
        <v>1</v>
      </c>
      <c r="H923" s="38">
        <f t="shared" si="0"/>
        <v>50</v>
      </c>
      <c r="I923" s="39">
        <v>50</v>
      </c>
      <c r="J923" s="40"/>
      <c r="K923" s="40"/>
      <c r="L923" s="11"/>
      <c r="M923" s="40"/>
      <c r="N923" s="40"/>
    </row>
    <row r="924" spans="1:14" ht="15.75" customHeight="1">
      <c r="A924" s="34" t="s">
        <v>10</v>
      </c>
      <c r="B924" s="34" t="s">
        <v>10114</v>
      </c>
      <c r="C924" s="34" t="s">
        <v>10114</v>
      </c>
      <c r="D924" s="35" t="s">
        <v>10115</v>
      </c>
      <c r="E924" s="34" t="s">
        <v>15</v>
      </c>
      <c r="F924" s="36">
        <v>885434971290</v>
      </c>
      <c r="G924" s="37">
        <v>1</v>
      </c>
      <c r="H924" s="38">
        <f t="shared" si="0"/>
        <v>50</v>
      </c>
      <c r="I924" s="39">
        <v>50</v>
      </c>
      <c r="J924" s="40"/>
      <c r="K924" s="40"/>
      <c r="L924" s="11"/>
      <c r="M924" s="40"/>
      <c r="N924" s="40"/>
    </row>
    <row r="925" spans="1:14" ht="15.75" customHeight="1">
      <c r="A925" s="34" t="s">
        <v>10</v>
      </c>
      <c r="B925" s="34" t="s">
        <v>10116</v>
      </c>
      <c r="C925" s="34" t="s">
        <v>10116</v>
      </c>
      <c r="D925" s="35" t="s">
        <v>10117</v>
      </c>
      <c r="E925" s="34" t="s">
        <v>15</v>
      </c>
      <c r="F925" s="36">
        <v>192681841369</v>
      </c>
      <c r="G925" s="37">
        <v>1</v>
      </c>
      <c r="H925" s="38">
        <f t="shared" si="0"/>
        <v>50</v>
      </c>
      <c r="I925" s="39">
        <v>50</v>
      </c>
      <c r="J925" s="40"/>
      <c r="K925" s="40"/>
      <c r="L925" s="11"/>
      <c r="M925" s="40"/>
      <c r="N925" s="40"/>
    </row>
    <row r="926" spans="1:14" ht="15.75" customHeight="1">
      <c r="A926" s="34" t="s">
        <v>10</v>
      </c>
      <c r="B926" s="34" t="s">
        <v>10118</v>
      </c>
      <c r="C926" s="34" t="s">
        <v>10118</v>
      </c>
      <c r="D926" s="35" t="s">
        <v>10119</v>
      </c>
      <c r="E926" s="34" t="s">
        <v>15</v>
      </c>
      <c r="F926" s="36">
        <v>197540317382</v>
      </c>
      <c r="G926" s="37">
        <v>1</v>
      </c>
      <c r="H926" s="38">
        <f t="shared" si="0"/>
        <v>50</v>
      </c>
      <c r="I926" s="39">
        <v>50</v>
      </c>
      <c r="J926" s="40"/>
      <c r="K926" s="40"/>
      <c r="L926" s="11"/>
      <c r="M926" s="40"/>
      <c r="N926" s="40"/>
    </row>
    <row r="927" spans="1:14" ht="15.75" customHeight="1">
      <c r="A927" s="34" t="s">
        <v>10</v>
      </c>
      <c r="B927" s="34" t="s">
        <v>10120</v>
      </c>
      <c r="C927" s="34" t="s">
        <v>10120</v>
      </c>
      <c r="D927" s="35" t="s">
        <v>10121</v>
      </c>
      <c r="E927" s="34" t="s">
        <v>15</v>
      </c>
      <c r="F927" s="36">
        <v>196829018668</v>
      </c>
      <c r="G927" s="37">
        <v>1</v>
      </c>
      <c r="H927" s="38">
        <f t="shared" si="0"/>
        <v>50</v>
      </c>
      <c r="I927" s="39">
        <v>50</v>
      </c>
      <c r="J927" s="40"/>
      <c r="K927" s="40"/>
      <c r="L927" s="11"/>
      <c r="M927" s="40"/>
      <c r="N927" s="40"/>
    </row>
    <row r="928" spans="1:14" ht="15.75" customHeight="1">
      <c r="A928" s="34" t="s">
        <v>10</v>
      </c>
      <c r="B928" s="34" t="s">
        <v>10120</v>
      </c>
      <c r="C928" s="34" t="s">
        <v>10120</v>
      </c>
      <c r="D928" s="35" t="s">
        <v>10121</v>
      </c>
      <c r="E928" s="34" t="s">
        <v>15</v>
      </c>
      <c r="F928" s="36">
        <v>196829018668</v>
      </c>
      <c r="G928" s="37">
        <v>1</v>
      </c>
      <c r="H928" s="38">
        <f t="shared" si="0"/>
        <v>50</v>
      </c>
      <c r="I928" s="39">
        <v>50</v>
      </c>
      <c r="J928" s="40"/>
      <c r="K928" s="40"/>
      <c r="L928" s="11"/>
      <c r="M928" s="40"/>
      <c r="N928" s="40"/>
    </row>
    <row r="929" spans="1:14" ht="15.75" customHeight="1">
      <c r="A929" s="34" t="s">
        <v>10</v>
      </c>
      <c r="B929" s="34" t="s">
        <v>10122</v>
      </c>
      <c r="C929" s="34" t="s">
        <v>10122</v>
      </c>
      <c r="D929" s="35" t="s">
        <v>10123</v>
      </c>
      <c r="E929" s="34" t="s">
        <v>15</v>
      </c>
      <c r="F929" s="36">
        <v>192681977402</v>
      </c>
      <c r="G929" s="37">
        <v>1</v>
      </c>
      <c r="H929" s="38">
        <f t="shared" si="0"/>
        <v>50</v>
      </c>
      <c r="I929" s="39">
        <v>50</v>
      </c>
      <c r="J929" s="40"/>
      <c r="K929" s="40"/>
      <c r="L929" s="11"/>
      <c r="M929" s="40"/>
      <c r="N929" s="40"/>
    </row>
    <row r="930" spans="1:14" ht="15.75" customHeight="1">
      <c r="A930" s="34" t="s">
        <v>10</v>
      </c>
      <c r="B930" s="34" t="s">
        <v>10124</v>
      </c>
      <c r="C930" s="34" t="s">
        <v>10124</v>
      </c>
      <c r="D930" s="35" t="s">
        <v>10125</v>
      </c>
      <c r="E930" s="34" t="s">
        <v>15</v>
      </c>
      <c r="F930" s="36">
        <v>617420166621</v>
      </c>
      <c r="G930" s="37">
        <v>1</v>
      </c>
      <c r="H930" s="38">
        <f t="shared" si="0"/>
        <v>50</v>
      </c>
      <c r="I930" s="39">
        <v>50</v>
      </c>
      <c r="J930" s="40"/>
      <c r="K930" s="40"/>
      <c r="L930" s="11"/>
      <c r="M930" s="40"/>
      <c r="N930" s="40"/>
    </row>
    <row r="931" spans="1:14" ht="15.75" customHeight="1">
      <c r="A931" s="34" t="s">
        <v>10</v>
      </c>
      <c r="B931" s="34" t="s">
        <v>10126</v>
      </c>
      <c r="C931" s="34" t="s">
        <v>10126</v>
      </c>
      <c r="D931" s="35" t="s">
        <v>10127</v>
      </c>
      <c r="E931" s="34" t="s">
        <v>15</v>
      </c>
      <c r="F931" s="36">
        <v>192681977396</v>
      </c>
      <c r="G931" s="37">
        <v>1</v>
      </c>
      <c r="H931" s="38">
        <f t="shared" si="0"/>
        <v>50</v>
      </c>
      <c r="I931" s="39">
        <v>50</v>
      </c>
      <c r="J931" s="40"/>
      <c r="K931" s="40"/>
      <c r="L931" s="11"/>
      <c r="M931" s="40"/>
      <c r="N931" s="40"/>
    </row>
    <row r="932" spans="1:14" ht="15.75" customHeight="1">
      <c r="A932" s="34" t="s">
        <v>10</v>
      </c>
      <c r="B932" s="34" t="s">
        <v>10128</v>
      </c>
      <c r="C932" s="34" t="s">
        <v>10128</v>
      </c>
      <c r="D932" s="35" t="s">
        <v>10129</v>
      </c>
      <c r="E932" s="34" t="s">
        <v>15</v>
      </c>
      <c r="F932" s="36">
        <v>192681872325</v>
      </c>
      <c r="G932" s="37">
        <v>1</v>
      </c>
      <c r="H932" s="38">
        <f t="shared" si="0"/>
        <v>50</v>
      </c>
      <c r="I932" s="39">
        <v>50</v>
      </c>
      <c r="J932" s="40"/>
      <c r="K932" s="40"/>
      <c r="L932" s="11"/>
      <c r="M932" s="40"/>
      <c r="N932" s="40"/>
    </row>
    <row r="933" spans="1:14" ht="15.75" customHeight="1">
      <c r="A933" s="34" t="s">
        <v>10</v>
      </c>
      <c r="B933" s="34" t="s">
        <v>10130</v>
      </c>
      <c r="C933" s="34" t="s">
        <v>10130</v>
      </c>
      <c r="D933" s="35" t="s">
        <v>10131</v>
      </c>
      <c r="E933" s="34" t="s">
        <v>15</v>
      </c>
      <c r="F933" s="36">
        <v>192681990630</v>
      </c>
      <c r="G933" s="37">
        <v>1</v>
      </c>
      <c r="H933" s="38">
        <f t="shared" si="0"/>
        <v>50</v>
      </c>
      <c r="I933" s="39">
        <v>50</v>
      </c>
      <c r="J933" s="40"/>
      <c r="K933" s="40"/>
      <c r="L933" s="11"/>
      <c r="M933" s="40"/>
      <c r="N933" s="40"/>
    </row>
    <row r="934" spans="1:14" ht="15.75" customHeight="1">
      <c r="A934" s="34" t="s">
        <v>10</v>
      </c>
      <c r="B934" s="34" t="s">
        <v>10132</v>
      </c>
      <c r="C934" s="34" t="s">
        <v>10132</v>
      </c>
      <c r="D934" s="35" t="s">
        <v>10133</v>
      </c>
      <c r="E934" s="34" t="s">
        <v>15</v>
      </c>
      <c r="F934" s="36">
        <v>190069691261</v>
      </c>
      <c r="G934" s="37">
        <v>1</v>
      </c>
      <c r="H934" s="38">
        <f t="shared" si="0"/>
        <v>49.98</v>
      </c>
      <c r="I934" s="39">
        <v>49.98</v>
      </c>
      <c r="J934" s="40"/>
      <c r="K934" s="40"/>
      <c r="L934" s="11"/>
      <c r="M934" s="40"/>
      <c r="N934" s="40"/>
    </row>
    <row r="935" spans="1:14" ht="15.75" customHeight="1">
      <c r="A935" s="34" t="s">
        <v>10</v>
      </c>
      <c r="B935" s="34" t="s">
        <v>10134</v>
      </c>
      <c r="C935" s="34" t="s">
        <v>10134</v>
      </c>
      <c r="D935" s="35" t="s">
        <v>10135</v>
      </c>
      <c r="E935" s="34" t="s">
        <v>15</v>
      </c>
      <c r="F935" s="36">
        <v>194805306044</v>
      </c>
      <c r="G935" s="37">
        <v>1</v>
      </c>
      <c r="H935" s="38">
        <f t="shared" si="0"/>
        <v>49.92</v>
      </c>
      <c r="I935" s="39">
        <v>49.92</v>
      </c>
      <c r="J935" s="40"/>
      <c r="K935" s="40"/>
      <c r="L935" s="11"/>
      <c r="M935" s="40"/>
      <c r="N935" s="40"/>
    </row>
    <row r="936" spans="1:14" ht="15.75" customHeight="1">
      <c r="A936" s="34" t="s">
        <v>10</v>
      </c>
      <c r="B936" s="34" t="s">
        <v>10136</v>
      </c>
      <c r="C936" s="34" t="s">
        <v>10136</v>
      </c>
      <c r="D936" s="35" t="s">
        <v>10137</v>
      </c>
      <c r="E936" s="34" t="s">
        <v>15</v>
      </c>
      <c r="F936" s="36">
        <v>195017844966</v>
      </c>
      <c r="G936" s="37">
        <v>1</v>
      </c>
      <c r="H936" s="38">
        <f t="shared" si="0"/>
        <v>49.88</v>
      </c>
      <c r="I936" s="39">
        <v>49.88</v>
      </c>
      <c r="J936" s="40"/>
      <c r="K936" s="40"/>
      <c r="L936" s="11"/>
      <c r="M936" s="40"/>
      <c r="N936" s="40"/>
    </row>
    <row r="937" spans="1:14" ht="15.75" customHeight="1">
      <c r="A937" s="34" t="s">
        <v>10</v>
      </c>
      <c r="B937" s="34" t="s">
        <v>10138</v>
      </c>
      <c r="C937" s="34" t="s">
        <v>10138</v>
      </c>
      <c r="D937" s="35" t="s">
        <v>10139</v>
      </c>
      <c r="E937" s="34" t="s">
        <v>15</v>
      </c>
      <c r="F937" s="10"/>
      <c r="G937" s="37">
        <v>1</v>
      </c>
      <c r="H937" s="38">
        <f t="shared" si="0"/>
        <v>49.88</v>
      </c>
      <c r="I937" s="39">
        <v>49.88</v>
      </c>
      <c r="J937" s="40"/>
      <c r="K937" s="40"/>
      <c r="L937" s="11"/>
      <c r="M937" s="40"/>
      <c r="N937" s="40"/>
    </row>
    <row r="938" spans="1:14" ht="15.75" customHeight="1">
      <c r="A938" s="34" t="s">
        <v>10</v>
      </c>
      <c r="B938" s="34" t="s">
        <v>10140</v>
      </c>
      <c r="C938" s="34" t="s">
        <v>10140</v>
      </c>
      <c r="D938" s="35" t="s">
        <v>10141</v>
      </c>
      <c r="E938" s="34" t="s">
        <v>16</v>
      </c>
      <c r="F938" s="36">
        <v>195017273933</v>
      </c>
      <c r="G938" s="37">
        <v>1</v>
      </c>
      <c r="H938" s="38">
        <f t="shared" si="0"/>
        <v>49.88</v>
      </c>
      <c r="I938" s="39">
        <v>49.88</v>
      </c>
      <c r="J938" s="40"/>
      <c r="K938" s="40"/>
      <c r="L938" s="11"/>
      <c r="M938" s="40"/>
      <c r="N938" s="40"/>
    </row>
    <row r="939" spans="1:14" ht="15.75" customHeight="1">
      <c r="A939" s="34" t="s">
        <v>10</v>
      </c>
      <c r="B939" s="34" t="s">
        <v>10142</v>
      </c>
      <c r="C939" s="34" t="s">
        <v>10142</v>
      </c>
      <c r="D939" s="35" t="s">
        <v>10143</v>
      </c>
      <c r="E939" s="34" t="s">
        <v>15</v>
      </c>
      <c r="F939" s="36">
        <v>196672335752</v>
      </c>
      <c r="G939" s="37">
        <v>1</v>
      </c>
      <c r="H939" s="38">
        <f t="shared" si="0"/>
        <v>49.82</v>
      </c>
      <c r="I939" s="39">
        <v>49.82</v>
      </c>
      <c r="J939" s="40"/>
      <c r="K939" s="40"/>
      <c r="L939" s="11"/>
      <c r="M939" s="40"/>
      <c r="N939" s="40"/>
    </row>
    <row r="940" spans="1:14" ht="15.75" customHeight="1">
      <c r="A940" s="34" t="s">
        <v>10</v>
      </c>
      <c r="B940" s="34" t="s">
        <v>10142</v>
      </c>
      <c r="C940" s="34" t="s">
        <v>10142</v>
      </c>
      <c r="D940" s="35" t="s">
        <v>10143</v>
      </c>
      <c r="E940" s="34" t="s">
        <v>15</v>
      </c>
      <c r="F940" s="36">
        <v>196672335752</v>
      </c>
      <c r="G940" s="37">
        <v>1</v>
      </c>
      <c r="H940" s="38">
        <f t="shared" si="0"/>
        <v>49.82</v>
      </c>
      <c r="I940" s="39">
        <v>49.82</v>
      </c>
      <c r="J940" s="40"/>
      <c r="K940" s="40"/>
      <c r="L940" s="11"/>
      <c r="M940" s="40"/>
      <c r="N940" s="40"/>
    </row>
    <row r="941" spans="1:14" ht="15.75" customHeight="1">
      <c r="A941" s="34" t="s">
        <v>10</v>
      </c>
      <c r="B941" s="34" t="s">
        <v>10144</v>
      </c>
      <c r="C941" s="34" t="s">
        <v>10144</v>
      </c>
      <c r="D941" s="35" t="s">
        <v>10145</v>
      </c>
      <c r="E941" s="34" t="s">
        <v>15</v>
      </c>
      <c r="F941" s="36">
        <v>881636897673</v>
      </c>
      <c r="G941" s="37">
        <v>1</v>
      </c>
      <c r="H941" s="38">
        <f t="shared" si="0"/>
        <v>49.82</v>
      </c>
      <c r="I941" s="39">
        <v>49.82</v>
      </c>
      <c r="J941" s="40"/>
      <c r="K941" s="40"/>
      <c r="L941" s="11"/>
      <c r="M941" s="40"/>
      <c r="N941" s="40"/>
    </row>
    <row r="942" spans="1:14" ht="15.75" customHeight="1">
      <c r="A942" s="34" t="s">
        <v>10</v>
      </c>
      <c r="B942" s="34" t="s">
        <v>10146</v>
      </c>
      <c r="C942" s="34" t="s">
        <v>10146</v>
      </c>
      <c r="D942" s="35" t="s">
        <v>10147</v>
      </c>
      <c r="E942" s="34" t="s">
        <v>15</v>
      </c>
      <c r="F942" s="36">
        <v>196672335776</v>
      </c>
      <c r="G942" s="37">
        <v>1</v>
      </c>
      <c r="H942" s="38">
        <f t="shared" si="0"/>
        <v>49.82</v>
      </c>
      <c r="I942" s="39">
        <v>49.82</v>
      </c>
      <c r="J942" s="40"/>
      <c r="K942" s="40"/>
      <c r="L942" s="11"/>
      <c r="M942" s="40"/>
      <c r="N942" s="40"/>
    </row>
    <row r="943" spans="1:14" ht="15.75" customHeight="1">
      <c r="A943" s="34" t="s">
        <v>10</v>
      </c>
      <c r="B943" s="34" t="s">
        <v>10148</v>
      </c>
      <c r="C943" s="34" t="s">
        <v>10148</v>
      </c>
      <c r="D943" s="35" t="s">
        <v>10149</v>
      </c>
      <c r="E943" s="34" t="s">
        <v>15</v>
      </c>
      <c r="F943" s="36">
        <v>191707650732</v>
      </c>
      <c r="G943" s="37">
        <v>1</v>
      </c>
      <c r="H943" s="38">
        <f t="shared" si="0"/>
        <v>49.82</v>
      </c>
      <c r="I943" s="39">
        <v>49.82</v>
      </c>
      <c r="J943" s="40"/>
      <c r="K943" s="40"/>
      <c r="L943" s="11"/>
      <c r="M943" s="40"/>
      <c r="N943" s="40"/>
    </row>
    <row r="944" spans="1:14" ht="15.75" customHeight="1">
      <c r="A944" s="34" t="s">
        <v>10</v>
      </c>
      <c r="B944" s="34" t="s">
        <v>10150</v>
      </c>
      <c r="C944" s="34" t="s">
        <v>10150</v>
      </c>
      <c r="D944" s="35" t="s">
        <v>10151</v>
      </c>
      <c r="E944" s="34" t="s">
        <v>15</v>
      </c>
      <c r="F944" s="36">
        <v>840127653884</v>
      </c>
      <c r="G944" s="37">
        <v>1</v>
      </c>
      <c r="H944" s="38">
        <f t="shared" si="0"/>
        <v>49.82</v>
      </c>
      <c r="I944" s="39">
        <v>49.82</v>
      </c>
      <c r="J944" s="40"/>
      <c r="K944" s="40"/>
      <c r="L944" s="11"/>
      <c r="M944" s="40"/>
      <c r="N944" s="40"/>
    </row>
    <row r="945" spans="1:14" ht="15.75" customHeight="1">
      <c r="A945" s="34" t="s">
        <v>10</v>
      </c>
      <c r="B945" s="34" t="s">
        <v>10152</v>
      </c>
      <c r="C945" s="34" t="s">
        <v>10152</v>
      </c>
      <c r="D945" s="35" t="s">
        <v>10153</v>
      </c>
      <c r="E945" s="34" t="s">
        <v>15</v>
      </c>
      <c r="F945" s="36">
        <v>190665548730</v>
      </c>
      <c r="G945" s="37">
        <v>1</v>
      </c>
      <c r="H945" s="38">
        <f t="shared" si="0"/>
        <v>49.77</v>
      </c>
      <c r="I945" s="39">
        <v>49.77</v>
      </c>
      <c r="J945" s="40"/>
      <c r="K945" s="40"/>
      <c r="L945" s="11"/>
      <c r="M945" s="40"/>
      <c r="N945" s="40"/>
    </row>
    <row r="946" spans="1:14" ht="15.75" customHeight="1">
      <c r="A946" s="34" t="s">
        <v>10</v>
      </c>
      <c r="B946" s="34" t="s">
        <v>10154</v>
      </c>
      <c r="C946" s="34" t="s">
        <v>10154</v>
      </c>
      <c r="D946" s="35" t="s">
        <v>10155</v>
      </c>
      <c r="E946" s="34" t="s">
        <v>15</v>
      </c>
      <c r="F946" s="36">
        <v>190665550436</v>
      </c>
      <c r="G946" s="37">
        <v>1</v>
      </c>
      <c r="H946" s="38">
        <f t="shared" si="0"/>
        <v>49.77</v>
      </c>
      <c r="I946" s="39">
        <v>49.77</v>
      </c>
      <c r="J946" s="40"/>
      <c r="K946" s="40"/>
      <c r="L946" s="11"/>
      <c r="M946" s="40"/>
      <c r="N946" s="40"/>
    </row>
    <row r="947" spans="1:14" ht="15.75" customHeight="1">
      <c r="A947" s="34" t="s">
        <v>10</v>
      </c>
      <c r="B947" s="34" t="s">
        <v>10154</v>
      </c>
      <c r="C947" s="34" t="s">
        <v>10154</v>
      </c>
      <c r="D947" s="35" t="s">
        <v>10155</v>
      </c>
      <c r="E947" s="34" t="s">
        <v>15</v>
      </c>
      <c r="F947" s="36">
        <v>190665550436</v>
      </c>
      <c r="G947" s="37">
        <v>2</v>
      </c>
      <c r="H947" s="38">
        <f t="shared" si="0"/>
        <v>49.77</v>
      </c>
      <c r="I947" s="39">
        <v>99.54</v>
      </c>
      <c r="J947" s="40"/>
      <c r="K947" s="40"/>
      <c r="L947" s="11"/>
      <c r="M947" s="40"/>
      <c r="N947" s="40"/>
    </row>
    <row r="948" spans="1:14" ht="15.75" customHeight="1">
      <c r="A948" s="34" t="s">
        <v>10</v>
      </c>
      <c r="B948" s="34" t="s">
        <v>10156</v>
      </c>
      <c r="C948" s="34" t="s">
        <v>10156</v>
      </c>
      <c r="D948" s="35" t="s">
        <v>10157</v>
      </c>
      <c r="E948" s="34" t="s">
        <v>15</v>
      </c>
      <c r="F948" s="36">
        <v>810085302261</v>
      </c>
      <c r="G948" s="37">
        <v>1</v>
      </c>
      <c r="H948" s="38">
        <f t="shared" si="0"/>
        <v>49.68</v>
      </c>
      <c r="I948" s="39">
        <v>49.68</v>
      </c>
      <c r="J948" s="40"/>
      <c r="K948" s="40"/>
      <c r="L948" s="11"/>
      <c r="M948" s="40"/>
      <c r="N948" s="40"/>
    </row>
    <row r="949" spans="1:14" ht="15.75" customHeight="1">
      <c r="A949" s="34" t="s">
        <v>10</v>
      </c>
      <c r="B949" s="34" t="s">
        <v>10158</v>
      </c>
      <c r="C949" s="34" t="s">
        <v>10158</v>
      </c>
      <c r="D949" s="35" t="s">
        <v>10159</v>
      </c>
      <c r="E949" s="34" t="s">
        <v>15</v>
      </c>
      <c r="F949" s="36">
        <v>810085305750</v>
      </c>
      <c r="G949" s="37">
        <v>1</v>
      </c>
      <c r="H949" s="38">
        <f t="shared" si="0"/>
        <v>49.68</v>
      </c>
      <c r="I949" s="39">
        <v>49.68</v>
      </c>
      <c r="J949" s="40"/>
      <c r="K949" s="40"/>
      <c r="L949" s="11"/>
      <c r="M949" s="40"/>
      <c r="N949" s="40"/>
    </row>
    <row r="950" spans="1:14" ht="15.75" customHeight="1">
      <c r="A950" s="34" t="s">
        <v>10</v>
      </c>
      <c r="B950" s="34" t="s">
        <v>10160</v>
      </c>
      <c r="C950" s="34" t="s">
        <v>10160</v>
      </c>
      <c r="D950" s="35" t="s">
        <v>10161</v>
      </c>
      <c r="E950" s="34" t="s">
        <v>15</v>
      </c>
      <c r="F950" s="36">
        <v>628177082034</v>
      </c>
      <c r="G950" s="37">
        <v>1</v>
      </c>
      <c r="H950" s="38">
        <f t="shared" si="0"/>
        <v>49.68</v>
      </c>
      <c r="I950" s="39">
        <v>49.68</v>
      </c>
      <c r="J950" s="40"/>
      <c r="K950" s="40"/>
      <c r="L950" s="11"/>
      <c r="M950" s="40"/>
      <c r="N950" s="40"/>
    </row>
    <row r="951" spans="1:14" ht="15.75" customHeight="1">
      <c r="A951" s="34" t="s">
        <v>10</v>
      </c>
      <c r="B951" s="34" t="s">
        <v>10162</v>
      </c>
      <c r="C951" s="34" t="s">
        <v>10162</v>
      </c>
      <c r="D951" s="35" t="s">
        <v>10163</v>
      </c>
      <c r="E951" s="34" t="s">
        <v>15</v>
      </c>
      <c r="F951" s="36">
        <v>810085305842</v>
      </c>
      <c r="G951" s="37">
        <v>1</v>
      </c>
      <c r="H951" s="38">
        <f t="shared" si="0"/>
        <v>49.68</v>
      </c>
      <c r="I951" s="39">
        <v>49.68</v>
      </c>
      <c r="J951" s="40"/>
      <c r="K951" s="40"/>
      <c r="L951" s="11"/>
      <c r="M951" s="40"/>
      <c r="N951" s="40"/>
    </row>
    <row r="952" spans="1:14" ht="15.75" customHeight="1">
      <c r="A952" s="34" t="s">
        <v>10</v>
      </c>
      <c r="B952" s="34" t="s">
        <v>10164</v>
      </c>
      <c r="C952" s="34" t="s">
        <v>10164</v>
      </c>
      <c r="D952" s="35" t="s">
        <v>10165</v>
      </c>
      <c r="E952" s="34" t="s">
        <v>15</v>
      </c>
      <c r="F952" s="10"/>
      <c r="G952" s="37">
        <v>1</v>
      </c>
      <c r="H952" s="38">
        <f t="shared" si="0"/>
        <v>49.66</v>
      </c>
      <c r="I952" s="39">
        <v>49.66</v>
      </c>
      <c r="J952" s="40"/>
      <c r="K952" s="40"/>
      <c r="L952" s="11"/>
      <c r="M952" s="40"/>
      <c r="N952" s="40"/>
    </row>
    <row r="953" spans="1:14" ht="15.75" customHeight="1">
      <c r="A953" s="34" t="s">
        <v>10</v>
      </c>
      <c r="B953" s="34" t="s">
        <v>10166</v>
      </c>
      <c r="C953" s="34" t="s">
        <v>10166</v>
      </c>
      <c r="D953" s="35" t="s">
        <v>10167</v>
      </c>
      <c r="E953" s="34" t="s">
        <v>15</v>
      </c>
      <c r="F953" s="36">
        <v>825076414106</v>
      </c>
      <c r="G953" s="37">
        <v>1</v>
      </c>
      <c r="H953" s="38">
        <f t="shared" si="0"/>
        <v>49.5</v>
      </c>
      <c r="I953" s="39">
        <v>49.5</v>
      </c>
      <c r="J953" s="40"/>
      <c r="K953" s="40"/>
      <c r="L953" s="11"/>
      <c r="M953" s="40"/>
      <c r="N953" s="40"/>
    </row>
    <row r="954" spans="1:14" ht="15.75" customHeight="1">
      <c r="A954" s="34" t="s">
        <v>10</v>
      </c>
      <c r="B954" s="34" t="s">
        <v>10168</v>
      </c>
      <c r="C954" s="34" t="s">
        <v>10168</v>
      </c>
      <c r="D954" s="35" t="s">
        <v>10169</v>
      </c>
      <c r="E954" s="34" t="s">
        <v>15</v>
      </c>
      <c r="F954" s="36">
        <v>825076348036</v>
      </c>
      <c r="G954" s="37">
        <v>1</v>
      </c>
      <c r="H954" s="38">
        <f t="shared" si="0"/>
        <v>49.5</v>
      </c>
      <c r="I954" s="39">
        <v>49.5</v>
      </c>
      <c r="J954" s="40"/>
      <c r="K954" s="40"/>
      <c r="L954" s="11"/>
      <c r="M954" s="40"/>
      <c r="N954" s="40"/>
    </row>
    <row r="955" spans="1:14" ht="15.75" customHeight="1">
      <c r="A955" s="34" t="s">
        <v>10</v>
      </c>
      <c r="B955" s="34" t="s">
        <v>10170</v>
      </c>
      <c r="C955" s="34" t="s">
        <v>10170</v>
      </c>
      <c r="D955" s="35" t="s">
        <v>10171</v>
      </c>
      <c r="E955" s="34" t="s">
        <v>15</v>
      </c>
      <c r="F955" s="36">
        <v>825076414113</v>
      </c>
      <c r="G955" s="37">
        <v>1</v>
      </c>
      <c r="H955" s="38">
        <f t="shared" si="0"/>
        <v>49.5</v>
      </c>
      <c r="I955" s="39">
        <v>49.5</v>
      </c>
      <c r="J955" s="40"/>
      <c r="K955" s="40"/>
      <c r="L955" s="11"/>
      <c r="M955" s="40"/>
      <c r="N955" s="40"/>
    </row>
    <row r="956" spans="1:14" ht="15.75" customHeight="1">
      <c r="A956" s="34" t="s">
        <v>10</v>
      </c>
      <c r="B956" s="34" t="s">
        <v>10172</v>
      </c>
      <c r="C956" s="34" t="s">
        <v>10172</v>
      </c>
      <c r="D956" s="35" t="s">
        <v>10173</v>
      </c>
      <c r="E956" s="34" t="s">
        <v>15</v>
      </c>
      <c r="F956" s="36">
        <v>825076414205</v>
      </c>
      <c r="G956" s="37">
        <v>1</v>
      </c>
      <c r="H956" s="38">
        <f t="shared" si="0"/>
        <v>49.5</v>
      </c>
      <c r="I956" s="39">
        <v>49.5</v>
      </c>
      <c r="J956" s="40"/>
      <c r="K956" s="40"/>
      <c r="L956" s="11"/>
      <c r="M956" s="40"/>
      <c r="N956" s="40"/>
    </row>
    <row r="957" spans="1:14" ht="15.75" customHeight="1">
      <c r="A957" s="34" t="s">
        <v>10</v>
      </c>
      <c r="B957" s="34" t="s">
        <v>10174</v>
      </c>
      <c r="C957" s="34" t="s">
        <v>10174</v>
      </c>
      <c r="D957" s="35" t="s">
        <v>10175</v>
      </c>
      <c r="E957" s="34" t="s">
        <v>15</v>
      </c>
      <c r="F957" s="36">
        <v>825076344021</v>
      </c>
      <c r="G957" s="37">
        <v>1</v>
      </c>
      <c r="H957" s="38">
        <f t="shared" si="0"/>
        <v>49.5</v>
      </c>
      <c r="I957" s="39">
        <v>49.5</v>
      </c>
      <c r="J957" s="40"/>
      <c r="K957" s="40"/>
      <c r="L957" s="11"/>
      <c r="M957" s="40"/>
      <c r="N957" s="40"/>
    </row>
    <row r="958" spans="1:14" ht="15.75" customHeight="1">
      <c r="A958" s="34" t="s">
        <v>10</v>
      </c>
      <c r="B958" s="34" t="s">
        <v>10176</v>
      </c>
      <c r="C958" s="34" t="s">
        <v>10176</v>
      </c>
      <c r="D958" s="35" t="s">
        <v>10177</v>
      </c>
      <c r="E958" s="34" t="s">
        <v>15</v>
      </c>
      <c r="F958" s="36">
        <v>603246739781</v>
      </c>
      <c r="G958" s="37">
        <v>1</v>
      </c>
      <c r="H958" s="38">
        <f t="shared" si="0"/>
        <v>49.5</v>
      </c>
      <c r="I958" s="39">
        <v>49.5</v>
      </c>
      <c r="J958" s="40"/>
      <c r="K958" s="40"/>
      <c r="L958" s="11"/>
      <c r="M958" s="40"/>
      <c r="N958" s="40"/>
    </row>
    <row r="959" spans="1:14" ht="15.75" customHeight="1">
      <c r="A959" s="34" t="s">
        <v>10</v>
      </c>
      <c r="B959" s="34" t="s">
        <v>10176</v>
      </c>
      <c r="C959" s="34" t="s">
        <v>10176</v>
      </c>
      <c r="D959" s="35" t="s">
        <v>10177</v>
      </c>
      <c r="E959" s="34" t="s">
        <v>15</v>
      </c>
      <c r="F959" s="36">
        <v>603246739781</v>
      </c>
      <c r="G959" s="37">
        <v>1</v>
      </c>
      <c r="H959" s="38">
        <f t="shared" si="0"/>
        <v>49.5</v>
      </c>
      <c r="I959" s="39">
        <v>49.5</v>
      </c>
      <c r="J959" s="40"/>
      <c r="K959" s="40"/>
      <c r="L959" s="11"/>
      <c r="M959" s="40"/>
      <c r="N959" s="40"/>
    </row>
    <row r="960" spans="1:14" ht="15.75" customHeight="1">
      <c r="A960" s="34" t="s">
        <v>10</v>
      </c>
      <c r="B960" s="34" t="s">
        <v>10178</v>
      </c>
      <c r="C960" s="34" t="s">
        <v>10178</v>
      </c>
      <c r="D960" s="35" t="s">
        <v>10179</v>
      </c>
      <c r="E960" s="34" t="s">
        <v>15</v>
      </c>
      <c r="F960" s="36">
        <v>825076348340</v>
      </c>
      <c r="G960" s="37">
        <v>1</v>
      </c>
      <c r="H960" s="38">
        <f t="shared" si="0"/>
        <v>49.5</v>
      </c>
      <c r="I960" s="39">
        <v>49.5</v>
      </c>
      <c r="J960" s="40"/>
      <c r="K960" s="40"/>
      <c r="L960" s="11"/>
      <c r="M960" s="40"/>
      <c r="N960" s="40"/>
    </row>
    <row r="961" spans="1:14" ht="15.75" customHeight="1">
      <c r="A961" s="34" t="s">
        <v>10</v>
      </c>
      <c r="B961" s="34" t="s">
        <v>10180</v>
      </c>
      <c r="C961" s="34" t="s">
        <v>10180</v>
      </c>
      <c r="D961" s="35" t="s">
        <v>10181</v>
      </c>
      <c r="E961" s="34" t="s">
        <v>15</v>
      </c>
      <c r="F961" s="36">
        <v>825076348357</v>
      </c>
      <c r="G961" s="37">
        <v>1</v>
      </c>
      <c r="H961" s="38">
        <f t="shared" si="0"/>
        <v>49.5</v>
      </c>
      <c r="I961" s="39">
        <v>49.5</v>
      </c>
      <c r="J961" s="40"/>
      <c r="K961" s="40"/>
      <c r="L961" s="11"/>
      <c r="M961" s="40"/>
      <c r="N961" s="40"/>
    </row>
    <row r="962" spans="1:14" ht="15.75" customHeight="1">
      <c r="A962" s="34" t="s">
        <v>10</v>
      </c>
      <c r="B962" s="34" t="s">
        <v>10182</v>
      </c>
      <c r="C962" s="34" t="s">
        <v>10182</v>
      </c>
      <c r="D962" s="35" t="s">
        <v>10183</v>
      </c>
      <c r="E962" s="34" t="s">
        <v>15</v>
      </c>
      <c r="F962" s="36">
        <v>196300306253</v>
      </c>
      <c r="G962" s="37">
        <v>1</v>
      </c>
      <c r="H962" s="38">
        <f t="shared" si="0"/>
        <v>49.4</v>
      </c>
      <c r="I962" s="39">
        <v>49.4</v>
      </c>
      <c r="J962" s="40"/>
      <c r="K962" s="40"/>
      <c r="L962" s="11"/>
      <c r="M962" s="40"/>
      <c r="N962" s="40"/>
    </row>
    <row r="963" spans="1:14" ht="15.75" customHeight="1">
      <c r="A963" s="34" t="s">
        <v>10</v>
      </c>
      <c r="B963" s="34" t="s">
        <v>10184</v>
      </c>
      <c r="C963" s="34" t="s">
        <v>10184</v>
      </c>
      <c r="D963" s="35" t="s">
        <v>10185</v>
      </c>
      <c r="E963" s="34" t="s">
        <v>15</v>
      </c>
      <c r="F963" s="36">
        <v>196300306277</v>
      </c>
      <c r="G963" s="37">
        <v>1</v>
      </c>
      <c r="H963" s="38">
        <f t="shared" si="0"/>
        <v>49.4</v>
      </c>
      <c r="I963" s="39">
        <v>49.4</v>
      </c>
      <c r="J963" s="40"/>
      <c r="K963" s="40"/>
      <c r="L963" s="11"/>
      <c r="M963" s="40"/>
      <c r="N963" s="40"/>
    </row>
    <row r="964" spans="1:14" ht="15.75" customHeight="1">
      <c r="A964" s="34" t="s">
        <v>10</v>
      </c>
      <c r="B964" s="34" t="s">
        <v>10186</v>
      </c>
      <c r="C964" s="34" t="s">
        <v>10186</v>
      </c>
      <c r="D964" s="35" t="s">
        <v>10187</v>
      </c>
      <c r="E964" s="34" t="s">
        <v>15</v>
      </c>
      <c r="F964" s="36">
        <v>195607236133</v>
      </c>
      <c r="G964" s="37">
        <v>1</v>
      </c>
      <c r="H964" s="38">
        <f t="shared" si="0"/>
        <v>49.4</v>
      </c>
      <c r="I964" s="39">
        <v>49.4</v>
      </c>
      <c r="J964" s="40"/>
      <c r="K964" s="40"/>
      <c r="L964" s="11"/>
      <c r="M964" s="40"/>
      <c r="N964" s="40"/>
    </row>
    <row r="965" spans="1:14" ht="15.75" customHeight="1">
      <c r="A965" s="34" t="s">
        <v>10</v>
      </c>
      <c r="B965" s="34" t="s">
        <v>10188</v>
      </c>
      <c r="C965" s="34" t="s">
        <v>10188</v>
      </c>
      <c r="D965" s="35" t="s">
        <v>10189</v>
      </c>
      <c r="E965" s="34" t="s">
        <v>15</v>
      </c>
      <c r="F965" s="36">
        <v>885434758099</v>
      </c>
      <c r="G965" s="37">
        <v>1</v>
      </c>
      <c r="H965" s="38">
        <f t="shared" si="0"/>
        <v>49.4</v>
      </c>
      <c r="I965" s="39">
        <v>49.4</v>
      </c>
      <c r="J965" s="40"/>
      <c r="K965" s="40"/>
      <c r="L965" s="11"/>
      <c r="M965" s="40"/>
      <c r="N965" s="40"/>
    </row>
    <row r="966" spans="1:14" ht="15.75" customHeight="1">
      <c r="A966" s="34" t="s">
        <v>10</v>
      </c>
      <c r="B966" s="34" t="s">
        <v>10190</v>
      </c>
      <c r="C966" s="34" t="s">
        <v>10190</v>
      </c>
      <c r="D966" s="35" t="s">
        <v>10191</v>
      </c>
      <c r="E966" s="34" t="s">
        <v>15</v>
      </c>
      <c r="F966" s="36">
        <v>196300306444</v>
      </c>
      <c r="G966" s="37">
        <v>1</v>
      </c>
      <c r="H966" s="38">
        <f t="shared" si="0"/>
        <v>49.4</v>
      </c>
      <c r="I966" s="39">
        <v>49.4</v>
      </c>
      <c r="J966" s="40"/>
      <c r="K966" s="40"/>
      <c r="L966" s="11"/>
      <c r="M966" s="40"/>
      <c r="N966" s="40"/>
    </row>
    <row r="967" spans="1:14" ht="15.75" customHeight="1">
      <c r="A967" s="34" t="s">
        <v>10</v>
      </c>
      <c r="B967" s="34" t="s">
        <v>10192</v>
      </c>
      <c r="C967" s="34" t="s">
        <v>10192</v>
      </c>
      <c r="D967" s="35" t="s">
        <v>10193</v>
      </c>
      <c r="E967" s="34" t="s">
        <v>15</v>
      </c>
      <c r="F967" s="36">
        <v>692257483882</v>
      </c>
      <c r="G967" s="37">
        <v>1</v>
      </c>
      <c r="H967" s="38">
        <f t="shared" si="0"/>
        <v>49.35</v>
      </c>
      <c r="I967" s="39">
        <v>49.35</v>
      </c>
      <c r="J967" s="40"/>
      <c r="K967" s="40"/>
      <c r="L967" s="11"/>
      <c r="M967" s="40"/>
      <c r="N967" s="40"/>
    </row>
    <row r="968" spans="1:14" ht="15.75" customHeight="1">
      <c r="A968" s="34" t="s">
        <v>10</v>
      </c>
      <c r="B968" s="34" t="s">
        <v>10194</v>
      </c>
      <c r="C968" s="34" t="s">
        <v>10194</v>
      </c>
      <c r="D968" s="35" t="s">
        <v>10195</v>
      </c>
      <c r="E968" s="34" t="s">
        <v>15</v>
      </c>
      <c r="F968" s="36">
        <v>196300477915</v>
      </c>
      <c r="G968" s="37">
        <v>1</v>
      </c>
      <c r="H968" s="38">
        <f t="shared" si="0"/>
        <v>49.3</v>
      </c>
      <c r="I968" s="39">
        <v>49.3</v>
      </c>
      <c r="J968" s="40"/>
      <c r="K968" s="40"/>
      <c r="L968" s="11"/>
      <c r="M968" s="40"/>
      <c r="N968" s="40"/>
    </row>
    <row r="969" spans="1:14" ht="15.75" customHeight="1">
      <c r="A969" s="34" t="s">
        <v>10</v>
      </c>
      <c r="B969" s="34" t="s">
        <v>10196</v>
      </c>
      <c r="C969" s="34" t="s">
        <v>10196</v>
      </c>
      <c r="D969" s="35" t="s">
        <v>10197</v>
      </c>
      <c r="E969" s="34" t="s">
        <v>15</v>
      </c>
      <c r="F969" s="10"/>
      <c r="G969" s="37">
        <v>1</v>
      </c>
      <c r="H969" s="38">
        <f t="shared" si="0"/>
        <v>49.29</v>
      </c>
      <c r="I969" s="39">
        <v>49.29</v>
      </c>
      <c r="J969" s="40"/>
      <c r="K969" s="40"/>
      <c r="L969" s="11"/>
      <c r="M969" s="40"/>
      <c r="N969" s="40"/>
    </row>
    <row r="970" spans="1:14" ht="15.75" customHeight="1">
      <c r="A970" s="34" t="s">
        <v>10</v>
      </c>
      <c r="B970" s="34" t="s">
        <v>10198</v>
      </c>
      <c r="C970" s="34" t="s">
        <v>10198</v>
      </c>
      <c r="D970" s="35" t="s">
        <v>10199</v>
      </c>
      <c r="E970" s="34" t="s">
        <v>15</v>
      </c>
      <c r="F970" s="10"/>
      <c r="G970" s="37">
        <v>1</v>
      </c>
      <c r="H970" s="38">
        <f t="shared" si="0"/>
        <v>49.29</v>
      </c>
      <c r="I970" s="39">
        <v>49.29</v>
      </c>
      <c r="J970" s="40"/>
      <c r="K970" s="40"/>
      <c r="L970" s="11"/>
      <c r="M970" s="40"/>
      <c r="N970" s="40"/>
    </row>
    <row r="971" spans="1:14" ht="15.75" customHeight="1">
      <c r="A971" s="34" t="s">
        <v>10</v>
      </c>
      <c r="B971" s="34" t="s">
        <v>10200</v>
      </c>
      <c r="C971" s="34" t="s">
        <v>10200</v>
      </c>
      <c r="D971" s="40"/>
      <c r="E971" s="37"/>
      <c r="F971" s="10"/>
      <c r="G971" s="37">
        <v>1</v>
      </c>
      <c r="H971" s="38">
        <f t="shared" si="0"/>
        <v>49.14</v>
      </c>
      <c r="I971" s="39">
        <v>49.14</v>
      </c>
      <c r="J971" s="40"/>
      <c r="K971" s="40"/>
      <c r="L971" s="11"/>
      <c r="M971" s="40"/>
      <c r="N971" s="40"/>
    </row>
    <row r="972" spans="1:14" ht="15.75" customHeight="1">
      <c r="A972" s="34" t="s">
        <v>10</v>
      </c>
      <c r="B972" s="34" t="s">
        <v>10201</v>
      </c>
      <c r="C972" s="34" t="s">
        <v>10201</v>
      </c>
      <c r="D972" s="35" t="s">
        <v>10202</v>
      </c>
      <c r="E972" s="34" t="s">
        <v>15</v>
      </c>
      <c r="F972" s="10"/>
      <c r="G972" s="37">
        <v>1</v>
      </c>
      <c r="H972" s="38">
        <f t="shared" si="0"/>
        <v>49.14</v>
      </c>
      <c r="I972" s="39">
        <v>49.14</v>
      </c>
      <c r="J972" s="40"/>
      <c r="K972" s="40"/>
      <c r="L972" s="11"/>
      <c r="M972" s="40"/>
      <c r="N972" s="40"/>
    </row>
    <row r="973" spans="1:14" ht="15.75" customHeight="1">
      <c r="A973" s="34" t="s">
        <v>10</v>
      </c>
      <c r="B973" s="34" t="s">
        <v>10203</v>
      </c>
      <c r="C973" s="34" t="s">
        <v>10203</v>
      </c>
      <c r="D973" s="40"/>
      <c r="E973" s="37"/>
      <c r="F973" s="10"/>
      <c r="G973" s="37">
        <v>1</v>
      </c>
      <c r="H973" s="38">
        <f t="shared" si="0"/>
        <v>48.83</v>
      </c>
      <c r="I973" s="39">
        <v>48.83</v>
      </c>
      <c r="J973" s="40"/>
      <c r="K973" s="40"/>
      <c r="L973" s="11"/>
      <c r="M973" s="40"/>
      <c r="N973" s="40"/>
    </row>
    <row r="974" spans="1:14" ht="15.75" customHeight="1">
      <c r="A974" s="34" t="s">
        <v>10</v>
      </c>
      <c r="B974" s="34" t="s">
        <v>10204</v>
      </c>
      <c r="C974" s="34" t="s">
        <v>10204</v>
      </c>
      <c r="D974" s="35" t="s">
        <v>10205</v>
      </c>
      <c r="E974" s="34" t="s">
        <v>15</v>
      </c>
      <c r="F974" s="36">
        <v>608386956258</v>
      </c>
      <c r="G974" s="37">
        <v>1</v>
      </c>
      <c r="H974" s="38">
        <f t="shared" si="0"/>
        <v>48.83</v>
      </c>
      <c r="I974" s="39">
        <v>48.83</v>
      </c>
      <c r="J974" s="40"/>
      <c r="K974" s="40"/>
      <c r="L974" s="11"/>
      <c r="M974" s="40"/>
      <c r="N974" s="40"/>
    </row>
    <row r="975" spans="1:14" ht="15.75" customHeight="1">
      <c r="A975" s="34" t="s">
        <v>10</v>
      </c>
      <c r="B975" s="34" t="s">
        <v>10206</v>
      </c>
      <c r="C975" s="34" t="s">
        <v>10206</v>
      </c>
      <c r="D975" s="40"/>
      <c r="E975" s="37"/>
      <c r="F975" s="10"/>
      <c r="G975" s="37">
        <v>1</v>
      </c>
      <c r="H975" s="38">
        <f t="shared" si="0"/>
        <v>48.83</v>
      </c>
      <c r="I975" s="39">
        <v>48.83</v>
      </c>
      <c r="J975" s="40"/>
      <c r="K975" s="40"/>
      <c r="L975" s="11"/>
      <c r="M975" s="40"/>
      <c r="N975" s="40"/>
    </row>
    <row r="976" spans="1:14" ht="15.75" customHeight="1">
      <c r="A976" s="34" t="s">
        <v>10</v>
      </c>
      <c r="B976" s="34" t="s">
        <v>10207</v>
      </c>
      <c r="C976" s="34" t="s">
        <v>10207</v>
      </c>
      <c r="D976" s="35" t="s">
        <v>10208</v>
      </c>
      <c r="E976" s="34" t="s">
        <v>15</v>
      </c>
      <c r="F976" s="36">
        <v>657476006656</v>
      </c>
      <c r="G976" s="37">
        <v>1</v>
      </c>
      <c r="H976" s="38">
        <f t="shared" si="0"/>
        <v>48.83</v>
      </c>
      <c r="I976" s="39">
        <v>48.83</v>
      </c>
      <c r="J976" s="40"/>
      <c r="K976" s="40"/>
      <c r="L976" s="11"/>
      <c r="M976" s="40"/>
      <c r="N976" s="40"/>
    </row>
    <row r="977" spans="1:14" ht="15.75" customHeight="1">
      <c r="A977" s="34" t="s">
        <v>10</v>
      </c>
      <c r="B977" s="34" t="s">
        <v>10209</v>
      </c>
      <c r="C977" s="34" t="s">
        <v>10209</v>
      </c>
      <c r="D977" s="40"/>
      <c r="E977" s="37"/>
      <c r="F977" s="10"/>
      <c r="G977" s="37">
        <v>1</v>
      </c>
      <c r="H977" s="38">
        <f t="shared" si="0"/>
        <v>48.75</v>
      </c>
      <c r="I977" s="39">
        <v>48.75</v>
      </c>
      <c r="J977" s="40"/>
      <c r="K977" s="40"/>
      <c r="L977" s="11"/>
      <c r="M977" s="40"/>
      <c r="N977" s="40"/>
    </row>
    <row r="978" spans="1:14" ht="15.75" customHeight="1">
      <c r="A978" s="34" t="s">
        <v>10</v>
      </c>
      <c r="B978" s="34" t="s">
        <v>10210</v>
      </c>
      <c r="C978" s="34" t="s">
        <v>10210</v>
      </c>
      <c r="D978" s="35" t="s">
        <v>10211</v>
      </c>
      <c r="E978" s="34" t="s">
        <v>15</v>
      </c>
      <c r="F978" s="36">
        <v>885434106289</v>
      </c>
      <c r="G978" s="37">
        <v>1</v>
      </c>
      <c r="H978" s="38">
        <f t="shared" si="0"/>
        <v>48.6</v>
      </c>
      <c r="I978" s="39">
        <v>48.6</v>
      </c>
      <c r="J978" s="40"/>
      <c r="K978" s="40"/>
      <c r="L978" s="11"/>
      <c r="M978" s="40"/>
      <c r="N978" s="40"/>
    </row>
    <row r="979" spans="1:14" ht="15.75" customHeight="1">
      <c r="A979" s="34" t="s">
        <v>10</v>
      </c>
      <c r="B979" s="34" t="s">
        <v>10212</v>
      </c>
      <c r="C979" s="34" t="s">
        <v>10212</v>
      </c>
      <c r="D979" s="35" t="s">
        <v>10213</v>
      </c>
      <c r="E979" s="34" t="s">
        <v>15</v>
      </c>
      <c r="F979" s="36">
        <v>885434106371</v>
      </c>
      <c r="G979" s="37">
        <v>1</v>
      </c>
      <c r="H979" s="38">
        <f t="shared" si="0"/>
        <v>48.6</v>
      </c>
      <c r="I979" s="39">
        <v>48.6</v>
      </c>
      <c r="J979" s="40"/>
      <c r="K979" s="40"/>
      <c r="L979" s="11"/>
      <c r="M979" s="40"/>
      <c r="N979" s="40"/>
    </row>
    <row r="980" spans="1:14" ht="15.75" customHeight="1">
      <c r="A980" s="34" t="s">
        <v>10</v>
      </c>
      <c r="B980" s="34" t="s">
        <v>10214</v>
      </c>
      <c r="C980" s="34" t="s">
        <v>10214</v>
      </c>
      <c r="D980" s="35" t="s">
        <v>10215</v>
      </c>
      <c r="E980" s="34" t="s">
        <v>15</v>
      </c>
      <c r="F980" s="36">
        <v>885434107088</v>
      </c>
      <c r="G980" s="37">
        <v>1</v>
      </c>
      <c r="H980" s="38">
        <f t="shared" si="0"/>
        <v>48.6</v>
      </c>
      <c r="I980" s="39">
        <v>48.6</v>
      </c>
      <c r="J980" s="40"/>
      <c r="K980" s="40"/>
      <c r="L980" s="11"/>
      <c r="M980" s="40"/>
      <c r="N980" s="40"/>
    </row>
    <row r="981" spans="1:14" ht="15.75" customHeight="1">
      <c r="A981" s="34" t="s">
        <v>10</v>
      </c>
      <c r="B981" s="34" t="s">
        <v>10216</v>
      </c>
      <c r="C981" s="34" t="s">
        <v>10216</v>
      </c>
      <c r="D981" s="35" t="s">
        <v>10217</v>
      </c>
      <c r="E981" s="34" t="s">
        <v>15</v>
      </c>
      <c r="F981" s="10"/>
      <c r="G981" s="37">
        <v>1</v>
      </c>
      <c r="H981" s="38">
        <f t="shared" si="0"/>
        <v>48.6</v>
      </c>
      <c r="I981" s="39">
        <v>48.6</v>
      </c>
      <c r="J981" s="40"/>
      <c r="K981" s="40"/>
      <c r="L981" s="11"/>
      <c r="M981" s="40"/>
      <c r="N981" s="40"/>
    </row>
    <row r="982" spans="1:14" ht="15.75" customHeight="1">
      <c r="A982" s="34" t="s">
        <v>10</v>
      </c>
      <c r="B982" s="34" t="s">
        <v>10218</v>
      </c>
      <c r="C982" s="34" t="s">
        <v>10218</v>
      </c>
      <c r="D982" s="35" t="s">
        <v>10219</v>
      </c>
      <c r="E982" s="34" t="s">
        <v>15</v>
      </c>
      <c r="F982" s="36">
        <v>192681561670</v>
      </c>
      <c r="G982" s="37">
        <v>1</v>
      </c>
      <c r="H982" s="38">
        <f t="shared" si="0"/>
        <v>48.5</v>
      </c>
      <c r="I982" s="39">
        <v>48.5</v>
      </c>
      <c r="J982" s="40"/>
      <c r="K982" s="40"/>
      <c r="L982" s="11"/>
      <c r="M982" s="40"/>
      <c r="N982" s="40"/>
    </row>
    <row r="983" spans="1:14" ht="15.75" customHeight="1">
      <c r="A983" s="34" t="s">
        <v>10</v>
      </c>
      <c r="B983" s="34" t="s">
        <v>10220</v>
      </c>
      <c r="C983" s="34" t="s">
        <v>10220</v>
      </c>
      <c r="D983" s="35" t="s">
        <v>10221</v>
      </c>
      <c r="E983" s="34" t="s">
        <v>15</v>
      </c>
      <c r="F983" s="36">
        <v>192681636262</v>
      </c>
      <c r="G983" s="37">
        <v>1</v>
      </c>
      <c r="H983" s="38">
        <f t="shared" si="0"/>
        <v>48.5</v>
      </c>
      <c r="I983" s="39">
        <v>48.5</v>
      </c>
      <c r="J983" s="40"/>
      <c r="K983" s="40"/>
      <c r="L983" s="11"/>
      <c r="M983" s="40"/>
      <c r="N983" s="40"/>
    </row>
    <row r="984" spans="1:14" ht="15.75" customHeight="1">
      <c r="A984" s="34" t="s">
        <v>10</v>
      </c>
      <c r="B984" s="34" t="s">
        <v>10222</v>
      </c>
      <c r="C984" s="34" t="s">
        <v>10222</v>
      </c>
      <c r="D984" s="35" t="s">
        <v>10223</v>
      </c>
      <c r="E984" s="34" t="s">
        <v>15</v>
      </c>
      <c r="F984" s="36">
        <v>192681562295</v>
      </c>
      <c r="G984" s="37">
        <v>1</v>
      </c>
      <c r="H984" s="38">
        <f t="shared" si="0"/>
        <v>48.5</v>
      </c>
      <c r="I984" s="39">
        <v>48.5</v>
      </c>
      <c r="J984" s="40"/>
      <c r="K984" s="40"/>
      <c r="L984" s="11"/>
      <c r="M984" s="40"/>
      <c r="N984" s="40"/>
    </row>
    <row r="985" spans="1:14" ht="15.75" customHeight="1">
      <c r="A985" s="34" t="s">
        <v>10</v>
      </c>
      <c r="B985" s="34" t="s">
        <v>10224</v>
      </c>
      <c r="C985" s="34" t="s">
        <v>10224</v>
      </c>
      <c r="D985" s="35" t="s">
        <v>10225</v>
      </c>
      <c r="E985" s="34" t="s">
        <v>15</v>
      </c>
      <c r="F985" s="36">
        <v>192681645080</v>
      </c>
      <c r="G985" s="37">
        <v>1</v>
      </c>
      <c r="H985" s="38">
        <f t="shared" si="0"/>
        <v>48.5</v>
      </c>
      <c r="I985" s="39">
        <v>48.5</v>
      </c>
      <c r="J985" s="40"/>
      <c r="K985" s="40"/>
      <c r="L985" s="11"/>
      <c r="M985" s="40"/>
      <c r="N985" s="40"/>
    </row>
    <row r="986" spans="1:14" ht="15.75" customHeight="1">
      <c r="A986" s="34" t="s">
        <v>10</v>
      </c>
      <c r="B986" s="34" t="s">
        <v>10226</v>
      </c>
      <c r="C986" s="34" t="s">
        <v>10226</v>
      </c>
      <c r="D986" s="35" t="s">
        <v>10227</v>
      </c>
      <c r="E986" s="34" t="s">
        <v>15</v>
      </c>
      <c r="F986" s="36">
        <v>192681561991</v>
      </c>
      <c r="G986" s="37">
        <v>1</v>
      </c>
      <c r="H986" s="38">
        <f t="shared" si="0"/>
        <v>48.5</v>
      </c>
      <c r="I986" s="39">
        <v>48.5</v>
      </c>
      <c r="J986" s="40"/>
      <c r="K986" s="40"/>
      <c r="L986" s="11"/>
      <c r="M986" s="40"/>
      <c r="N986" s="40"/>
    </row>
    <row r="987" spans="1:14" ht="15.75" customHeight="1">
      <c r="A987" s="34" t="s">
        <v>10</v>
      </c>
      <c r="B987" s="34" t="s">
        <v>10228</v>
      </c>
      <c r="C987" s="34" t="s">
        <v>10228</v>
      </c>
      <c r="D987" s="35" t="s">
        <v>10229</v>
      </c>
      <c r="E987" s="34" t="s">
        <v>15</v>
      </c>
      <c r="F987" s="36">
        <v>192681636644</v>
      </c>
      <c r="G987" s="37">
        <v>1</v>
      </c>
      <c r="H987" s="38">
        <f t="shared" si="0"/>
        <v>48.5</v>
      </c>
      <c r="I987" s="39">
        <v>48.5</v>
      </c>
      <c r="J987" s="40"/>
      <c r="K987" s="40"/>
      <c r="L987" s="11"/>
      <c r="M987" s="40"/>
      <c r="N987" s="40"/>
    </row>
    <row r="988" spans="1:14" ht="15.75" customHeight="1">
      <c r="A988" s="34" t="s">
        <v>10</v>
      </c>
      <c r="B988" s="34" t="s">
        <v>10230</v>
      </c>
      <c r="C988" s="34" t="s">
        <v>10230</v>
      </c>
      <c r="D988" s="35" t="s">
        <v>10231</v>
      </c>
      <c r="E988" s="34" t="s">
        <v>15</v>
      </c>
      <c r="F988" s="36">
        <v>192681419377</v>
      </c>
      <c r="G988" s="37">
        <v>1</v>
      </c>
      <c r="H988" s="38">
        <f t="shared" si="0"/>
        <v>48.5</v>
      </c>
      <c r="I988" s="39">
        <v>48.5</v>
      </c>
      <c r="J988" s="40"/>
      <c r="K988" s="40"/>
      <c r="L988" s="11"/>
      <c r="M988" s="40"/>
      <c r="N988" s="40"/>
    </row>
    <row r="989" spans="1:14" ht="15.75" customHeight="1">
      <c r="A989" s="34" t="s">
        <v>10</v>
      </c>
      <c r="B989" s="34" t="s">
        <v>10232</v>
      </c>
      <c r="C989" s="34" t="s">
        <v>10232</v>
      </c>
      <c r="D989" s="35" t="s">
        <v>10233</v>
      </c>
      <c r="E989" s="34" t="s">
        <v>15</v>
      </c>
      <c r="F989" s="36">
        <v>192681561830</v>
      </c>
      <c r="G989" s="37">
        <v>1</v>
      </c>
      <c r="H989" s="38">
        <f t="shared" si="0"/>
        <v>48.5</v>
      </c>
      <c r="I989" s="39">
        <v>48.5</v>
      </c>
      <c r="J989" s="40"/>
      <c r="K989" s="40"/>
      <c r="L989" s="11"/>
      <c r="M989" s="40"/>
      <c r="N989" s="40"/>
    </row>
    <row r="990" spans="1:14" ht="15.75" customHeight="1">
      <c r="A990" s="34" t="s">
        <v>10</v>
      </c>
      <c r="B990" s="34" t="s">
        <v>10234</v>
      </c>
      <c r="C990" s="34" t="s">
        <v>10234</v>
      </c>
      <c r="D990" s="35" t="s">
        <v>10235</v>
      </c>
      <c r="E990" s="34" t="s">
        <v>15</v>
      </c>
      <c r="F990" s="36">
        <v>192681438842</v>
      </c>
      <c r="G990" s="37">
        <v>1</v>
      </c>
      <c r="H990" s="38">
        <f t="shared" si="0"/>
        <v>48.5</v>
      </c>
      <c r="I990" s="39">
        <v>48.5</v>
      </c>
      <c r="J990" s="40"/>
      <c r="K990" s="40"/>
      <c r="L990" s="11"/>
      <c r="M990" s="40"/>
      <c r="N990" s="40"/>
    </row>
    <row r="991" spans="1:14" ht="15.75" customHeight="1">
      <c r="A991" s="34" t="s">
        <v>10</v>
      </c>
      <c r="B991" s="34" t="s">
        <v>10236</v>
      </c>
      <c r="C991" s="34" t="s">
        <v>10236</v>
      </c>
      <c r="D991" s="35" t="s">
        <v>10237</v>
      </c>
      <c r="E991" s="34" t="s">
        <v>15</v>
      </c>
      <c r="F991" s="36">
        <v>192681519527</v>
      </c>
      <c r="G991" s="37">
        <v>1</v>
      </c>
      <c r="H991" s="38">
        <f t="shared" si="0"/>
        <v>48.5</v>
      </c>
      <c r="I991" s="39">
        <v>48.5</v>
      </c>
      <c r="J991" s="40"/>
      <c r="K991" s="40"/>
      <c r="L991" s="11"/>
      <c r="M991" s="40"/>
      <c r="N991" s="40"/>
    </row>
    <row r="992" spans="1:14" ht="15.75" customHeight="1">
      <c r="A992" s="34" t="s">
        <v>10</v>
      </c>
      <c r="B992" s="34" t="s">
        <v>10238</v>
      </c>
      <c r="C992" s="34" t="s">
        <v>10238</v>
      </c>
      <c r="D992" s="35" t="s">
        <v>10239</v>
      </c>
      <c r="E992" s="34" t="s">
        <v>15</v>
      </c>
      <c r="F992" s="36">
        <v>192681534827</v>
      </c>
      <c r="G992" s="37">
        <v>1</v>
      </c>
      <c r="H992" s="38">
        <f t="shared" si="0"/>
        <v>48.5</v>
      </c>
      <c r="I992" s="39">
        <v>48.5</v>
      </c>
      <c r="J992" s="40"/>
      <c r="K992" s="40"/>
      <c r="L992" s="11"/>
      <c r="M992" s="40"/>
      <c r="N992" s="40"/>
    </row>
    <row r="993" spans="1:14" ht="15.75" customHeight="1">
      <c r="A993" s="34" t="s">
        <v>10</v>
      </c>
      <c r="B993" s="34" t="s">
        <v>10240</v>
      </c>
      <c r="C993" s="34" t="s">
        <v>10240</v>
      </c>
      <c r="D993" s="35" t="s">
        <v>10241</v>
      </c>
      <c r="E993" s="34" t="s">
        <v>15</v>
      </c>
      <c r="F993" s="36">
        <v>192681520370</v>
      </c>
      <c r="G993" s="37">
        <v>1</v>
      </c>
      <c r="H993" s="38">
        <f t="shared" si="0"/>
        <v>48.5</v>
      </c>
      <c r="I993" s="39">
        <v>48.5</v>
      </c>
      <c r="J993" s="40"/>
      <c r="K993" s="40"/>
      <c r="L993" s="11"/>
      <c r="M993" s="40"/>
      <c r="N993" s="40"/>
    </row>
    <row r="994" spans="1:14" ht="15.75" customHeight="1">
      <c r="A994" s="34" t="s">
        <v>10</v>
      </c>
      <c r="B994" s="34" t="s">
        <v>10242</v>
      </c>
      <c r="C994" s="34" t="s">
        <v>10242</v>
      </c>
      <c r="D994" s="35" t="s">
        <v>10243</v>
      </c>
      <c r="E994" s="34" t="s">
        <v>15</v>
      </c>
      <c r="F994" s="36">
        <v>192681519381</v>
      </c>
      <c r="G994" s="37">
        <v>1</v>
      </c>
      <c r="H994" s="38">
        <f t="shared" si="0"/>
        <v>48.5</v>
      </c>
      <c r="I994" s="39">
        <v>48.5</v>
      </c>
      <c r="J994" s="40"/>
      <c r="K994" s="40"/>
      <c r="L994" s="11"/>
      <c r="M994" s="40"/>
      <c r="N994" s="40"/>
    </row>
    <row r="995" spans="1:14" ht="15.75" customHeight="1">
      <c r="A995" s="34" t="s">
        <v>10</v>
      </c>
      <c r="B995" s="34" t="s">
        <v>10244</v>
      </c>
      <c r="C995" s="34" t="s">
        <v>10244</v>
      </c>
      <c r="D995" s="35" t="s">
        <v>10245</v>
      </c>
      <c r="E995" s="34" t="s">
        <v>15</v>
      </c>
      <c r="F995" s="36">
        <v>196039860828</v>
      </c>
      <c r="G995" s="37">
        <v>1</v>
      </c>
      <c r="H995" s="38">
        <f t="shared" si="0"/>
        <v>48.47</v>
      </c>
      <c r="I995" s="39">
        <v>48.47</v>
      </c>
      <c r="J995" s="40"/>
      <c r="K995" s="40"/>
      <c r="L995" s="11"/>
      <c r="M995" s="40"/>
      <c r="N995" s="40"/>
    </row>
    <row r="996" spans="1:14" ht="15.75" customHeight="1">
      <c r="A996" s="34" t="s">
        <v>10</v>
      </c>
      <c r="B996" s="34" t="s">
        <v>10246</v>
      </c>
      <c r="C996" s="34" t="s">
        <v>10246</v>
      </c>
      <c r="D996" s="35" t="s">
        <v>10247</v>
      </c>
      <c r="E996" s="34" t="s">
        <v>15</v>
      </c>
      <c r="F996" s="36">
        <v>194340926479</v>
      </c>
      <c r="G996" s="37">
        <v>1</v>
      </c>
      <c r="H996" s="38">
        <f t="shared" si="0"/>
        <v>48.4</v>
      </c>
      <c r="I996" s="39">
        <v>48.4</v>
      </c>
      <c r="J996" s="40"/>
      <c r="K996" s="40"/>
      <c r="L996" s="11"/>
      <c r="M996" s="40"/>
      <c r="N996" s="40"/>
    </row>
    <row r="997" spans="1:14" ht="15.75" customHeight="1">
      <c r="A997" s="34" t="s">
        <v>10</v>
      </c>
      <c r="B997" s="34" t="s">
        <v>10248</v>
      </c>
      <c r="C997" s="34" t="s">
        <v>10248</v>
      </c>
      <c r="D997" s="35" t="s">
        <v>10249</v>
      </c>
      <c r="E997" s="34" t="s">
        <v>15</v>
      </c>
      <c r="F997" s="36">
        <v>194340927728</v>
      </c>
      <c r="G997" s="37">
        <v>1</v>
      </c>
      <c r="H997" s="38">
        <f t="shared" si="0"/>
        <v>48.4</v>
      </c>
      <c r="I997" s="39">
        <v>48.4</v>
      </c>
      <c r="J997" s="40"/>
      <c r="K997" s="40"/>
      <c r="L997" s="11"/>
      <c r="M997" s="40"/>
      <c r="N997" s="40"/>
    </row>
    <row r="998" spans="1:14" ht="15.75" customHeight="1">
      <c r="A998" s="34" t="s">
        <v>10</v>
      </c>
      <c r="B998" s="34" t="s">
        <v>10250</v>
      </c>
      <c r="C998" s="34" t="s">
        <v>10250</v>
      </c>
      <c r="D998" s="35" t="s">
        <v>10251</v>
      </c>
      <c r="E998" s="34" t="s">
        <v>15</v>
      </c>
      <c r="F998" s="36">
        <v>194340926561</v>
      </c>
      <c r="G998" s="37">
        <v>1</v>
      </c>
      <c r="H998" s="38">
        <f t="shared" si="0"/>
        <v>48.4</v>
      </c>
      <c r="I998" s="39">
        <v>48.4</v>
      </c>
      <c r="J998" s="40"/>
      <c r="K998" s="40"/>
      <c r="L998" s="11"/>
      <c r="M998" s="40"/>
      <c r="N998" s="40"/>
    </row>
    <row r="999" spans="1:14" ht="15.75" customHeight="1">
      <c r="A999" s="34" t="s">
        <v>10</v>
      </c>
      <c r="B999" s="34" t="s">
        <v>10250</v>
      </c>
      <c r="C999" s="34" t="s">
        <v>10250</v>
      </c>
      <c r="D999" s="35" t="s">
        <v>10251</v>
      </c>
      <c r="E999" s="34" t="s">
        <v>15</v>
      </c>
      <c r="F999" s="36">
        <v>194340926561</v>
      </c>
      <c r="G999" s="37">
        <v>1</v>
      </c>
      <c r="H999" s="38">
        <f t="shared" si="0"/>
        <v>48.4</v>
      </c>
      <c r="I999" s="39">
        <v>48.4</v>
      </c>
      <c r="J999" s="40"/>
      <c r="K999" s="40"/>
      <c r="L999" s="11"/>
      <c r="M999" s="40"/>
      <c r="N999" s="40"/>
    </row>
    <row r="1000" spans="1:14" ht="15.75" customHeight="1">
      <c r="A1000" s="34" t="s">
        <v>10</v>
      </c>
      <c r="B1000" s="34" t="s">
        <v>10252</v>
      </c>
      <c r="C1000" s="34" t="s">
        <v>10252</v>
      </c>
      <c r="D1000" s="35" t="s">
        <v>10253</v>
      </c>
      <c r="E1000" s="34" t="s">
        <v>15</v>
      </c>
      <c r="F1000" s="36">
        <v>194894767115</v>
      </c>
      <c r="G1000" s="37">
        <v>1</v>
      </c>
      <c r="H1000" s="38">
        <f t="shared" si="0"/>
        <v>48.4</v>
      </c>
      <c r="I1000" s="39">
        <v>48.4</v>
      </c>
      <c r="J1000" s="40"/>
      <c r="K1000" s="40"/>
      <c r="L1000" s="11"/>
      <c r="M1000" s="40"/>
      <c r="N1000" s="40"/>
    </row>
    <row r="1001" spans="1:14" ht="15.75" customHeight="1">
      <c r="A1001" s="34" t="s">
        <v>10</v>
      </c>
      <c r="B1001" s="34" t="s">
        <v>10254</v>
      </c>
      <c r="C1001" s="34" t="s">
        <v>10254</v>
      </c>
      <c r="D1001" s="35" t="s">
        <v>10255</v>
      </c>
      <c r="E1001" s="34" t="s">
        <v>15</v>
      </c>
      <c r="F1001" s="36">
        <v>195608225969</v>
      </c>
      <c r="G1001" s="37">
        <v>1</v>
      </c>
      <c r="H1001" s="38">
        <f t="shared" si="0"/>
        <v>48.36</v>
      </c>
      <c r="I1001" s="39">
        <v>48.36</v>
      </c>
      <c r="J1001" s="40"/>
      <c r="K1001" s="40"/>
      <c r="L1001" s="11"/>
      <c r="M1001" s="40"/>
      <c r="N1001" s="40"/>
    </row>
    <row r="1002" spans="1:14" ht="15.75" customHeight="1">
      <c r="A1002" s="34" t="s">
        <v>10</v>
      </c>
      <c r="B1002" s="34" t="s">
        <v>10256</v>
      </c>
      <c r="C1002" s="34" t="s">
        <v>10256</v>
      </c>
      <c r="D1002" s="35" t="s">
        <v>10257</v>
      </c>
      <c r="E1002" s="34" t="s">
        <v>15</v>
      </c>
      <c r="F1002" s="36">
        <v>195608268362</v>
      </c>
      <c r="G1002" s="37">
        <v>1</v>
      </c>
      <c r="H1002" s="38">
        <f t="shared" si="0"/>
        <v>48.36</v>
      </c>
      <c r="I1002" s="39">
        <v>48.36</v>
      </c>
      <c r="J1002" s="40"/>
      <c r="K1002" s="40"/>
      <c r="L1002" s="11"/>
      <c r="M1002" s="40"/>
      <c r="N1002" s="40"/>
    </row>
    <row r="1003" spans="1:14" ht="15.75" customHeight="1">
      <c r="A1003" s="34" t="s">
        <v>10</v>
      </c>
      <c r="B1003" s="34" t="s">
        <v>10258</v>
      </c>
      <c r="C1003" s="34" t="s">
        <v>10258</v>
      </c>
      <c r="D1003" s="35" t="s">
        <v>10259</v>
      </c>
      <c r="E1003" s="34" t="s">
        <v>15</v>
      </c>
      <c r="F1003" s="36">
        <v>196350111968</v>
      </c>
      <c r="G1003" s="37">
        <v>1</v>
      </c>
      <c r="H1003" s="38">
        <f t="shared" si="0"/>
        <v>48.15</v>
      </c>
      <c r="I1003" s="39">
        <v>48.15</v>
      </c>
      <c r="J1003" s="40"/>
      <c r="K1003" s="40"/>
      <c r="L1003" s="11"/>
      <c r="M1003" s="40"/>
      <c r="N1003" s="40"/>
    </row>
    <row r="1004" spans="1:14" ht="15.75" customHeight="1">
      <c r="A1004" s="34" t="s">
        <v>10</v>
      </c>
      <c r="B1004" s="34" t="s">
        <v>10260</v>
      </c>
      <c r="C1004" s="34" t="s">
        <v>10260</v>
      </c>
      <c r="D1004" s="35" t="s">
        <v>10261</v>
      </c>
      <c r="E1004" s="34" t="s">
        <v>15</v>
      </c>
      <c r="F1004" s="36">
        <v>196350108722</v>
      </c>
      <c r="G1004" s="37">
        <v>1</v>
      </c>
      <c r="H1004" s="38">
        <f t="shared" si="0"/>
        <v>48.15</v>
      </c>
      <c r="I1004" s="39">
        <v>48.15</v>
      </c>
      <c r="J1004" s="40"/>
      <c r="K1004" s="40"/>
      <c r="L1004" s="11"/>
      <c r="M1004" s="40"/>
      <c r="N1004" s="40"/>
    </row>
    <row r="1005" spans="1:14" ht="15.75" customHeight="1">
      <c r="A1005" s="34" t="s">
        <v>10</v>
      </c>
      <c r="B1005" s="34" t="s">
        <v>10262</v>
      </c>
      <c r="C1005" s="34" t="s">
        <v>10262</v>
      </c>
      <c r="D1005" s="35" t="s">
        <v>10263</v>
      </c>
      <c r="E1005" s="34" t="s">
        <v>15</v>
      </c>
      <c r="F1005" s="36">
        <v>195040015555</v>
      </c>
      <c r="G1005" s="37">
        <v>1</v>
      </c>
      <c r="H1005" s="38">
        <f t="shared" si="0"/>
        <v>48.13</v>
      </c>
      <c r="I1005" s="39">
        <v>48.13</v>
      </c>
      <c r="J1005" s="40"/>
      <c r="K1005" s="40"/>
      <c r="L1005" s="11"/>
      <c r="M1005" s="40"/>
      <c r="N1005" s="40"/>
    </row>
    <row r="1006" spans="1:14" ht="15.75" customHeight="1">
      <c r="A1006" s="34" t="s">
        <v>10</v>
      </c>
      <c r="B1006" s="34" t="s">
        <v>10264</v>
      </c>
      <c r="C1006" s="34" t="s">
        <v>10264</v>
      </c>
      <c r="D1006" s="35" t="s">
        <v>10265</v>
      </c>
      <c r="E1006" s="34" t="s">
        <v>15</v>
      </c>
      <c r="F1006" s="36">
        <v>195040958326</v>
      </c>
      <c r="G1006" s="37">
        <v>1</v>
      </c>
      <c r="H1006" s="38">
        <f t="shared" si="0"/>
        <v>48.13</v>
      </c>
      <c r="I1006" s="39">
        <v>48.13</v>
      </c>
      <c r="J1006" s="40"/>
      <c r="K1006" s="40"/>
      <c r="L1006" s="11"/>
      <c r="M1006" s="40"/>
      <c r="N1006" s="40"/>
    </row>
    <row r="1007" spans="1:14" ht="15.75" customHeight="1">
      <c r="A1007" s="34" t="s">
        <v>10</v>
      </c>
      <c r="B1007" s="34" t="s">
        <v>10266</v>
      </c>
      <c r="C1007" s="34" t="s">
        <v>10266</v>
      </c>
      <c r="D1007" s="35" t="s">
        <v>10267</v>
      </c>
      <c r="E1007" s="34" t="s">
        <v>15</v>
      </c>
      <c r="F1007" s="36">
        <v>194068890625</v>
      </c>
      <c r="G1007" s="37">
        <v>1</v>
      </c>
      <c r="H1007" s="38">
        <f t="shared" si="0"/>
        <v>48.02</v>
      </c>
      <c r="I1007" s="39">
        <v>48.02</v>
      </c>
      <c r="J1007" s="40"/>
      <c r="K1007" s="40"/>
      <c r="L1007" s="11"/>
      <c r="M1007" s="40"/>
      <c r="N1007" s="40"/>
    </row>
    <row r="1008" spans="1:14" ht="15.75" customHeight="1">
      <c r="A1008" s="34" t="s">
        <v>10</v>
      </c>
      <c r="B1008" s="34" t="s">
        <v>10268</v>
      </c>
      <c r="C1008" s="34" t="s">
        <v>10268</v>
      </c>
      <c r="D1008" s="35" t="s">
        <v>10269</v>
      </c>
      <c r="E1008" s="34" t="s">
        <v>15</v>
      </c>
      <c r="F1008" s="36">
        <v>824386068443</v>
      </c>
      <c r="G1008" s="37">
        <v>1</v>
      </c>
      <c r="H1008" s="38">
        <f t="shared" si="0"/>
        <v>48.02</v>
      </c>
      <c r="I1008" s="39">
        <v>48.02</v>
      </c>
      <c r="J1008" s="40"/>
      <c r="K1008" s="40"/>
      <c r="L1008" s="11"/>
      <c r="M1008" s="40"/>
      <c r="N1008" s="40"/>
    </row>
    <row r="1009" spans="1:14" ht="15.75" customHeight="1">
      <c r="A1009" s="34" t="s">
        <v>10</v>
      </c>
      <c r="B1009" s="34" t="s">
        <v>10270</v>
      </c>
      <c r="C1009" s="34" t="s">
        <v>10270</v>
      </c>
      <c r="D1009" s="35" t="s">
        <v>10271</v>
      </c>
      <c r="E1009" s="34" t="s">
        <v>15</v>
      </c>
      <c r="F1009" s="36">
        <v>824386063707</v>
      </c>
      <c r="G1009" s="37">
        <v>1</v>
      </c>
      <c r="H1009" s="38">
        <f t="shared" si="0"/>
        <v>48.02</v>
      </c>
      <c r="I1009" s="39">
        <v>48.02</v>
      </c>
      <c r="J1009" s="40"/>
      <c r="K1009" s="40"/>
      <c r="L1009" s="11"/>
      <c r="M1009" s="40"/>
      <c r="N1009" s="40"/>
    </row>
    <row r="1010" spans="1:14" ht="15.75" customHeight="1">
      <c r="A1010" s="34" t="s">
        <v>10</v>
      </c>
      <c r="B1010" s="34" t="s">
        <v>10272</v>
      </c>
      <c r="C1010" s="34" t="s">
        <v>10272</v>
      </c>
      <c r="D1010" s="35" t="s">
        <v>10273</v>
      </c>
      <c r="E1010" s="34" t="s">
        <v>15</v>
      </c>
      <c r="F1010" s="36">
        <v>824386063622</v>
      </c>
      <c r="G1010" s="37">
        <v>1</v>
      </c>
      <c r="H1010" s="38">
        <f t="shared" si="0"/>
        <v>48.02</v>
      </c>
      <c r="I1010" s="39">
        <v>48.02</v>
      </c>
      <c r="J1010" s="40"/>
      <c r="K1010" s="40"/>
      <c r="L1010" s="11"/>
      <c r="M1010" s="40"/>
      <c r="N1010" s="40"/>
    </row>
    <row r="1011" spans="1:14" ht="15.75" customHeight="1">
      <c r="A1011" s="34" t="s">
        <v>10</v>
      </c>
      <c r="B1011" s="34" t="s">
        <v>10274</v>
      </c>
      <c r="C1011" s="34" t="s">
        <v>10274</v>
      </c>
      <c r="D1011" s="35" t="s">
        <v>10275</v>
      </c>
      <c r="E1011" s="34" t="s">
        <v>15</v>
      </c>
      <c r="F1011" s="36">
        <v>196496810398</v>
      </c>
      <c r="G1011" s="37">
        <v>1</v>
      </c>
      <c r="H1011" s="38">
        <f t="shared" si="0"/>
        <v>48</v>
      </c>
      <c r="I1011" s="39">
        <v>48</v>
      </c>
      <c r="J1011" s="40"/>
      <c r="K1011" s="40"/>
      <c r="L1011" s="11"/>
      <c r="M1011" s="40"/>
      <c r="N1011" s="40"/>
    </row>
    <row r="1012" spans="1:14" ht="15.75" customHeight="1">
      <c r="A1012" s="34" t="s">
        <v>10</v>
      </c>
      <c r="B1012" s="34" t="s">
        <v>10276</v>
      </c>
      <c r="C1012" s="34" t="s">
        <v>10276</v>
      </c>
      <c r="D1012" s="35" t="s">
        <v>10277</v>
      </c>
      <c r="E1012" s="34" t="s">
        <v>15</v>
      </c>
      <c r="F1012" s="36">
        <v>192466493059</v>
      </c>
      <c r="G1012" s="37">
        <v>1</v>
      </c>
      <c r="H1012" s="38">
        <f t="shared" si="0"/>
        <v>48</v>
      </c>
      <c r="I1012" s="39">
        <v>48</v>
      </c>
      <c r="J1012" s="40"/>
      <c r="K1012" s="40"/>
      <c r="L1012" s="11"/>
      <c r="M1012" s="40"/>
      <c r="N1012" s="40"/>
    </row>
    <row r="1013" spans="1:14" ht="15.75" customHeight="1">
      <c r="A1013" s="34" t="s">
        <v>10</v>
      </c>
      <c r="B1013" s="34" t="s">
        <v>10276</v>
      </c>
      <c r="C1013" s="34" t="s">
        <v>10276</v>
      </c>
      <c r="D1013" s="35" t="s">
        <v>10277</v>
      </c>
      <c r="E1013" s="34" t="s">
        <v>15</v>
      </c>
      <c r="F1013" s="36">
        <v>192466493059</v>
      </c>
      <c r="G1013" s="37">
        <v>1</v>
      </c>
      <c r="H1013" s="38">
        <f t="shared" si="0"/>
        <v>48</v>
      </c>
      <c r="I1013" s="39">
        <v>48</v>
      </c>
      <c r="J1013" s="40"/>
      <c r="K1013" s="40"/>
      <c r="L1013" s="11"/>
      <c r="M1013" s="40"/>
      <c r="N1013" s="40"/>
    </row>
    <row r="1014" spans="1:14" ht="15.75" customHeight="1">
      <c r="A1014" s="34" t="s">
        <v>10</v>
      </c>
      <c r="B1014" s="34" t="s">
        <v>10278</v>
      </c>
      <c r="C1014" s="34" t="s">
        <v>10278</v>
      </c>
      <c r="D1014" s="35" t="s">
        <v>10279</v>
      </c>
      <c r="E1014" s="34" t="s">
        <v>15</v>
      </c>
      <c r="F1014" s="36">
        <v>194072404085</v>
      </c>
      <c r="G1014" s="37">
        <v>1</v>
      </c>
      <c r="H1014" s="38">
        <f t="shared" si="0"/>
        <v>48</v>
      </c>
      <c r="I1014" s="39">
        <v>48</v>
      </c>
      <c r="J1014" s="40"/>
      <c r="K1014" s="40"/>
      <c r="L1014" s="11"/>
      <c r="M1014" s="40"/>
      <c r="N1014" s="40"/>
    </row>
    <row r="1015" spans="1:14" ht="15.75" customHeight="1">
      <c r="A1015" s="34" t="s">
        <v>10</v>
      </c>
      <c r="B1015" s="34" t="s">
        <v>10280</v>
      </c>
      <c r="C1015" s="34" t="s">
        <v>10280</v>
      </c>
      <c r="D1015" s="35" t="s">
        <v>10281</v>
      </c>
      <c r="E1015" s="34" t="s">
        <v>15</v>
      </c>
      <c r="F1015" s="10"/>
      <c r="G1015" s="37">
        <v>1</v>
      </c>
      <c r="H1015" s="38">
        <f t="shared" si="0"/>
        <v>48</v>
      </c>
      <c r="I1015" s="39">
        <v>48</v>
      </c>
      <c r="J1015" s="40"/>
      <c r="K1015" s="40"/>
      <c r="L1015" s="11"/>
      <c r="M1015" s="40"/>
      <c r="N1015" s="40"/>
    </row>
    <row r="1016" spans="1:14" ht="15.75" customHeight="1">
      <c r="A1016" s="34" t="s">
        <v>10</v>
      </c>
      <c r="B1016" s="34" t="s">
        <v>10282</v>
      </c>
      <c r="C1016" s="34" t="s">
        <v>10282</v>
      </c>
      <c r="D1016" s="35" t="s">
        <v>10283</v>
      </c>
      <c r="E1016" s="34" t="s">
        <v>15</v>
      </c>
      <c r="F1016" s="36">
        <v>825076709547</v>
      </c>
      <c r="G1016" s="37">
        <v>1</v>
      </c>
      <c r="H1016" s="38">
        <f t="shared" si="0"/>
        <v>47.97</v>
      </c>
      <c r="I1016" s="39">
        <v>47.97</v>
      </c>
      <c r="J1016" s="40"/>
      <c r="K1016" s="40"/>
      <c r="L1016" s="11"/>
      <c r="M1016" s="40"/>
      <c r="N1016" s="40"/>
    </row>
    <row r="1017" spans="1:14" ht="15.75" customHeight="1">
      <c r="A1017" s="34" t="s">
        <v>10</v>
      </c>
      <c r="B1017" s="34" t="s">
        <v>10284</v>
      </c>
      <c r="C1017" s="34" t="s">
        <v>10284</v>
      </c>
      <c r="D1017" s="35" t="s">
        <v>10285</v>
      </c>
      <c r="E1017" s="34" t="s">
        <v>15</v>
      </c>
      <c r="F1017" s="36">
        <v>17127015060</v>
      </c>
      <c r="G1017" s="37">
        <v>2</v>
      </c>
      <c r="H1017" s="38">
        <f t="shared" si="0"/>
        <v>47.89</v>
      </c>
      <c r="I1017" s="39">
        <v>95.78</v>
      </c>
      <c r="J1017" s="40"/>
      <c r="K1017" s="40"/>
      <c r="L1017" s="11"/>
      <c r="M1017" s="40"/>
      <c r="N1017" s="40"/>
    </row>
    <row r="1018" spans="1:14" ht="15.75" customHeight="1">
      <c r="A1018" s="34" t="s">
        <v>10</v>
      </c>
      <c r="B1018" s="34" t="s">
        <v>10284</v>
      </c>
      <c r="C1018" s="34" t="s">
        <v>10284</v>
      </c>
      <c r="D1018" s="35" t="s">
        <v>10285</v>
      </c>
      <c r="E1018" s="34" t="s">
        <v>15</v>
      </c>
      <c r="F1018" s="36">
        <v>17127015060</v>
      </c>
      <c r="G1018" s="37">
        <v>1</v>
      </c>
      <c r="H1018" s="38">
        <f t="shared" si="0"/>
        <v>47.89</v>
      </c>
      <c r="I1018" s="39">
        <v>47.89</v>
      </c>
      <c r="J1018" s="40"/>
      <c r="K1018" s="40"/>
      <c r="L1018" s="11"/>
      <c r="M1018" s="40"/>
      <c r="N1018" s="40"/>
    </row>
    <row r="1019" spans="1:14" ht="15.75" customHeight="1">
      <c r="A1019" s="34" t="s">
        <v>10</v>
      </c>
      <c r="B1019" s="34" t="s">
        <v>10286</v>
      </c>
      <c r="C1019" s="34" t="s">
        <v>10286</v>
      </c>
      <c r="D1019" s="35" t="s">
        <v>10287</v>
      </c>
      <c r="E1019" s="34" t="s">
        <v>15</v>
      </c>
      <c r="F1019" s="36">
        <v>727694911299</v>
      </c>
      <c r="G1019" s="37">
        <v>1</v>
      </c>
      <c r="H1019" s="38">
        <f t="shared" si="0"/>
        <v>47.89</v>
      </c>
      <c r="I1019" s="39">
        <v>47.89</v>
      </c>
      <c r="J1019" s="40"/>
      <c r="K1019" s="40"/>
      <c r="L1019" s="11"/>
      <c r="M1019" s="40"/>
      <c r="N1019" s="40"/>
    </row>
    <row r="1020" spans="1:14" ht="15.75" customHeight="1">
      <c r="A1020" s="34" t="s">
        <v>10</v>
      </c>
      <c r="B1020" s="34" t="s">
        <v>10288</v>
      </c>
      <c r="C1020" s="34" t="s">
        <v>10288</v>
      </c>
      <c r="D1020" s="35" t="s">
        <v>10289</v>
      </c>
      <c r="E1020" s="34" t="s">
        <v>15</v>
      </c>
      <c r="F1020" s="36">
        <v>808934408486</v>
      </c>
      <c r="G1020" s="37">
        <v>1</v>
      </c>
      <c r="H1020" s="38">
        <f t="shared" si="0"/>
        <v>47.84</v>
      </c>
      <c r="I1020" s="39">
        <v>47.84</v>
      </c>
      <c r="J1020" s="40"/>
      <c r="K1020" s="40"/>
      <c r="L1020" s="11"/>
      <c r="M1020" s="40"/>
      <c r="N1020" s="40"/>
    </row>
    <row r="1021" spans="1:14" ht="15.75" customHeight="1">
      <c r="A1021" s="34" t="s">
        <v>10</v>
      </c>
      <c r="B1021" s="34" t="s">
        <v>10290</v>
      </c>
      <c r="C1021" s="34" t="s">
        <v>10290</v>
      </c>
      <c r="D1021" s="35" t="s">
        <v>10291</v>
      </c>
      <c r="E1021" s="34" t="s">
        <v>15</v>
      </c>
      <c r="F1021" s="10"/>
      <c r="G1021" s="37">
        <v>1</v>
      </c>
      <c r="H1021" s="38">
        <f t="shared" si="0"/>
        <v>47.6</v>
      </c>
      <c r="I1021" s="39">
        <v>47.6</v>
      </c>
      <c r="J1021" s="40"/>
      <c r="K1021" s="40"/>
      <c r="L1021" s="11"/>
      <c r="M1021" s="40"/>
      <c r="N1021" s="40"/>
    </row>
    <row r="1022" spans="1:14" ht="15.75" customHeight="1">
      <c r="A1022" s="34" t="s">
        <v>10</v>
      </c>
      <c r="B1022" s="34" t="s">
        <v>10292</v>
      </c>
      <c r="C1022" s="34" t="s">
        <v>10292</v>
      </c>
      <c r="D1022" s="35" t="s">
        <v>10293</v>
      </c>
      <c r="E1022" s="34" t="s">
        <v>15</v>
      </c>
      <c r="F1022" s="36">
        <v>887054771502</v>
      </c>
      <c r="G1022" s="37">
        <v>1</v>
      </c>
      <c r="H1022" s="38">
        <f t="shared" si="0"/>
        <v>47.51</v>
      </c>
      <c r="I1022" s="39">
        <v>47.51</v>
      </c>
      <c r="J1022" s="40"/>
      <c r="K1022" s="40"/>
      <c r="L1022" s="11"/>
      <c r="M1022" s="40"/>
      <c r="N1022" s="40"/>
    </row>
    <row r="1023" spans="1:14" ht="15.75" customHeight="1">
      <c r="A1023" s="34" t="s">
        <v>10</v>
      </c>
      <c r="B1023" s="34" t="s">
        <v>10294</v>
      </c>
      <c r="C1023" s="34" t="s">
        <v>10294</v>
      </c>
      <c r="D1023" s="35" t="s">
        <v>10295</v>
      </c>
      <c r="E1023" s="34" t="s">
        <v>15</v>
      </c>
      <c r="F1023" s="36">
        <v>887054771373</v>
      </c>
      <c r="G1023" s="37">
        <v>1</v>
      </c>
      <c r="H1023" s="38">
        <f t="shared" si="0"/>
        <v>47.51</v>
      </c>
      <c r="I1023" s="39">
        <v>47.51</v>
      </c>
      <c r="J1023" s="40"/>
      <c r="K1023" s="40"/>
      <c r="L1023" s="11"/>
      <c r="M1023" s="40"/>
      <c r="N1023" s="40"/>
    </row>
    <row r="1024" spans="1:14" ht="15.75" customHeight="1">
      <c r="A1024" s="34" t="s">
        <v>10</v>
      </c>
      <c r="B1024" s="34" t="s">
        <v>10296</v>
      </c>
      <c r="C1024" s="34" t="s">
        <v>10296</v>
      </c>
      <c r="D1024" s="35" t="s">
        <v>10297</v>
      </c>
      <c r="E1024" s="34" t="s">
        <v>15</v>
      </c>
      <c r="F1024" s="36">
        <v>887054771533</v>
      </c>
      <c r="G1024" s="37">
        <v>1</v>
      </c>
      <c r="H1024" s="38">
        <f t="shared" si="0"/>
        <v>47.51</v>
      </c>
      <c r="I1024" s="39">
        <v>47.51</v>
      </c>
      <c r="J1024" s="40"/>
      <c r="K1024" s="40"/>
      <c r="L1024" s="11"/>
      <c r="M1024" s="40"/>
      <c r="N1024" s="40"/>
    </row>
    <row r="1025" spans="1:14" ht="15.75" customHeight="1">
      <c r="A1025" s="34" t="s">
        <v>10</v>
      </c>
      <c r="B1025" s="34" t="s">
        <v>10298</v>
      </c>
      <c r="C1025" s="34" t="s">
        <v>10298</v>
      </c>
      <c r="D1025" s="35" t="s">
        <v>10299</v>
      </c>
      <c r="E1025" s="34" t="s">
        <v>15</v>
      </c>
      <c r="F1025" s="36">
        <v>887054771281</v>
      </c>
      <c r="G1025" s="37">
        <v>1</v>
      </c>
      <c r="H1025" s="38">
        <f t="shared" si="0"/>
        <v>47.51</v>
      </c>
      <c r="I1025" s="39">
        <v>47.51</v>
      </c>
      <c r="J1025" s="40"/>
      <c r="K1025" s="40"/>
      <c r="L1025" s="11"/>
      <c r="M1025" s="40"/>
      <c r="N1025" s="40"/>
    </row>
    <row r="1026" spans="1:14" ht="15.75" customHeight="1">
      <c r="A1026" s="34" t="s">
        <v>10</v>
      </c>
      <c r="B1026" s="34" t="s">
        <v>10300</v>
      </c>
      <c r="C1026" s="34" t="s">
        <v>10300</v>
      </c>
      <c r="D1026" s="35" t="s">
        <v>10301</v>
      </c>
      <c r="E1026" s="34" t="s">
        <v>15</v>
      </c>
      <c r="F1026" s="36">
        <v>727694766721</v>
      </c>
      <c r="G1026" s="37">
        <v>1</v>
      </c>
      <c r="H1026" s="38">
        <f t="shared" si="0"/>
        <v>47.5</v>
      </c>
      <c r="I1026" s="39">
        <v>47.5</v>
      </c>
      <c r="J1026" s="40"/>
      <c r="K1026" s="40"/>
      <c r="L1026" s="11"/>
      <c r="M1026" s="40"/>
      <c r="N1026" s="40"/>
    </row>
    <row r="1027" spans="1:14" ht="15.75" customHeight="1">
      <c r="A1027" s="34" t="s">
        <v>10</v>
      </c>
      <c r="B1027" s="34" t="s">
        <v>10302</v>
      </c>
      <c r="C1027" s="34" t="s">
        <v>10302</v>
      </c>
      <c r="D1027" s="40"/>
      <c r="E1027" s="37"/>
      <c r="F1027" s="10"/>
      <c r="G1027" s="37">
        <v>1</v>
      </c>
      <c r="H1027" s="38">
        <f t="shared" si="0"/>
        <v>47.5</v>
      </c>
      <c r="I1027" s="39">
        <v>47.5</v>
      </c>
      <c r="J1027" s="40"/>
      <c r="K1027" s="40"/>
      <c r="L1027" s="11"/>
      <c r="M1027" s="40"/>
      <c r="N1027" s="40"/>
    </row>
    <row r="1028" spans="1:14" ht="15.75" customHeight="1">
      <c r="A1028" s="34" t="s">
        <v>10</v>
      </c>
      <c r="B1028" s="34" t="s">
        <v>10303</v>
      </c>
      <c r="C1028" s="34" t="s">
        <v>10303</v>
      </c>
      <c r="D1028" s="35" t="s">
        <v>10304</v>
      </c>
      <c r="E1028" s="34" t="s">
        <v>15</v>
      </c>
      <c r="F1028" s="36">
        <v>657476154135</v>
      </c>
      <c r="G1028" s="37">
        <v>1</v>
      </c>
      <c r="H1028" s="38">
        <f t="shared" si="0"/>
        <v>47.5</v>
      </c>
      <c r="I1028" s="39">
        <v>47.5</v>
      </c>
      <c r="J1028" s="40"/>
      <c r="K1028" s="40"/>
      <c r="L1028" s="11"/>
      <c r="M1028" s="40"/>
      <c r="N1028" s="40"/>
    </row>
    <row r="1029" spans="1:14" ht="15.75" customHeight="1">
      <c r="A1029" s="34" t="s">
        <v>10</v>
      </c>
      <c r="B1029" s="34" t="s">
        <v>10305</v>
      </c>
      <c r="C1029" s="34" t="s">
        <v>10305</v>
      </c>
      <c r="D1029" s="35" t="s">
        <v>10306</v>
      </c>
      <c r="E1029" s="34" t="s">
        <v>15</v>
      </c>
      <c r="F1029" s="36">
        <v>727694763812</v>
      </c>
      <c r="G1029" s="37">
        <v>1</v>
      </c>
      <c r="H1029" s="38">
        <f t="shared" si="0"/>
        <v>47.5</v>
      </c>
      <c r="I1029" s="39">
        <v>47.5</v>
      </c>
      <c r="J1029" s="40"/>
      <c r="K1029" s="40"/>
      <c r="L1029" s="11"/>
      <c r="M1029" s="40"/>
      <c r="N1029" s="40"/>
    </row>
    <row r="1030" spans="1:14" ht="15.75" customHeight="1">
      <c r="A1030" s="34" t="s">
        <v>10</v>
      </c>
      <c r="B1030" s="34" t="s">
        <v>10307</v>
      </c>
      <c r="C1030" s="34" t="s">
        <v>10307</v>
      </c>
      <c r="D1030" s="35" t="s">
        <v>10308</v>
      </c>
      <c r="E1030" s="34" t="s">
        <v>15</v>
      </c>
      <c r="F1030" s="36">
        <v>840333083734</v>
      </c>
      <c r="G1030" s="37">
        <v>1</v>
      </c>
      <c r="H1030" s="38">
        <f t="shared" si="0"/>
        <v>47.5</v>
      </c>
      <c r="I1030" s="39">
        <v>47.5</v>
      </c>
      <c r="J1030" s="40"/>
      <c r="K1030" s="40"/>
      <c r="L1030" s="11"/>
      <c r="M1030" s="40"/>
      <c r="N1030" s="40"/>
    </row>
    <row r="1031" spans="1:14" ht="15.75" customHeight="1">
      <c r="A1031" s="34" t="s">
        <v>10</v>
      </c>
      <c r="B1031" s="34" t="s">
        <v>10307</v>
      </c>
      <c r="C1031" s="34" t="s">
        <v>10307</v>
      </c>
      <c r="D1031" s="35" t="s">
        <v>10308</v>
      </c>
      <c r="E1031" s="34" t="s">
        <v>15</v>
      </c>
      <c r="F1031" s="36">
        <v>840333083734</v>
      </c>
      <c r="G1031" s="37">
        <v>3</v>
      </c>
      <c r="H1031" s="38">
        <f t="shared" si="0"/>
        <v>47.5</v>
      </c>
      <c r="I1031" s="39">
        <v>142.5</v>
      </c>
      <c r="J1031" s="40"/>
      <c r="K1031" s="40"/>
      <c r="L1031" s="11"/>
      <c r="M1031" s="40"/>
      <c r="N1031" s="40"/>
    </row>
    <row r="1032" spans="1:14" ht="15.75" customHeight="1">
      <c r="A1032" s="34" t="s">
        <v>10</v>
      </c>
      <c r="B1032" s="34" t="s">
        <v>10309</v>
      </c>
      <c r="C1032" s="34" t="s">
        <v>10309</v>
      </c>
      <c r="D1032" s="35" t="s">
        <v>10310</v>
      </c>
      <c r="E1032" s="34" t="s">
        <v>15</v>
      </c>
      <c r="F1032" s="36">
        <v>17117537282</v>
      </c>
      <c r="G1032" s="37">
        <v>1</v>
      </c>
      <c r="H1032" s="38">
        <f t="shared" si="0"/>
        <v>47.5</v>
      </c>
      <c r="I1032" s="39">
        <v>47.5</v>
      </c>
      <c r="J1032" s="40"/>
      <c r="K1032" s="40"/>
      <c r="L1032" s="11"/>
      <c r="M1032" s="40"/>
      <c r="N1032" s="40"/>
    </row>
    <row r="1033" spans="1:14" ht="15.75" customHeight="1">
      <c r="A1033" s="34" t="s">
        <v>10</v>
      </c>
      <c r="B1033" s="34" t="s">
        <v>10311</v>
      </c>
      <c r="C1033" s="34" t="s">
        <v>10311</v>
      </c>
      <c r="D1033" s="35" t="s">
        <v>10312</v>
      </c>
      <c r="E1033" s="34" t="s">
        <v>15</v>
      </c>
      <c r="F1033" s="36">
        <v>736702010190</v>
      </c>
      <c r="G1033" s="37">
        <v>1</v>
      </c>
      <c r="H1033" s="38">
        <f t="shared" si="0"/>
        <v>47.5</v>
      </c>
      <c r="I1033" s="39">
        <v>47.5</v>
      </c>
      <c r="J1033" s="40"/>
      <c r="K1033" s="40"/>
      <c r="L1033" s="11"/>
      <c r="M1033" s="40"/>
      <c r="N1033" s="40"/>
    </row>
    <row r="1034" spans="1:14" ht="15.75" customHeight="1">
      <c r="A1034" s="34" t="s">
        <v>10</v>
      </c>
      <c r="B1034" s="34" t="s">
        <v>10313</v>
      </c>
      <c r="C1034" s="34" t="s">
        <v>10313</v>
      </c>
      <c r="D1034" s="35" t="s">
        <v>10314</v>
      </c>
      <c r="E1034" s="34" t="s">
        <v>15</v>
      </c>
      <c r="F1034" s="36">
        <v>727694766509</v>
      </c>
      <c r="G1034" s="37">
        <v>1</v>
      </c>
      <c r="H1034" s="38">
        <f t="shared" si="0"/>
        <v>47.5</v>
      </c>
      <c r="I1034" s="39">
        <v>47.5</v>
      </c>
      <c r="J1034" s="40"/>
      <c r="K1034" s="40"/>
      <c r="L1034" s="11"/>
      <c r="M1034" s="40"/>
      <c r="N1034" s="40"/>
    </row>
    <row r="1035" spans="1:14" ht="15.75" customHeight="1">
      <c r="A1035" s="34" t="s">
        <v>10</v>
      </c>
      <c r="B1035" s="34" t="s">
        <v>10315</v>
      </c>
      <c r="C1035" s="34" t="s">
        <v>10315</v>
      </c>
      <c r="D1035" s="35" t="s">
        <v>10316</v>
      </c>
      <c r="E1035" s="34" t="s">
        <v>15</v>
      </c>
      <c r="F1035" s="36">
        <v>727689588642</v>
      </c>
      <c r="G1035" s="37">
        <v>1</v>
      </c>
      <c r="H1035" s="38">
        <f t="shared" si="0"/>
        <v>47.5</v>
      </c>
      <c r="I1035" s="39">
        <v>47.5</v>
      </c>
      <c r="J1035" s="40"/>
      <c r="K1035" s="40"/>
      <c r="L1035" s="11"/>
      <c r="M1035" s="40"/>
      <c r="N1035" s="40"/>
    </row>
    <row r="1036" spans="1:14" ht="15.75" customHeight="1">
      <c r="A1036" s="34" t="s">
        <v>10</v>
      </c>
      <c r="B1036" s="34" t="s">
        <v>10317</v>
      </c>
      <c r="C1036" s="34" t="s">
        <v>10317</v>
      </c>
      <c r="D1036" s="35" t="s">
        <v>10318</v>
      </c>
      <c r="E1036" s="34" t="s">
        <v>15</v>
      </c>
      <c r="F1036" s="36">
        <v>194736938062</v>
      </c>
      <c r="G1036" s="37">
        <v>1</v>
      </c>
      <c r="H1036" s="38">
        <f t="shared" si="0"/>
        <v>47.5</v>
      </c>
      <c r="I1036" s="39">
        <v>47.5</v>
      </c>
      <c r="J1036" s="40"/>
      <c r="K1036" s="40"/>
      <c r="L1036" s="11"/>
      <c r="M1036" s="40"/>
      <c r="N1036" s="40"/>
    </row>
    <row r="1037" spans="1:14" ht="15.75" customHeight="1">
      <c r="A1037" s="34" t="s">
        <v>10</v>
      </c>
      <c r="B1037" s="34" t="s">
        <v>10319</v>
      </c>
      <c r="C1037" s="34" t="s">
        <v>10319</v>
      </c>
      <c r="D1037" s="35" t="s">
        <v>10320</v>
      </c>
      <c r="E1037" s="34" t="s">
        <v>15</v>
      </c>
      <c r="F1037" s="36">
        <v>194736911324</v>
      </c>
      <c r="G1037" s="37">
        <v>1</v>
      </c>
      <c r="H1037" s="38">
        <f t="shared" si="0"/>
        <v>47.5</v>
      </c>
      <c r="I1037" s="39">
        <v>47.5</v>
      </c>
      <c r="J1037" s="40"/>
      <c r="K1037" s="40"/>
      <c r="L1037" s="11"/>
      <c r="M1037" s="40"/>
      <c r="N1037" s="40"/>
    </row>
    <row r="1038" spans="1:14" ht="15.75" customHeight="1">
      <c r="A1038" s="34" t="s">
        <v>10</v>
      </c>
      <c r="B1038" s="34" t="s">
        <v>10321</v>
      </c>
      <c r="C1038" s="34" t="s">
        <v>10321</v>
      </c>
      <c r="D1038" s="35" t="s">
        <v>10322</v>
      </c>
      <c r="E1038" s="34" t="s">
        <v>15</v>
      </c>
      <c r="F1038" s="36">
        <v>93626361853</v>
      </c>
      <c r="G1038" s="37">
        <v>1</v>
      </c>
      <c r="H1038" s="38">
        <f t="shared" si="0"/>
        <v>47.5</v>
      </c>
      <c r="I1038" s="39">
        <v>47.5</v>
      </c>
      <c r="J1038" s="40"/>
      <c r="K1038" s="40"/>
      <c r="L1038" s="11"/>
      <c r="M1038" s="40"/>
      <c r="N1038" s="40"/>
    </row>
    <row r="1039" spans="1:14" ht="15.75" customHeight="1">
      <c r="A1039" s="34" t="s">
        <v>10</v>
      </c>
      <c r="B1039" s="34" t="s">
        <v>10323</v>
      </c>
      <c r="C1039" s="34" t="s">
        <v>10323</v>
      </c>
      <c r="D1039" s="35" t="s">
        <v>10324</v>
      </c>
      <c r="E1039" s="34" t="s">
        <v>15</v>
      </c>
      <c r="F1039" s="10"/>
      <c r="G1039" s="37">
        <v>1</v>
      </c>
      <c r="H1039" s="38">
        <f t="shared" si="0"/>
        <v>47.48</v>
      </c>
      <c r="I1039" s="39">
        <v>47.48</v>
      </c>
      <c r="J1039" s="40"/>
      <c r="K1039" s="40"/>
      <c r="L1039" s="11"/>
      <c r="M1039" s="40"/>
      <c r="N1039" s="40"/>
    </row>
    <row r="1040" spans="1:14" ht="15.75" customHeight="1">
      <c r="A1040" s="34" t="s">
        <v>10</v>
      </c>
      <c r="B1040" s="34" t="s">
        <v>10325</v>
      </c>
      <c r="C1040" s="34" t="s">
        <v>10325</v>
      </c>
      <c r="D1040" s="35" t="s">
        <v>10326</v>
      </c>
      <c r="E1040" s="34" t="s">
        <v>15</v>
      </c>
      <c r="F1040" s="10"/>
      <c r="G1040" s="37">
        <v>1</v>
      </c>
      <c r="H1040" s="38">
        <f t="shared" si="0"/>
        <v>47.47</v>
      </c>
      <c r="I1040" s="39">
        <v>47.47</v>
      </c>
      <c r="J1040" s="40"/>
      <c r="K1040" s="40"/>
      <c r="L1040" s="11"/>
      <c r="M1040" s="40"/>
      <c r="N1040" s="40"/>
    </row>
    <row r="1041" spans="1:14" ht="15.75" customHeight="1">
      <c r="A1041" s="34" t="s">
        <v>10</v>
      </c>
      <c r="B1041" s="34" t="s">
        <v>10327</v>
      </c>
      <c r="C1041" s="34" t="s">
        <v>10327</v>
      </c>
      <c r="D1041" s="40"/>
      <c r="E1041" s="37"/>
      <c r="F1041" s="10"/>
      <c r="G1041" s="37">
        <v>1</v>
      </c>
      <c r="H1041" s="38">
        <f t="shared" si="0"/>
        <v>47.47</v>
      </c>
      <c r="I1041" s="39">
        <v>47.47</v>
      </c>
      <c r="J1041" s="40"/>
      <c r="K1041" s="40"/>
      <c r="L1041" s="11"/>
      <c r="M1041" s="40"/>
      <c r="N1041" s="40"/>
    </row>
    <row r="1042" spans="1:14" ht="15.75" customHeight="1">
      <c r="A1042" s="34" t="s">
        <v>10</v>
      </c>
      <c r="B1042" s="34" t="s">
        <v>10328</v>
      </c>
      <c r="C1042" s="34" t="s">
        <v>10328</v>
      </c>
      <c r="D1042" s="40"/>
      <c r="E1042" s="37"/>
      <c r="F1042" s="10"/>
      <c r="G1042" s="37">
        <v>1</v>
      </c>
      <c r="H1042" s="38">
        <f t="shared" si="0"/>
        <v>47.47</v>
      </c>
      <c r="I1042" s="39">
        <v>47.47</v>
      </c>
      <c r="J1042" s="40"/>
      <c r="K1042" s="40"/>
      <c r="L1042" s="11"/>
      <c r="M1042" s="40"/>
      <c r="N1042" s="40"/>
    </row>
    <row r="1043" spans="1:14" ht="15.75" customHeight="1">
      <c r="A1043" s="34" t="s">
        <v>10</v>
      </c>
      <c r="B1043" s="34" t="s">
        <v>10329</v>
      </c>
      <c r="C1043" s="34" t="s">
        <v>10329</v>
      </c>
      <c r="D1043" s="35" t="s">
        <v>10330</v>
      </c>
      <c r="E1043" s="34" t="s">
        <v>15</v>
      </c>
      <c r="F1043" s="10"/>
      <c r="G1043" s="37">
        <v>3</v>
      </c>
      <c r="H1043" s="38">
        <f t="shared" si="0"/>
        <v>47.47</v>
      </c>
      <c r="I1043" s="39">
        <v>142.41</v>
      </c>
      <c r="J1043" s="40"/>
      <c r="K1043" s="40"/>
      <c r="L1043" s="11"/>
      <c r="M1043" s="40"/>
      <c r="N1043" s="40"/>
    </row>
    <row r="1044" spans="1:14" ht="15.75" customHeight="1">
      <c r="A1044" s="34" t="s">
        <v>10</v>
      </c>
      <c r="B1044" s="34" t="s">
        <v>10331</v>
      </c>
      <c r="C1044" s="34" t="s">
        <v>10331</v>
      </c>
      <c r="D1044" s="40"/>
      <c r="E1044" s="37"/>
      <c r="F1044" s="10"/>
      <c r="G1044" s="37">
        <v>1</v>
      </c>
      <c r="H1044" s="38">
        <f t="shared" si="0"/>
        <v>47.47</v>
      </c>
      <c r="I1044" s="39">
        <v>47.47</v>
      </c>
      <c r="J1044" s="40"/>
      <c r="K1044" s="40"/>
      <c r="L1044" s="11"/>
      <c r="M1044" s="40"/>
      <c r="N1044" s="40"/>
    </row>
    <row r="1045" spans="1:14" ht="15.75" customHeight="1">
      <c r="A1045" s="34" t="s">
        <v>10</v>
      </c>
      <c r="B1045" s="34" t="s">
        <v>10332</v>
      </c>
      <c r="C1045" s="34" t="s">
        <v>10332</v>
      </c>
      <c r="D1045" s="40"/>
      <c r="E1045" s="37"/>
      <c r="F1045" s="10"/>
      <c r="G1045" s="37">
        <v>1</v>
      </c>
      <c r="H1045" s="38">
        <f t="shared" si="0"/>
        <v>47.47</v>
      </c>
      <c r="I1045" s="39">
        <v>47.47</v>
      </c>
      <c r="J1045" s="40"/>
      <c r="K1045" s="40"/>
      <c r="L1045" s="11"/>
      <c r="M1045" s="40"/>
      <c r="N1045" s="40"/>
    </row>
    <row r="1046" spans="1:14" ht="15.75" customHeight="1">
      <c r="A1046" s="34" t="s">
        <v>10</v>
      </c>
      <c r="B1046" s="34" t="s">
        <v>10333</v>
      </c>
      <c r="C1046" s="34" t="s">
        <v>10333</v>
      </c>
      <c r="D1046" s="40"/>
      <c r="E1046" s="37"/>
      <c r="F1046" s="10"/>
      <c r="G1046" s="37">
        <v>1</v>
      </c>
      <c r="H1046" s="38">
        <f t="shared" si="0"/>
        <v>47.47</v>
      </c>
      <c r="I1046" s="39">
        <v>47.47</v>
      </c>
      <c r="J1046" s="40"/>
      <c r="K1046" s="40"/>
      <c r="L1046" s="11"/>
      <c r="M1046" s="40"/>
      <c r="N1046" s="40"/>
    </row>
    <row r="1047" spans="1:14" ht="15.75" customHeight="1">
      <c r="A1047" s="34" t="s">
        <v>10</v>
      </c>
      <c r="B1047" s="34" t="s">
        <v>10334</v>
      </c>
      <c r="C1047" s="34" t="s">
        <v>10334</v>
      </c>
      <c r="D1047" s="40"/>
      <c r="E1047" s="37"/>
      <c r="F1047" s="10"/>
      <c r="G1047" s="37">
        <v>1</v>
      </c>
      <c r="H1047" s="38">
        <f t="shared" si="0"/>
        <v>47.47</v>
      </c>
      <c r="I1047" s="39">
        <v>47.47</v>
      </c>
      <c r="J1047" s="40"/>
      <c r="K1047" s="40"/>
      <c r="L1047" s="11"/>
      <c r="M1047" s="40"/>
      <c r="N1047" s="40"/>
    </row>
    <row r="1048" spans="1:14" ht="15.75" customHeight="1">
      <c r="A1048" s="34" t="s">
        <v>10</v>
      </c>
      <c r="B1048" s="34" t="s">
        <v>10335</v>
      </c>
      <c r="C1048" s="34" t="s">
        <v>10335</v>
      </c>
      <c r="D1048" s="35" t="s">
        <v>10336</v>
      </c>
      <c r="E1048" s="34" t="s">
        <v>15</v>
      </c>
      <c r="F1048" s="10"/>
      <c r="G1048" s="37">
        <v>1</v>
      </c>
      <c r="H1048" s="38">
        <f t="shared" si="0"/>
        <v>47.47</v>
      </c>
      <c r="I1048" s="39">
        <v>47.47</v>
      </c>
      <c r="J1048" s="40"/>
      <c r="K1048" s="40"/>
      <c r="L1048" s="11"/>
      <c r="M1048" s="40"/>
      <c r="N1048" s="40"/>
    </row>
    <row r="1049" spans="1:14" ht="15.75" customHeight="1">
      <c r="A1049" s="34" t="s">
        <v>10</v>
      </c>
      <c r="B1049" s="34" t="s">
        <v>10337</v>
      </c>
      <c r="C1049" s="34" t="s">
        <v>10337</v>
      </c>
      <c r="D1049" s="40"/>
      <c r="E1049" s="37"/>
      <c r="F1049" s="10"/>
      <c r="G1049" s="37">
        <v>1</v>
      </c>
      <c r="H1049" s="38">
        <f t="shared" si="0"/>
        <v>47.47</v>
      </c>
      <c r="I1049" s="39">
        <v>47.47</v>
      </c>
      <c r="J1049" s="40"/>
      <c r="K1049" s="40"/>
      <c r="L1049" s="11"/>
      <c r="M1049" s="40"/>
      <c r="N1049" s="40"/>
    </row>
    <row r="1050" spans="1:14" ht="15.75" customHeight="1">
      <c r="A1050" s="34" t="s">
        <v>10</v>
      </c>
      <c r="B1050" s="34" t="s">
        <v>10338</v>
      </c>
      <c r="C1050" s="34" t="s">
        <v>10338</v>
      </c>
      <c r="D1050" s="35" t="s">
        <v>10339</v>
      </c>
      <c r="E1050" s="34" t="s">
        <v>15</v>
      </c>
      <c r="F1050" s="36">
        <v>885383337536</v>
      </c>
      <c r="G1050" s="37">
        <v>1</v>
      </c>
      <c r="H1050" s="38">
        <f t="shared" si="0"/>
        <v>47.43</v>
      </c>
      <c r="I1050" s="39">
        <v>47.43</v>
      </c>
      <c r="J1050" s="40"/>
      <c r="K1050" s="40"/>
      <c r="L1050" s="11"/>
      <c r="M1050" s="40"/>
      <c r="N1050" s="40"/>
    </row>
    <row r="1051" spans="1:14" ht="15.75" customHeight="1">
      <c r="A1051" s="34" t="s">
        <v>10</v>
      </c>
      <c r="B1051" s="34" t="s">
        <v>10340</v>
      </c>
      <c r="C1051" s="34" t="s">
        <v>10340</v>
      </c>
      <c r="D1051" s="35" t="s">
        <v>10341</v>
      </c>
      <c r="E1051" s="34" t="s">
        <v>15</v>
      </c>
      <c r="F1051" s="36">
        <v>885383238406</v>
      </c>
      <c r="G1051" s="37">
        <v>1</v>
      </c>
      <c r="H1051" s="38">
        <f t="shared" si="0"/>
        <v>47.43</v>
      </c>
      <c r="I1051" s="39">
        <v>47.43</v>
      </c>
      <c r="J1051" s="40"/>
      <c r="K1051" s="40"/>
      <c r="L1051" s="11"/>
      <c r="M1051" s="40"/>
      <c r="N1051" s="40"/>
    </row>
    <row r="1052" spans="1:14" ht="15.75" customHeight="1">
      <c r="A1052" s="34" t="s">
        <v>10</v>
      </c>
      <c r="B1052" s="34" t="s">
        <v>10342</v>
      </c>
      <c r="C1052" s="34" t="s">
        <v>10342</v>
      </c>
      <c r="D1052" s="35" t="s">
        <v>10343</v>
      </c>
      <c r="E1052" s="34" t="s">
        <v>15</v>
      </c>
      <c r="F1052" s="36">
        <v>633063722246</v>
      </c>
      <c r="G1052" s="37">
        <v>1</v>
      </c>
      <c r="H1052" s="38">
        <f t="shared" si="0"/>
        <v>47.39</v>
      </c>
      <c r="I1052" s="39">
        <v>47.39</v>
      </c>
      <c r="J1052" s="40"/>
      <c r="K1052" s="40"/>
      <c r="L1052" s="11"/>
      <c r="M1052" s="40"/>
      <c r="N1052" s="40"/>
    </row>
    <row r="1053" spans="1:14" ht="15.75" customHeight="1">
      <c r="A1053" s="34" t="s">
        <v>10</v>
      </c>
      <c r="B1053" s="34" t="s">
        <v>10344</v>
      </c>
      <c r="C1053" s="34" t="s">
        <v>10344</v>
      </c>
      <c r="D1053" s="35" t="s">
        <v>10345</v>
      </c>
      <c r="E1053" s="34" t="s">
        <v>15</v>
      </c>
      <c r="F1053" s="36">
        <v>633063722291</v>
      </c>
      <c r="G1053" s="37">
        <v>1</v>
      </c>
      <c r="H1053" s="38">
        <f t="shared" si="0"/>
        <v>47.39</v>
      </c>
      <c r="I1053" s="39">
        <v>47.39</v>
      </c>
      <c r="J1053" s="40"/>
      <c r="K1053" s="40"/>
      <c r="L1053" s="11"/>
      <c r="M1053" s="40"/>
      <c r="N1053" s="40"/>
    </row>
    <row r="1054" spans="1:14" ht="15.75" customHeight="1">
      <c r="A1054" s="34" t="s">
        <v>10</v>
      </c>
      <c r="B1054" s="34" t="s">
        <v>10346</v>
      </c>
      <c r="C1054" s="34" t="s">
        <v>10346</v>
      </c>
      <c r="D1054" s="35" t="s">
        <v>10347</v>
      </c>
      <c r="E1054" s="34" t="s">
        <v>15</v>
      </c>
      <c r="F1054" s="36">
        <v>197076055833</v>
      </c>
      <c r="G1054" s="37">
        <v>1</v>
      </c>
      <c r="H1054" s="38">
        <f t="shared" si="0"/>
        <v>47.04</v>
      </c>
      <c r="I1054" s="39">
        <v>47.04</v>
      </c>
      <c r="J1054" s="40"/>
      <c r="K1054" s="40"/>
      <c r="L1054" s="11"/>
      <c r="M1054" s="40"/>
      <c r="N1054" s="40"/>
    </row>
    <row r="1055" spans="1:14" ht="15.75" customHeight="1">
      <c r="A1055" s="34" t="s">
        <v>10</v>
      </c>
      <c r="B1055" s="34" t="s">
        <v>10348</v>
      </c>
      <c r="C1055" s="34" t="s">
        <v>10348</v>
      </c>
      <c r="D1055" s="35" t="s">
        <v>10349</v>
      </c>
      <c r="E1055" s="34" t="s">
        <v>15</v>
      </c>
      <c r="F1055" s="36">
        <v>196361571409</v>
      </c>
      <c r="G1055" s="37">
        <v>1</v>
      </c>
      <c r="H1055" s="38">
        <f t="shared" si="0"/>
        <v>47.04</v>
      </c>
      <c r="I1055" s="39">
        <v>47.04</v>
      </c>
      <c r="J1055" s="40"/>
      <c r="K1055" s="40"/>
      <c r="L1055" s="11"/>
      <c r="M1055" s="40"/>
      <c r="N1055" s="40"/>
    </row>
    <row r="1056" spans="1:14" ht="15.75" customHeight="1">
      <c r="A1056" s="34" t="s">
        <v>10</v>
      </c>
      <c r="B1056" s="34" t="s">
        <v>10350</v>
      </c>
      <c r="C1056" s="34" t="s">
        <v>10350</v>
      </c>
      <c r="D1056" s="35" t="s">
        <v>10351</v>
      </c>
      <c r="E1056" s="34" t="s">
        <v>15</v>
      </c>
      <c r="F1056" s="36">
        <v>196829255384</v>
      </c>
      <c r="G1056" s="37">
        <v>1</v>
      </c>
      <c r="H1056" s="38">
        <f t="shared" si="0"/>
        <v>47.04</v>
      </c>
      <c r="I1056" s="39">
        <v>47.04</v>
      </c>
      <c r="J1056" s="40"/>
      <c r="K1056" s="40"/>
      <c r="L1056" s="11"/>
      <c r="M1056" s="40"/>
      <c r="N1056" s="40"/>
    </row>
    <row r="1057" spans="1:14" ht="15.75" customHeight="1">
      <c r="A1057" s="34" t="s">
        <v>10</v>
      </c>
      <c r="B1057" s="34" t="s">
        <v>10352</v>
      </c>
      <c r="C1057" s="34" t="s">
        <v>10352</v>
      </c>
      <c r="D1057" s="35" t="s">
        <v>10353</v>
      </c>
      <c r="E1057" s="34" t="s">
        <v>15</v>
      </c>
      <c r="F1057" s="36">
        <v>196829577929</v>
      </c>
      <c r="G1057" s="37">
        <v>1</v>
      </c>
      <c r="H1057" s="38">
        <f t="shared" si="0"/>
        <v>47.04</v>
      </c>
      <c r="I1057" s="39">
        <v>47.04</v>
      </c>
      <c r="J1057" s="40"/>
      <c r="K1057" s="40"/>
      <c r="L1057" s="11"/>
      <c r="M1057" s="40"/>
      <c r="N1057" s="40"/>
    </row>
    <row r="1058" spans="1:14" ht="15.75" customHeight="1">
      <c r="A1058" s="34" t="s">
        <v>10</v>
      </c>
      <c r="B1058" s="34" t="s">
        <v>10354</v>
      </c>
      <c r="C1058" s="34" t="s">
        <v>10354</v>
      </c>
      <c r="D1058" s="35" t="s">
        <v>10355</v>
      </c>
      <c r="E1058" s="34" t="s">
        <v>15</v>
      </c>
      <c r="F1058" s="36">
        <v>195945323151</v>
      </c>
      <c r="G1058" s="37">
        <v>1</v>
      </c>
      <c r="H1058" s="38">
        <f t="shared" si="0"/>
        <v>47.04</v>
      </c>
      <c r="I1058" s="39">
        <v>47.04</v>
      </c>
      <c r="J1058" s="40"/>
      <c r="K1058" s="40"/>
      <c r="L1058" s="11"/>
      <c r="M1058" s="40"/>
      <c r="N1058" s="40"/>
    </row>
    <row r="1059" spans="1:14" ht="15.75" customHeight="1">
      <c r="A1059" s="34" t="s">
        <v>10</v>
      </c>
      <c r="B1059" s="34" t="s">
        <v>10356</v>
      </c>
      <c r="C1059" s="34" t="s">
        <v>10356</v>
      </c>
      <c r="D1059" s="35" t="s">
        <v>10357</v>
      </c>
      <c r="E1059" s="34" t="s">
        <v>15</v>
      </c>
      <c r="F1059" s="36">
        <v>197076011969</v>
      </c>
      <c r="G1059" s="37">
        <v>1</v>
      </c>
      <c r="H1059" s="38">
        <f t="shared" si="0"/>
        <v>47.04</v>
      </c>
      <c r="I1059" s="39">
        <v>47.04</v>
      </c>
      <c r="J1059" s="40"/>
      <c r="K1059" s="40"/>
      <c r="L1059" s="11"/>
      <c r="M1059" s="40"/>
      <c r="N1059" s="40"/>
    </row>
    <row r="1060" spans="1:14" ht="15.75" customHeight="1">
      <c r="A1060" s="34" t="s">
        <v>10</v>
      </c>
      <c r="B1060" s="34" t="s">
        <v>10358</v>
      </c>
      <c r="C1060" s="34" t="s">
        <v>10358</v>
      </c>
      <c r="D1060" s="35" t="s">
        <v>10359</v>
      </c>
      <c r="E1060" s="34" t="s">
        <v>15</v>
      </c>
      <c r="F1060" s="36">
        <v>196361096179</v>
      </c>
      <c r="G1060" s="37">
        <v>1</v>
      </c>
      <c r="H1060" s="38">
        <f t="shared" si="0"/>
        <v>47.04</v>
      </c>
      <c r="I1060" s="39">
        <v>47.04</v>
      </c>
      <c r="J1060" s="40"/>
      <c r="K1060" s="40"/>
      <c r="L1060" s="11"/>
      <c r="M1060" s="40"/>
      <c r="N1060" s="40"/>
    </row>
    <row r="1061" spans="1:14" ht="15.75" customHeight="1">
      <c r="A1061" s="34" t="s">
        <v>10</v>
      </c>
      <c r="B1061" s="34" t="s">
        <v>10360</v>
      </c>
      <c r="C1061" s="34" t="s">
        <v>10360</v>
      </c>
      <c r="D1061" s="35" t="s">
        <v>10361</v>
      </c>
      <c r="E1061" s="34" t="s">
        <v>15</v>
      </c>
      <c r="F1061" s="36">
        <v>194655017893</v>
      </c>
      <c r="G1061" s="37">
        <v>1</v>
      </c>
      <c r="H1061" s="38">
        <f t="shared" si="0"/>
        <v>47</v>
      </c>
      <c r="I1061" s="39">
        <v>47</v>
      </c>
      <c r="J1061" s="40"/>
      <c r="K1061" s="40"/>
      <c r="L1061" s="11"/>
      <c r="M1061" s="40"/>
      <c r="N1061" s="40"/>
    </row>
    <row r="1062" spans="1:14" ht="15.75" customHeight="1">
      <c r="A1062" s="34" t="s">
        <v>10</v>
      </c>
      <c r="B1062" s="34" t="s">
        <v>10362</v>
      </c>
      <c r="C1062" s="34" t="s">
        <v>10362</v>
      </c>
      <c r="D1062" s="35" t="s">
        <v>10363</v>
      </c>
      <c r="E1062" s="34" t="s">
        <v>15</v>
      </c>
      <c r="F1062" s="36">
        <v>195190172245</v>
      </c>
      <c r="G1062" s="37">
        <v>1</v>
      </c>
      <c r="H1062" s="38">
        <f t="shared" si="0"/>
        <v>47</v>
      </c>
      <c r="I1062" s="39">
        <v>47</v>
      </c>
      <c r="J1062" s="40"/>
      <c r="K1062" s="40"/>
      <c r="L1062" s="11"/>
      <c r="M1062" s="40"/>
      <c r="N1062" s="40"/>
    </row>
    <row r="1063" spans="1:14" ht="15.75" customHeight="1">
      <c r="A1063" s="34" t="s">
        <v>10</v>
      </c>
      <c r="B1063" s="34" t="s">
        <v>10364</v>
      </c>
      <c r="C1063" s="34" t="s">
        <v>10364</v>
      </c>
      <c r="D1063" s="35" t="s">
        <v>10365</v>
      </c>
      <c r="E1063" s="34" t="s">
        <v>15</v>
      </c>
      <c r="F1063" s="36">
        <v>194307908319</v>
      </c>
      <c r="G1063" s="37">
        <v>1</v>
      </c>
      <c r="H1063" s="38">
        <f t="shared" si="0"/>
        <v>47</v>
      </c>
      <c r="I1063" s="39">
        <v>47</v>
      </c>
      <c r="J1063" s="40"/>
      <c r="K1063" s="40"/>
      <c r="L1063" s="11"/>
      <c r="M1063" s="40"/>
      <c r="N1063" s="40"/>
    </row>
    <row r="1064" spans="1:14" ht="15.75" customHeight="1">
      <c r="A1064" s="34" t="s">
        <v>10</v>
      </c>
      <c r="B1064" s="34" t="s">
        <v>10366</v>
      </c>
      <c r="C1064" s="34" t="s">
        <v>10366</v>
      </c>
      <c r="D1064" s="35" t="s">
        <v>10367</v>
      </c>
      <c r="E1064" s="34" t="s">
        <v>15</v>
      </c>
      <c r="F1064" s="36">
        <v>196298236211</v>
      </c>
      <c r="G1064" s="37">
        <v>1</v>
      </c>
      <c r="H1064" s="38">
        <f t="shared" si="0"/>
        <v>47</v>
      </c>
      <c r="I1064" s="39">
        <v>47</v>
      </c>
      <c r="J1064" s="40"/>
      <c r="K1064" s="40"/>
      <c r="L1064" s="11"/>
      <c r="M1064" s="40"/>
      <c r="N1064" s="40"/>
    </row>
    <row r="1065" spans="1:14" ht="15.75" customHeight="1">
      <c r="A1065" s="34" t="s">
        <v>10</v>
      </c>
      <c r="B1065" s="34" t="s">
        <v>10368</v>
      </c>
      <c r="C1065" s="34" t="s">
        <v>10368</v>
      </c>
      <c r="D1065" s="35" t="s">
        <v>10369</v>
      </c>
      <c r="E1065" s="34" t="s">
        <v>15</v>
      </c>
      <c r="F1065" s="36">
        <v>195019048331</v>
      </c>
      <c r="G1065" s="37">
        <v>1</v>
      </c>
      <c r="H1065" s="38">
        <f t="shared" si="0"/>
        <v>47</v>
      </c>
      <c r="I1065" s="39">
        <v>47</v>
      </c>
      <c r="J1065" s="40"/>
      <c r="K1065" s="40"/>
      <c r="L1065" s="11"/>
      <c r="M1065" s="40"/>
      <c r="N1065" s="40"/>
    </row>
    <row r="1066" spans="1:14" ht="15.75" customHeight="1">
      <c r="A1066" s="34" t="s">
        <v>10</v>
      </c>
      <c r="B1066" s="34" t="s">
        <v>10370</v>
      </c>
      <c r="C1066" s="34" t="s">
        <v>10370</v>
      </c>
      <c r="D1066" s="35" t="s">
        <v>10371</v>
      </c>
      <c r="E1066" s="34" t="s">
        <v>15</v>
      </c>
      <c r="F1066" s="36">
        <v>195889733504</v>
      </c>
      <c r="G1066" s="37">
        <v>1</v>
      </c>
      <c r="H1066" s="38">
        <f t="shared" si="0"/>
        <v>47</v>
      </c>
      <c r="I1066" s="39">
        <v>47</v>
      </c>
      <c r="J1066" s="40"/>
      <c r="K1066" s="40"/>
      <c r="L1066" s="11"/>
      <c r="M1066" s="40"/>
      <c r="N1066" s="40"/>
    </row>
    <row r="1067" spans="1:14" ht="15.75" customHeight="1">
      <c r="A1067" s="34" t="s">
        <v>10</v>
      </c>
      <c r="B1067" s="34" t="s">
        <v>10372</v>
      </c>
      <c r="C1067" s="34" t="s">
        <v>10372</v>
      </c>
      <c r="D1067" s="35" t="s">
        <v>10373</v>
      </c>
      <c r="E1067" s="34" t="s">
        <v>15</v>
      </c>
      <c r="F1067" s="36">
        <v>195018221698</v>
      </c>
      <c r="G1067" s="37">
        <v>1</v>
      </c>
      <c r="H1067" s="38">
        <f t="shared" si="0"/>
        <v>46.8</v>
      </c>
      <c r="I1067" s="39">
        <v>46.8</v>
      </c>
      <c r="J1067" s="40"/>
      <c r="K1067" s="40"/>
      <c r="L1067" s="11"/>
      <c r="M1067" s="40"/>
      <c r="N1067" s="40"/>
    </row>
    <row r="1068" spans="1:14" ht="15.75" customHeight="1">
      <c r="A1068" s="34" t="s">
        <v>10</v>
      </c>
      <c r="B1068" s="34" t="s">
        <v>10374</v>
      </c>
      <c r="C1068" s="34" t="s">
        <v>10374</v>
      </c>
      <c r="D1068" s="35" t="s">
        <v>10375</v>
      </c>
      <c r="E1068" s="34" t="s">
        <v>15</v>
      </c>
      <c r="F1068" s="36">
        <v>192681214477</v>
      </c>
      <c r="G1068" s="37">
        <v>1</v>
      </c>
      <c r="H1068" s="38">
        <f t="shared" si="0"/>
        <v>46.75</v>
      </c>
      <c r="I1068" s="39">
        <v>46.75</v>
      </c>
      <c r="J1068" s="40"/>
      <c r="K1068" s="40"/>
      <c r="L1068" s="11"/>
      <c r="M1068" s="40"/>
      <c r="N1068" s="40"/>
    </row>
    <row r="1069" spans="1:14" ht="15.75" customHeight="1">
      <c r="A1069" s="34" t="s">
        <v>10</v>
      </c>
      <c r="B1069" s="34" t="s">
        <v>10376</v>
      </c>
      <c r="C1069" s="34" t="s">
        <v>10376</v>
      </c>
      <c r="D1069" s="35" t="s">
        <v>10377</v>
      </c>
      <c r="E1069" s="34" t="s">
        <v>15</v>
      </c>
      <c r="F1069" s="36">
        <v>194664843568</v>
      </c>
      <c r="G1069" s="37">
        <v>1</v>
      </c>
      <c r="H1069" s="38">
        <f t="shared" si="0"/>
        <v>46.56</v>
      </c>
      <c r="I1069" s="39">
        <v>46.56</v>
      </c>
      <c r="J1069" s="40"/>
      <c r="K1069" s="40"/>
      <c r="L1069" s="11"/>
      <c r="M1069" s="40"/>
      <c r="N1069" s="40"/>
    </row>
    <row r="1070" spans="1:14" ht="15.75" customHeight="1">
      <c r="A1070" s="34" t="s">
        <v>10</v>
      </c>
      <c r="B1070" s="34" t="s">
        <v>10378</v>
      </c>
      <c r="C1070" s="34" t="s">
        <v>10378</v>
      </c>
      <c r="D1070" s="35" t="s">
        <v>10379</v>
      </c>
      <c r="E1070" s="34" t="s">
        <v>15</v>
      </c>
      <c r="F1070" s="36">
        <v>194664843995</v>
      </c>
      <c r="G1070" s="37">
        <v>1</v>
      </c>
      <c r="H1070" s="38">
        <f t="shared" si="0"/>
        <v>46.56</v>
      </c>
      <c r="I1070" s="39">
        <v>46.56</v>
      </c>
      <c r="J1070" s="40"/>
      <c r="K1070" s="40"/>
      <c r="L1070" s="11"/>
      <c r="M1070" s="40"/>
      <c r="N1070" s="40"/>
    </row>
    <row r="1071" spans="1:14" ht="15.75" customHeight="1">
      <c r="A1071" s="34" t="s">
        <v>10</v>
      </c>
      <c r="B1071" s="34" t="s">
        <v>10380</v>
      </c>
      <c r="C1071" s="34" t="s">
        <v>10380</v>
      </c>
      <c r="D1071" s="40"/>
      <c r="E1071" s="37"/>
      <c r="F1071" s="10"/>
      <c r="G1071" s="37">
        <v>1</v>
      </c>
      <c r="H1071" s="38">
        <f t="shared" si="0"/>
        <v>46.5</v>
      </c>
      <c r="I1071" s="39">
        <v>46.5</v>
      </c>
      <c r="J1071" s="40"/>
      <c r="K1071" s="40"/>
      <c r="L1071" s="11"/>
      <c r="M1071" s="40"/>
      <c r="N1071" s="40"/>
    </row>
    <row r="1072" spans="1:14" ht="15.75" customHeight="1">
      <c r="A1072" s="34" t="s">
        <v>10</v>
      </c>
      <c r="B1072" s="34" t="s">
        <v>10381</v>
      </c>
      <c r="C1072" s="34" t="s">
        <v>10381</v>
      </c>
      <c r="D1072" s="40"/>
      <c r="E1072" s="37"/>
      <c r="F1072" s="10"/>
      <c r="G1072" s="37">
        <v>1</v>
      </c>
      <c r="H1072" s="38">
        <f t="shared" si="0"/>
        <v>46.25</v>
      </c>
      <c r="I1072" s="39">
        <v>46.25</v>
      </c>
      <c r="J1072" s="40"/>
      <c r="K1072" s="40"/>
      <c r="L1072" s="11"/>
      <c r="M1072" s="40"/>
      <c r="N1072" s="40"/>
    </row>
    <row r="1073" spans="1:14" ht="15.75" customHeight="1">
      <c r="A1073" s="34" t="s">
        <v>10</v>
      </c>
      <c r="B1073" s="34" t="s">
        <v>10382</v>
      </c>
      <c r="C1073" s="34" t="s">
        <v>10382</v>
      </c>
      <c r="D1073" s="35" t="s">
        <v>10383</v>
      </c>
      <c r="E1073" s="34" t="s">
        <v>15</v>
      </c>
      <c r="F1073" s="36">
        <v>191853816846</v>
      </c>
      <c r="G1073" s="37">
        <v>1</v>
      </c>
      <c r="H1073" s="38">
        <f t="shared" si="0"/>
        <v>46.25</v>
      </c>
      <c r="I1073" s="39">
        <v>46.25</v>
      </c>
      <c r="J1073" s="40"/>
      <c r="K1073" s="40"/>
      <c r="L1073" s="11"/>
      <c r="M1073" s="40"/>
      <c r="N1073" s="40"/>
    </row>
    <row r="1074" spans="1:14" ht="15.75" customHeight="1">
      <c r="A1074" s="34" t="s">
        <v>10</v>
      </c>
      <c r="B1074" s="34" t="s">
        <v>10384</v>
      </c>
      <c r="C1074" s="34" t="s">
        <v>10384</v>
      </c>
      <c r="D1074" s="35" t="s">
        <v>10385</v>
      </c>
      <c r="E1074" s="34" t="s">
        <v>15</v>
      </c>
      <c r="F1074" s="36">
        <v>194805307027</v>
      </c>
      <c r="G1074" s="37">
        <v>1</v>
      </c>
      <c r="H1074" s="38">
        <f t="shared" si="0"/>
        <v>46.08</v>
      </c>
      <c r="I1074" s="39">
        <v>46.08</v>
      </c>
      <c r="J1074" s="40"/>
      <c r="K1074" s="40"/>
      <c r="L1074" s="11"/>
      <c r="M1074" s="40"/>
      <c r="N1074" s="40"/>
    </row>
    <row r="1075" spans="1:14" ht="15.75" customHeight="1">
      <c r="A1075" s="34" t="s">
        <v>10</v>
      </c>
      <c r="B1075" s="34" t="s">
        <v>10386</v>
      </c>
      <c r="C1075" s="34" t="s">
        <v>10386</v>
      </c>
      <c r="D1075" s="35" t="s">
        <v>10387</v>
      </c>
      <c r="E1075" s="34" t="s">
        <v>15</v>
      </c>
      <c r="F1075" s="36">
        <v>194805336416</v>
      </c>
      <c r="G1075" s="37">
        <v>1</v>
      </c>
      <c r="H1075" s="38">
        <f t="shared" si="0"/>
        <v>46.08</v>
      </c>
      <c r="I1075" s="39">
        <v>46.08</v>
      </c>
      <c r="J1075" s="40"/>
      <c r="K1075" s="40"/>
      <c r="L1075" s="11"/>
      <c r="M1075" s="40"/>
      <c r="N1075" s="40"/>
    </row>
    <row r="1076" spans="1:14" ht="15.75" customHeight="1">
      <c r="A1076" s="34" t="s">
        <v>10</v>
      </c>
      <c r="B1076" s="34" t="s">
        <v>10388</v>
      </c>
      <c r="C1076" s="34" t="s">
        <v>10388</v>
      </c>
      <c r="D1076" s="35" t="s">
        <v>10389</v>
      </c>
      <c r="E1076" s="34" t="s">
        <v>15</v>
      </c>
      <c r="F1076" s="36">
        <v>191154962860</v>
      </c>
      <c r="G1076" s="37">
        <v>1</v>
      </c>
      <c r="H1076" s="38">
        <f t="shared" si="0"/>
        <v>46.08</v>
      </c>
      <c r="I1076" s="39">
        <v>46.08</v>
      </c>
      <c r="J1076" s="40"/>
      <c r="K1076" s="40"/>
      <c r="L1076" s="11"/>
      <c r="M1076" s="40"/>
      <c r="N1076" s="40"/>
    </row>
    <row r="1077" spans="1:14" ht="15.75" customHeight="1">
      <c r="A1077" s="34" t="s">
        <v>10</v>
      </c>
      <c r="B1077" s="34" t="s">
        <v>10390</v>
      </c>
      <c r="C1077" s="34" t="s">
        <v>10390</v>
      </c>
      <c r="D1077" s="35" t="s">
        <v>10385</v>
      </c>
      <c r="E1077" s="34" t="s">
        <v>15</v>
      </c>
      <c r="F1077" s="36">
        <v>194805307225</v>
      </c>
      <c r="G1077" s="37">
        <v>1</v>
      </c>
      <c r="H1077" s="38">
        <f t="shared" si="0"/>
        <v>46.08</v>
      </c>
      <c r="I1077" s="39">
        <v>46.08</v>
      </c>
      <c r="J1077" s="40"/>
      <c r="K1077" s="40"/>
      <c r="L1077" s="11"/>
      <c r="M1077" s="40"/>
      <c r="N1077" s="40"/>
    </row>
    <row r="1078" spans="1:14" ht="15.75" customHeight="1">
      <c r="A1078" s="34" t="s">
        <v>10</v>
      </c>
      <c r="B1078" s="34" t="s">
        <v>10391</v>
      </c>
      <c r="C1078" s="34" t="s">
        <v>10391</v>
      </c>
      <c r="D1078" s="35" t="s">
        <v>10392</v>
      </c>
      <c r="E1078" s="34" t="s">
        <v>15</v>
      </c>
      <c r="F1078" s="36">
        <v>194805336270</v>
      </c>
      <c r="G1078" s="37">
        <v>1</v>
      </c>
      <c r="H1078" s="38">
        <f t="shared" si="0"/>
        <v>46.08</v>
      </c>
      <c r="I1078" s="39">
        <v>46.08</v>
      </c>
      <c r="J1078" s="40"/>
      <c r="K1078" s="40"/>
      <c r="L1078" s="11"/>
      <c r="M1078" s="40"/>
      <c r="N1078" s="40"/>
    </row>
    <row r="1079" spans="1:14" ht="15.75" customHeight="1">
      <c r="A1079" s="34" t="s">
        <v>10</v>
      </c>
      <c r="B1079" s="34" t="s">
        <v>10393</v>
      </c>
      <c r="C1079" s="34" t="s">
        <v>10393</v>
      </c>
      <c r="D1079" s="35" t="s">
        <v>10394</v>
      </c>
      <c r="E1079" s="34" t="s">
        <v>15</v>
      </c>
      <c r="F1079" s="36">
        <v>194805336232</v>
      </c>
      <c r="G1079" s="37">
        <v>1</v>
      </c>
      <c r="H1079" s="38">
        <f t="shared" si="0"/>
        <v>46.08</v>
      </c>
      <c r="I1079" s="39">
        <v>46.08</v>
      </c>
      <c r="J1079" s="40"/>
      <c r="K1079" s="40"/>
      <c r="L1079" s="11"/>
      <c r="M1079" s="40"/>
      <c r="N1079" s="40"/>
    </row>
    <row r="1080" spans="1:14" ht="15.75" customHeight="1">
      <c r="A1080" s="34" t="s">
        <v>10</v>
      </c>
      <c r="B1080" s="34" t="s">
        <v>10395</v>
      </c>
      <c r="C1080" s="34" t="s">
        <v>10395</v>
      </c>
      <c r="D1080" s="35" t="s">
        <v>10396</v>
      </c>
      <c r="E1080" s="34" t="s">
        <v>15</v>
      </c>
      <c r="F1080" s="36">
        <v>46708621079</v>
      </c>
      <c r="G1080" s="37">
        <v>1</v>
      </c>
      <c r="H1080" s="38">
        <f t="shared" si="0"/>
        <v>46.06</v>
      </c>
      <c r="I1080" s="39">
        <v>46.06</v>
      </c>
      <c r="J1080" s="40"/>
      <c r="K1080" s="40"/>
      <c r="L1080" s="11"/>
      <c r="M1080" s="40"/>
      <c r="N1080" s="40"/>
    </row>
    <row r="1081" spans="1:14" ht="15.75" customHeight="1">
      <c r="A1081" s="34" t="s">
        <v>10</v>
      </c>
      <c r="B1081" s="34" t="s">
        <v>10397</v>
      </c>
      <c r="C1081" s="34" t="s">
        <v>10397</v>
      </c>
      <c r="D1081" s="35" t="s">
        <v>10398</v>
      </c>
      <c r="E1081" s="34" t="s">
        <v>15</v>
      </c>
      <c r="F1081" s="36">
        <v>196496604614</v>
      </c>
      <c r="G1081" s="37">
        <v>1</v>
      </c>
      <c r="H1081" s="38">
        <f t="shared" si="0"/>
        <v>46.06</v>
      </c>
      <c r="I1081" s="39">
        <v>46.06</v>
      </c>
      <c r="J1081" s="40"/>
      <c r="K1081" s="40"/>
      <c r="L1081" s="11"/>
      <c r="M1081" s="40"/>
      <c r="N1081" s="40"/>
    </row>
    <row r="1082" spans="1:14" ht="15.75" customHeight="1">
      <c r="A1082" s="34" t="s">
        <v>10</v>
      </c>
      <c r="B1082" s="34" t="s">
        <v>10399</v>
      </c>
      <c r="C1082" s="34" t="s">
        <v>10399</v>
      </c>
      <c r="D1082" s="35" t="s">
        <v>10400</v>
      </c>
      <c r="E1082" s="34" t="s">
        <v>15</v>
      </c>
      <c r="F1082" s="36">
        <v>17113651487</v>
      </c>
      <c r="G1082" s="37">
        <v>1</v>
      </c>
      <c r="H1082" s="38">
        <f t="shared" si="0"/>
        <v>46.04</v>
      </c>
      <c r="I1082" s="39">
        <v>46.04</v>
      </c>
      <c r="J1082" s="40"/>
      <c r="K1082" s="40"/>
      <c r="L1082" s="11"/>
      <c r="M1082" s="40"/>
      <c r="N1082" s="40"/>
    </row>
    <row r="1083" spans="1:14" ht="15.75" customHeight="1">
      <c r="A1083" s="34" t="s">
        <v>10</v>
      </c>
      <c r="B1083" s="34" t="s">
        <v>10401</v>
      </c>
      <c r="C1083" s="34" t="s">
        <v>10401</v>
      </c>
      <c r="D1083" s="35" t="s">
        <v>10402</v>
      </c>
      <c r="E1083" s="34" t="s">
        <v>15</v>
      </c>
      <c r="F1083" s="36">
        <v>17113651036</v>
      </c>
      <c r="G1083" s="37">
        <v>1</v>
      </c>
      <c r="H1083" s="38">
        <f t="shared" si="0"/>
        <v>46.04</v>
      </c>
      <c r="I1083" s="39">
        <v>46.04</v>
      </c>
      <c r="J1083" s="40"/>
      <c r="K1083" s="40"/>
      <c r="L1083" s="11"/>
      <c r="M1083" s="40"/>
      <c r="N1083" s="40"/>
    </row>
    <row r="1084" spans="1:14" ht="15.75" customHeight="1">
      <c r="A1084" s="34" t="s">
        <v>10</v>
      </c>
      <c r="B1084" s="34" t="s">
        <v>10403</v>
      </c>
      <c r="C1084" s="34" t="s">
        <v>10403</v>
      </c>
      <c r="D1084" s="35" t="s">
        <v>10404</v>
      </c>
      <c r="E1084" s="34" t="s">
        <v>15</v>
      </c>
      <c r="F1084" s="36">
        <v>17113657472</v>
      </c>
      <c r="G1084" s="37">
        <v>1</v>
      </c>
      <c r="H1084" s="38">
        <f t="shared" si="0"/>
        <v>46.04</v>
      </c>
      <c r="I1084" s="39">
        <v>46.04</v>
      </c>
      <c r="J1084" s="40"/>
      <c r="K1084" s="40"/>
      <c r="L1084" s="11"/>
      <c r="M1084" s="40"/>
      <c r="N1084" s="40"/>
    </row>
    <row r="1085" spans="1:14" ht="15.75" customHeight="1">
      <c r="A1085" s="34" t="s">
        <v>10</v>
      </c>
      <c r="B1085" s="34" t="s">
        <v>10405</v>
      </c>
      <c r="C1085" s="34" t="s">
        <v>10405</v>
      </c>
      <c r="D1085" s="40"/>
      <c r="E1085" s="37"/>
      <c r="F1085" s="10"/>
      <c r="G1085" s="37">
        <v>1</v>
      </c>
      <c r="H1085" s="38">
        <f t="shared" si="0"/>
        <v>46.04</v>
      </c>
      <c r="I1085" s="39">
        <v>46.04</v>
      </c>
      <c r="J1085" s="40"/>
      <c r="K1085" s="40"/>
      <c r="L1085" s="11"/>
      <c r="M1085" s="40"/>
      <c r="N1085" s="40"/>
    </row>
    <row r="1086" spans="1:14" ht="15.75" customHeight="1">
      <c r="A1086" s="34" t="s">
        <v>10</v>
      </c>
      <c r="B1086" s="34" t="s">
        <v>10406</v>
      </c>
      <c r="C1086" s="34" t="s">
        <v>10406</v>
      </c>
      <c r="D1086" s="35" t="s">
        <v>10407</v>
      </c>
      <c r="E1086" s="34" t="s">
        <v>15</v>
      </c>
      <c r="F1086" s="10"/>
      <c r="G1086" s="37">
        <v>1</v>
      </c>
      <c r="H1086" s="38">
        <f t="shared" si="0"/>
        <v>46.04</v>
      </c>
      <c r="I1086" s="39">
        <v>46.04</v>
      </c>
      <c r="J1086" s="40"/>
      <c r="K1086" s="40"/>
      <c r="L1086" s="11"/>
      <c r="M1086" s="40"/>
      <c r="N1086" s="40"/>
    </row>
    <row r="1087" spans="1:14" ht="15.75" customHeight="1">
      <c r="A1087" s="34" t="s">
        <v>10</v>
      </c>
      <c r="B1087" s="34" t="s">
        <v>7667</v>
      </c>
      <c r="C1087" s="34" t="s">
        <v>7667</v>
      </c>
      <c r="D1087" s="35" t="s">
        <v>7668</v>
      </c>
      <c r="E1087" s="34" t="s">
        <v>15</v>
      </c>
      <c r="F1087" s="36">
        <v>17123923116</v>
      </c>
      <c r="G1087" s="37">
        <v>1</v>
      </c>
      <c r="H1087" s="38">
        <f t="shared" si="0"/>
        <v>46.03</v>
      </c>
      <c r="I1087" s="39">
        <v>46.03</v>
      </c>
      <c r="J1087" s="40"/>
      <c r="K1087" s="40"/>
      <c r="L1087" s="11"/>
      <c r="M1087" s="40"/>
      <c r="N1087" s="40"/>
    </row>
    <row r="1088" spans="1:14" ht="15.75" customHeight="1">
      <c r="A1088" s="34" t="s">
        <v>10</v>
      </c>
      <c r="B1088" s="34" t="s">
        <v>10408</v>
      </c>
      <c r="C1088" s="34" t="s">
        <v>10408</v>
      </c>
      <c r="D1088" s="35" t="s">
        <v>10409</v>
      </c>
      <c r="E1088" s="34" t="s">
        <v>15</v>
      </c>
      <c r="F1088" s="36">
        <v>193855810570</v>
      </c>
      <c r="G1088" s="37">
        <v>1</v>
      </c>
      <c r="H1088" s="38">
        <f t="shared" si="0"/>
        <v>46</v>
      </c>
      <c r="I1088" s="39">
        <v>46</v>
      </c>
      <c r="J1088" s="40"/>
      <c r="K1088" s="40"/>
      <c r="L1088" s="11"/>
      <c r="M1088" s="40"/>
      <c r="N1088" s="40"/>
    </row>
    <row r="1089" spans="1:14" ht="15.75" customHeight="1">
      <c r="A1089" s="34" t="s">
        <v>10</v>
      </c>
      <c r="B1089" s="34" t="s">
        <v>10410</v>
      </c>
      <c r="C1089" s="34" t="s">
        <v>10410</v>
      </c>
      <c r="D1089" s="35" t="s">
        <v>10411</v>
      </c>
      <c r="E1089" s="34" t="s">
        <v>15</v>
      </c>
      <c r="F1089" s="36">
        <v>193855810624</v>
      </c>
      <c r="G1089" s="37">
        <v>1</v>
      </c>
      <c r="H1089" s="38">
        <f t="shared" si="0"/>
        <v>46</v>
      </c>
      <c r="I1089" s="39">
        <v>46</v>
      </c>
      <c r="J1089" s="40"/>
      <c r="K1089" s="40"/>
      <c r="L1089" s="11"/>
      <c r="M1089" s="40"/>
      <c r="N1089" s="40"/>
    </row>
    <row r="1090" spans="1:14" ht="15.75" customHeight="1">
      <c r="A1090" s="34" t="s">
        <v>10</v>
      </c>
      <c r="B1090" s="34" t="s">
        <v>10410</v>
      </c>
      <c r="C1090" s="34" t="s">
        <v>10410</v>
      </c>
      <c r="D1090" s="35" t="s">
        <v>10411</v>
      </c>
      <c r="E1090" s="34" t="s">
        <v>15</v>
      </c>
      <c r="F1090" s="36">
        <v>193855810624</v>
      </c>
      <c r="G1090" s="37">
        <v>1</v>
      </c>
      <c r="H1090" s="38">
        <f t="shared" si="0"/>
        <v>46</v>
      </c>
      <c r="I1090" s="39">
        <v>46</v>
      </c>
      <c r="J1090" s="40"/>
      <c r="K1090" s="40"/>
      <c r="L1090" s="11"/>
      <c r="M1090" s="40"/>
      <c r="N1090" s="40"/>
    </row>
    <row r="1091" spans="1:14" ht="15.75" customHeight="1">
      <c r="A1091" s="34" t="s">
        <v>10</v>
      </c>
      <c r="B1091" s="34" t="s">
        <v>10412</v>
      </c>
      <c r="C1091" s="34" t="s">
        <v>10412</v>
      </c>
      <c r="D1091" s="35" t="s">
        <v>10413</v>
      </c>
      <c r="E1091" s="34" t="s">
        <v>15</v>
      </c>
      <c r="F1091" s="36">
        <v>786468693083</v>
      </c>
      <c r="G1091" s="37">
        <v>1</v>
      </c>
      <c r="H1091" s="38">
        <f t="shared" si="0"/>
        <v>46</v>
      </c>
      <c r="I1091" s="39">
        <v>46</v>
      </c>
      <c r="J1091" s="40"/>
      <c r="K1091" s="40"/>
      <c r="L1091" s="11"/>
      <c r="M1091" s="40"/>
      <c r="N1091" s="40"/>
    </row>
    <row r="1092" spans="1:14" ht="15.75" customHeight="1">
      <c r="A1092" s="34" t="s">
        <v>10</v>
      </c>
      <c r="B1092" s="34" t="s">
        <v>10414</v>
      </c>
      <c r="C1092" s="34" t="s">
        <v>10414</v>
      </c>
      <c r="D1092" s="35" t="s">
        <v>10415</v>
      </c>
      <c r="E1092" s="34" t="s">
        <v>15</v>
      </c>
      <c r="F1092" s="36">
        <v>195740321154</v>
      </c>
      <c r="G1092" s="37">
        <v>1</v>
      </c>
      <c r="H1092" s="38">
        <f t="shared" si="0"/>
        <v>45.98</v>
      </c>
      <c r="I1092" s="39">
        <v>45.98</v>
      </c>
      <c r="J1092" s="40"/>
      <c r="K1092" s="40"/>
      <c r="L1092" s="11"/>
      <c r="M1092" s="40"/>
      <c r="N1092" s="40"/>
    </row>
    <row r="1093" spans="1:14" ht="15.75" customHeight="1">
      <c r="A1093" s="34" t="s">
        <v>10</v>
      </c>
      <c r="B1093" s="34" t="s">
        <v>10416</v>
      </c>
      <c r="C1093" s="34" t="s">
        <v>10416</v>
      </c>
      <c r="D1093" s="35" t="s">
        <v>10417</v>
      </c>
      <c r="E1093" s="34" t="s">
        <v>15</v>
      </c>
      <c r="F1093" s="36">
        <v>886374957252</v>
      </c>
      <c r="G1093" s="37">
        <v>1</v>
      </c>
      <c r="H1093" s="38">
        <f t="shared" si="0"/>
        <v>45.94</v>
      </c>
      <c r="I1093" s="39">
        <v>45.94</v>
      </c>
      <c r="J1093" s="40"/>
      <c r="K1093" s="40"/>
      <c r="L1093" s="11"/>
      <c r="M1093" s="40"/>
      <c r="N1093" s="40"/>
    </row>
    <row r="1094" spans="1:14" ht="15.75" customHeight="1">
      <c r="A1094" s="34" t="s">
        <v>10</v>
      </c>
      <c r="B1094" s="34" t="s">
        <v>10418</v>
      </c>
      <c r="C1094" s="34" t="s">
        <v>10418</v>
      </c>
      <c r="D1094" s="35" t="s">
        <v>10419</v>
      </c>
      <c r="E1094" s="34" t="s">
        <v>15</v>
      </c>
      <c r="F1094" s="36">
        <v>889543736580</v>
      </c>
      <c r="G1094" s="37">
        <v>1</v>
      </c>
      <c r="H1094" s="38">
        <f t="shared" si="0"/>
        <v>45.9</v>
      </c>
      <c r="I1094" s="39">
        <v>45.9</v>
      </c>
      <c r="J1094" s="40"/>
      <c r="K1094" s="40"/>
      <c r="L1094" s="11"/>
      <c r="M1094" s="40"/>
      <c r="N1094" s="40"/>
    </row>
    <row r="1095" spans="1:14" ht="15.75" customHeight="1">
      <c r="A1095" s="34" t="s">
        <v>10</v>
      </c>
      <c r="B1095" s="34" t="s">
        <v>10420</v>
      </c>
      <c r="C1095" s="34" t="s">
        <v>10420</v>
      </c>
      <c r="D1095" s="35" t="s">
        <v>10421</v>
      </c>
      <c r="E1095" s="34" t="s">
        <v>15</v>
      </c>
      <c r="F1095" s="36">
        <v>195977028055</v>
      </c>
      <c r="G1095" s="37">
        <v>1</v>
      </c>
      <c r="H1095" s="38">
        <f t="shared" si="0"/>
        <v>45.9</v>
      </c>
      <c r="I1095" s="39">
        <v>45.9</v>
      </c>
      <c r="J1095" s="40"/>
      <c r="K1095" s="40"/>
      <c r="L1095" s="11"/>
      <c r="M1095" s="40"/>
      <c r="N1095" s="40"/>
    </row>
    <row r="1096" spans="1:14" ht="15.75" customHeight="1">
      <c r="A1096" s="34" t="s">
        <v>10</v>
      </c>
      <c r="B1096" s="34" t="s">
        <v>10422</v>
      </c>
      <c r="C1096" s="34" t="s">
        <v>10422</v>
      </c>
      <c r="D1096" s="35" t="s">
        <v>10423</v>
      </c>
      <c r="E1096" s="34" t="s">
        <v>15</v>
      </c>
      <c r="F1096" s="36">
        <v>195333721613</v>
      </c>
      <c r="G1096" s="37">
        <v>1</v>
      </c>
      <c r="H1096" s="38">
        <f t="shared" si="0"/>
        <v>45.86</v>
      </c>
      <c r="I1096" s="39">
        <v>45.86</v>
      </c>
      <c r="J1096" s="40"/>
      <c r="K1096" s="40"/>
      <c r="L1096" s="11"/>
      <c r="M1096" s="40"/>
      <c r="N1096" s="40"/>
    </row>
    <row r="1097" spans="1:14" ht="15.75" customHeight="1">
      <c r="A1097" s="34" t="s">
        <v>10</v>
      </c>
      <c r="B1097" s="34" t="s">
        <v>10424</v>
      </c>
      <c r="C1097" s="34" t="s">
        <v>10424</v>
      </c>
      <c r="D1097" s="35" t="s">
        <v>10425</v>
      </c>
      <c r="E1097" s="34" t="s">
        <v>15</v>
      </c>
      <c r="F1097" s="36">
        <v>840777183168</v>
      </c>
      <c r="G1097" s="37">
        <v>1</v>
      </c>
      <c r="H1097" s="38">
        <f t="shared" si="0"/>
        <v>45.75</v>
      </c>
      <c r="I1097" s="39">
        <v>45.75</v>
      </c>
      <c r="J1097" s="40"/>
      <c r="K1097" s="40"/>
      <c r="L1097" s="11"/>
      <c r="M1097" s="40"/>
      <c r="N1097" s="40"/>
    </row>
    <row r="1098" spans="1:14" ht="15.75" customHeight="1">
      <c r="A1098" s="34" t="s">
        <v>10</v>
      </c>
      <c r="B1098" s="34" t="s">
        <v>10426</v>
      </c>
      <c r="C1098" s="34" t="s">
        <v>10426</v>
      </c>
      <c r="D1098" s="35" t="s">
        <v>10427</v>
      </c>
      <c r="E1098" s="34" t="s">
        <v>15</v>
      </c>
      <c r="F1098" s="36">
        <v>797713331889</v>
      </c>
      <c r="G1098" s="37">
        <v>1</v>
      </c>
      <c r="H1098" s="38">
        <f t="shared" si="0"/>
        <v>45.6</v>
      </c>
      <c r="I1098" s="39">
        <v>45.6</v>
      </c>
      <c r="J1098" s="40"/>
      <c r="K1098" s="40"/>
      <c r="L1098" s="11"/>
      <c r="M1098" s="40"/>
      <c r="N1098" s="40"/>
    </row>
    <row r="1099" spans="1:14" ht="15.75" customHeight="1">
      <c r="A1099" s="34" t="s">
        <v>10</v>
      </c>
      <c r="B1099" s="34" t="s">
        <v>10428</v>
      </c>
      <c r="C1099" s="34" t="s">
        <v>10428</v>
      </c>
      <c r="D1099" s="35" t="s">
        <v>10429</v>
      </c>
      <c r="E1099" s="34" t="s">
        <v>15</v>
      </c>
      <c r="F1099" s="36">
        <v>17138055512</v>
      </c>
      <c r="G1099" s="37">
        <v>1</v>
      </c>
      <c r="H1099" s="38">
        <f t="shared" si="0"/>
        <v>45.6</v>
      </c>
      <c r="I1099" s="39">
        <v>45.6</v>
      </c>
      <c r="J1099" s="40"/>
      <c r="K1099" s="40"/>
      <c r="L1099" s="11"/>
      <c r="M1099" s="40"/>
      <c r="N1099" s="40"/>
    </row>
    <row r="1100" spans="1:14" ht="15.75" customHeight="1">
      <c r="A1100" s="34" t="s">
        <v>10</v>
      </c>
      <c r="B1100" s="34" t="s">
        <v>10430</v>
      </c>
      <c r="C1100" s="34" t="s">
        <v>10430</v>
      </c>
      <c r="D1100" s="35" t="s">
        <v>10431</v>
      </c>
      <c r="E1100" s="34" t="s">
        <v>15</v>
      </c>
      <c r="F1100" s="36">
        <v>17113271975</v>
      </c>
      <c r="G1100" s="37">
        <v>1</v>
      </c>
      <c r="H1100" s="38">
        <f t="shared" si="0"/>
        <v>45.6</v>
      </c>
      <c r="I1100" s="39">
        <v>45.6</v>
      </c>
      <c r="J1100" s="40"/>
      <c r="K1100" s="40"/>
      <c r="L1100" s="11"/>
      <c r="M1100" s="40"/>
      <c r="N1100" s="40"/>
    </row>
    <row r="1101" spans="1:14" ht="15.75" customHeight="1">
      <c r="A1101" s="34" t="s">
        <v>10</v>
      </c>
      <c r="B1101" s="34" t="s">
        <v>10432</v>
      </c>
      <c r="C1101" s="34" t="s">
        <v>10432</v>
      </c>
      <c r="D1101" s="35" t="s">
        <v>10433</v>
      </c>
      <c r="E1101" s="34" t="s">
        <v>15</v>
      </c>
      <c r="F1101" s="36">
        <v>196300362884</v>
      </c>
      <c r="G1101" s="37">
        <v>1</v>
      </c>
      <c r="H1101" s="38">
        <f t="shared" si="0"/>
        <v>45.6</v>
      </c>
      <c r="I1101" s="39">
        <v>45.6</v>
      </c>
      <c r="J1101" s="40"/>
      <c r="K1101" s="40"/>
      <c r="L1101" s="11"/>
      <c r="M1101" s="40"/>
      <c r="N1101" s="40"/>
    </row>
    <row r="1102" spans="1:14" ht="15.75" customHeight="1">
      <c r="A1102" s="34" t="s">
        <v>10</v>
      </c>
      <c r="B1102" s="34" t="s">
        <v>10434</v>
      </c>
      <c r="C1102" s="34" t="s">
        <v>10434</v>
      </c>
      <c r="D1102" s="35" t="s">
        <v>10435</v>
      </c>
      <c r="E1102" s="34" t="s">
        <v>15</v>
      </c>
      <c r="F1102" s="36">
        <v>196300283691</v>
      </c>
      <c r="G1102" s="37">
        <v>1</v>
      </c>
      <c r="H1102" s="38">
        <f t="shared" si="0"/>
        <v>45.6</v>
      </c>
      <c r="I1102" s="39">
        <v>45.6</v>
      </c>
      <c r="J1102" s="40"/>
      <c r="K1102" s="40"/>
      <c r="L1102" s="11"/>
      <c r="M1102" s="40"/>
      <c r="N1102" s="40"/>
    </row>
    <row r="1103" spans="1:14" ht="15.75" customHeight="1">
      <c r="A1103" s="34" t="s">
        <v>10</v>
      </c>
      <c r="B1103" s="34" t="s">
        <v>10436</v>
      </c>
      <c r="C1103" s="34" t="s">
        <v>10436</v>
      </c>
      <c r="D1103" s="35" t="s">
        <v>10437</v>
      </c>
      <c r="E1103" s="34" t="s">
        <v>15</v>
      </c>
      <c r="F1103" s="36">
        <v>17113147706</v>
      </c>
      <c r="G1103" s="37">
        <v>1</v>
      </c>
      <c r="H1103" s="38">
        <f t="shared" si="0"/>
        <v>45.6</v>
      </c>
      <c r="I1103" s="39">
        <v>45.6</v>
      </c>
      <c r="J1103" s="40"/>
      <c r="K1103" s="40"/>
      <c r="L1103" s="11"/>
      <c r="M1103" s="40"/>
      <c r="N1103" s="40"/>
    </row>
    <row r="1104" spans="1:14" ht="15.75" customHeight="1">
      <c r="A1104" s="34" t="s">
        <v>10</v>
      </c>
      <c r="B1104" s="34" t="s">
        <v>10438</v>
      </c>
      <c r="C1104" s="34" t="s">
        <v>10438</v>
      </c>
      <c r="D1104" s="35" t="s">
        <v>10439</v>
      </c>
      <c r="E1104" s="34" t="s">
        <v>15</v>
      </c>
      <c r="F1104" s="36">
        <v>194612098392</v>
      </c>
      <c r="G1104" s="37">
        <v>1</v>
      </c>
      <c r="H1104" s="38">
        <f t="shared" si="0"/>
        <v>45.57</v>
      </c>
      <c r="I1104" s="39">
        <v>45.57</v>
      </c>
      <c r="J1104" s="40"/>
      <c r="K1104" s="40"/>
      <c r="L1104" s="11"/>
      <c r="M1104" s="40"/>
      <c r="N1104" s="40"/>
    </row>
    <row r="1105" spans="1:14" ht="15.75" customHeight="1">
      <c r="A1105" s="34" t="s">
        <v>10</v>
      </c>
      <c r="B1105" s="34" t="s">
        <v>10440</v>
      </c>
      <c r="C1105" s="34" t="s">
        <v>10440</v>
      </c>
      <c r="D1105" s="35" t="s">
        <v>10441</v>
      </c>
      <c r="E1105" s="34" t="s">
        <v>15</v>
      </c>
      <c r="F1105" s="36">
        <v>194612098408</v>
      </c>
      <c r="G1105" s="37">
        <v>4</v>
      </c>
      <c r="H1105" s="38">
        <f t="shared" si="0"/>
        <v>45.57</v>
      </c>
      <c r="I1105" s="39">
        <v>182.28</v>
      </c>
      <c r="J1105" s="40"/>
      <c r="K1105" s="40"/>
      <c r="L1105" s="11"/>
      <c r="M1105" s="40"/>
      <c r="N1105" s="40"/>
    </row>
    <row r="1106" spans="1:14" ht="15.75" customHeight="1">
      <c r="A1106" s="34" t="s">
        <v>10</v>
      </c>
      <c r="B1106" s="34" t="s">
        <v>10442</v>
      </c>
      <c r="C1106" s="34" t="s">
        <v>10442</v>
      </c>
      <c r="D1106" s="35" t="s">
        <v>10443</v>
      </c>
      <c r="E1106" s="34" t="s">
        <v>15</v>
      </c>
      <c r="F1106" s="36">
        <v>93627557804</v>
      </c>
      <c r="G1106" s="37">
        <v>1</v>
      </c>
      <c r="H1106" s="38">
        <f t="shared" si="0"/>
        <v>45.57</v>
      </c>
      <c r="I1106" s="39">
        <v>45.57</v>
      </c>
      <c r="J1106" s="40"/>
      <c r="K1106" s="40"/>
      <c r="L1106" s="11"/>
      <c r="M1106" s="40"/>
      <c r="N1106" s="40"/>
    </row>
    <row r="1107" spans="1:14" ht="15.75" customHeight="1">
      <c r="A1107" s="34" t="s">
        <v>10</v>
      </c>
      <c r="B1107" s="34" t="s">
        <v>10444</v>
      </c>
      <c r="C1107" s="34" t="s">
        <v>10444</v>
      </c>
      <c r="D1107" s="35" t="s">
        <v>10445</v>
      </c>
      <c r="E1107" s="34" t="s">
        <v>15</v>
      </c>
      <c r="F1107" s="36">
        <v>196307614795</v>
      </c>
      <c r="G1107" s="37">
        <v>1</v>
      </c>
      <c r="H1107" s="38">
        <f t="shared" si="0"/>
        <v>45.54</v>
      </c>
      <c r="I1107" s="39">
        <v>45.54</v>
      </c>
      <c r="J1107" s="40"/>
      <c r="K1107" s="40"/>
      <c r="L1107" s="11"/>
      <c r="M1107" s="40"/>
      <c r="N1107" s="40"/>
    </row>
    <row r="1108" spans="1:14" ht="15.75" customHeight="1">
      <c r="A1108" s="34" t="s">
        <v>10</v>
      </c>
      <c r="B1108" s="34" t="s">
        <v>10446</v>
      </c>
      <c r="C1108" s="34" t="s">
        <v>10446</v>
      </c>
      <c r="D1108" s="35" t="s">
        <v>10447</v>
      </c>
      <c r="E1108" s="34" t="s">
        <v>15</v>
      </c>
      <c r="F1108" s="36">
        <v>785807240612</v>
      </c>
      <c r="G1108" s="37">
        <v>1</v>
      </c>
      <c r="H1108" s="38">
        <f t="shared" si="0"/>
        <v>45.5</v>
      </c>
      <c r="I1108" s="39">
        <v>45.5</v>
      </c>
      <c r="J1108" s="40"/>
      <c r="K1108" s="40"/>
      <c r="L1108" s="11"/>
      <c r="M1108" s="40"/>
      <c r="N1108" s="40"/>
    </row>
    <row r="1109" spans="1:14" ht="15.75" customHeight="1">
      <c r="A1109" s="34" t="s">
        <v>10</v>
      </c>
      <c r="B1109" s="34" t="s">
        <v>10448</v>
      </c>
      <c r="C1109" s="34" t="s">
        <v>10448</v>
      </c>
      <c r="D1109" s="40"/>
      <c r="E1109" s="37"/>
      <c r="F1109" s="10"/>
      <c r="G1109" s="37">
        <v>1</v>
      </c>
      <c r="H1109" s="38">
        <f t="shared" si="0"/>
        <v>45.38</v>
      </c>
      <c r="I1109" s="39">
        <v>45.38</v>
      </c>
      <c r="J1109" s="40"/>
      <c r="K1109" s="40"/>
      <c r="L1109" s="11"/>
      <c r="M1109" s="40"/>
      <c r="N1109" s="40"/>
    </row>
    <row r="1110" spans="1:14" ht="15.75" customHeight="1">
      <c r="A1110" s="34" t="s">
        <v>10</v>
      </c>
      <c r="B1110" s="34" t="s">
        <v>10449</v>
      </c>
      <c r="C1110" s="34" t="s">
        <v>10449</v>
      </c>
      <c r="D1110" s="35" t="s">
        <v>10450</v>
      </c>
      <c r="E1110" s="34" t="s">
        <v>15</v>
      </c>
      <c r="F1110" s="36">
        <v>190665551198</v>
      </c>
      <c r="G1110" s="37">
        <v>1</v>
      </c>
      <c r="H1110" s="38">
        <f t="shared" si="0"/>
        <v>45.25</v>
      </c>
      <c r="I1110" s="39">
        <v>45.25</v>
      </c>
      <c r="J1110" s="40"/>
      <c r="K1110" s="40"/>
      <c r="L1110" s="11"/>
      <c r="M1110" s="40"/>
      <c r="N1110" s="40"/>
    </row>
    <row r="1111" spans="1:14" ht="15.75" customHeight="1">
      <c r="A1111" s="34" t="s">
        <v>10</v>
      </c>
      <c r="B1111" s="34" t="s">
        <v>10451</v>
      </c>
      <c r="C1111" s="34" t="s">
        <v>10451</v>
      </c>
      <c r="D1111" s="35" t="s">
        <v>10452</v>
      </c>
      <c r="E1111" s="34" t="s">
        <v>15</v>
      </c>
      <c r="F1111" s="36">
        <v>195182333753</v>
      </c>
      <c r="G1111" s="37">
        <v>1</v>
      </c>
      <c r="H1111" s="38">
        <f t="shared" si="0"/>
        <v>45.13</v>
      </c>
      <c r="I1111" s="39">
        <v>45.13</v>
      </c>
      <c r="J1111" s="40"/>
      <c r="K1111" s="40"/>
      <c r="L1111" s="11"/>
      <c r="M1111" s="40"/>
      <c r="N1111" s="40"/>
    </row>
    <row r="1112" spans="1:14" ht="15.75" customHeight="1">
      <c r="A1112" s="34" t="s">
        <v>10</v>
      </c>
      <c r="B1112" s="34" t="s">
        <v>10453</v>
      </c>
      <c r="C1112" s="34" t="s">
        <v>10453</v>
      </c>
      <c r="D1112" s="35" t="s">
        <v>10454</v>
      </c>
      <c r="E1112" s="34" t="s">
        <v>15</v>
      </c>
      <c r="F1112" s="36">
        <v>657476927579</v>
      </c>
      <c r="G1112" s="37">
        <v>1</v>
      </c>
      <c r="H1112" s="38">
        <f t="shared" si="0"/>
        <v>45.13</v>
      </c>
      <c r="I1112" s="39">
        <v>45.13</v>
      </c>
      <c r="J1112" s="40"/>
      <c r="K1112" s="40"/>
      <c r="L1112" s="11"/>
      <c r="M1112" s="40"/>
      <c r="N1112" s="40"/>
    </row>
    <row r="1113" spans="1:14" ht="15.75" customHeight="1">
      <c r="A1113" s="34" t="s">
        <v>10</v>
      </c>
      <c r="B1113" s="34" t="s">
        <v>10455</v>
      </c>
      <c r="C1113" s="34" t="s">
        <v>10455</v>
      </c>
      <c r="D1113" s="35" t="s">
        <v>10456</v>
      </c>
      <c r="E1113" s="34" t="s">
        <v>15</v>
      </c>
      <c r="F1113" s="36">
        <v>196341144135</v>
      </c>
      <c r="G1113" s="37">
        <v>1</v>
      </c>
      <c r="H1113" s="38">
        <f t="shared" si="0"/>
        <v>45.13</v>
      </c>
      <c r="I1113" s="39">
        <v>45.13</v>
      </c>
      <c r="J1113" s="40"/>
      <c r="K1113" s="40"/>
      <c r="L1113" s="11"/>
      <c r="M1113" s="40"/>
      <c r="N1113" s="40"/>
    </row>
    <row r="1114" spans="1:14" ht="15.75" customHeight="1">
      <c r="A1114" s="34" t="s">
        <v>10</v>
      </c>
      <c r="B1114" s="34" t="s">
        <v>10457</v>
      </c>
      <c r="C1114" s="34" t="s">
        <v>10457</v>
      </c>
      <c r="D1114" s="35" t="s">
        <v>10458</v>
      </c>
      <c r="E1114" s="34" t="s">
        <v>15</v>
      </c>
      <c r="F1114" s="36">
        <v>657476928033</v>
      </c>
      <c r="G1114" s="37">
        <v>1</v>
      </c>
      <c r="H1114" s="38">
        <f t="shared" si="0"/>
        <v>45.13</v>
      </c>
      <c r="I1114" s="39">
        <v>45.13</v>
      </c>
      <c r="J1114" s="40"/>
      <c r="K1114" s="40"/>
      <c r="L1114" s="11"/>
      <c r="M1114" s="40"/>
      <c r="N1114" s="40"/>
    </row>
    <row r="1115" spans="1:14" ht="15.75" customHeight="1">
      <c r="A1115" s="34" t="s">
        <v>10</v>
      </c>
      <c r="B1115" s="34" t="s">
        <v>10459</v>
      </c>
      <c r="C1115" s="34" t="s">
        <v>10459</v>
      </c>
      <c r="D1115" s="35" t="s">
        <v>10460</v>
      </c>
      <c r="E1115" s="34" t="s">
        <v>15</v>
      </c>
      <c r="F1115" s="36">
        <v>657476927500</v>
      </c>
      <c r="G1115" s="37">
        <v>1</v>
      </c>
      <c r="H1115" s="38">
        <f t="shared" si="0"/>
        <v>45.13</v>
      </c>
      <c r="I1115" s="39">
        <v>45.13</v>
      </c>
      <c r="J1115" s="40"/>
      <c r="K1115" s="40"/>
      <c r="L1115" s="11"/>
      <c r="M1115" s="40"/>
      <c r="N1115" s="40"/>
    </row>
    <row r="1116" spans="1:14" ht="15.75" customHeight="1">
      <c r="A1116" s="34" t="s">
        <v>10</v>
      </c>
      <c r="B1116" s="34" t="s">
        <v>10461</v>
      </c>
      <c r="C1116" s="34" t="s">
        <v>10461</v>
      </c>
      <c r="D1116" s="35" t="s">
        <v>10462</v>
      </c>
      <c r="E1116" s="34" t="s">
        <v>15</v>
      </c>
      <c r="F1116" s="36">
        <v>194975684225</v>
      </c>
      <c r="G1116" s="37">
        <v>1</v>
      </c>
      <c r="H1116" s="38">
        <f t="shared" si="0"/>
        <v>45.12</v>
      </c>
      <c r="I1116" s="39">
        <v>45.12</v>
      </c>
      <c r="J1116" s="40"/>
      <c r="K1116" s="40"/>
      <c r="L1116" s="11"/>
      <c r="M1116" s="40"/>
      <c r="N1116" s="40"/>
    </row>
    <row r="1117" spans="1:14" ht="15.75" customHeight="1">
      <c r="A1117" s="34" t="s">
        <v>10</v>
      </c>
      <c r="B1117" s="34" t="s">
        <v>10463</v>
      </c>
      <c r="C1117" s="34" t="s">
        <v>10463</v>
      </c>
      <c r="D1117" s="35" t="s">
        <v>10464</v>
      </c>
      <c r="E1117" s="34" t="s">
        <v>15</v>
      </c>
      <c r="F1117" s="36">
        <v>825076655769</v>
      </c>
      <c r="G1117" s="37">
        <v>1</v>
      </c>
      <c r="H1117" s="38">
        <f t="shared" si="0"/>
        <v>45.1</v>
      </c>
      <c r="I1117" s="39">
        <v>45.1</v>
      </c>
      <c r="J1117" s="40"/>
      <c r="K1117" s="40"/>
      <c r="L1117" s="11"/>
      <c r="M1117" s="40"/>
      <c r="N1117" s="40"/>
    </row>
    <row r="1118" spans="1:14" ht="15.75" customHeight="1">
      <c r="A1118" s="34" t="s">
        <v>10</v>
      </c>
      <c r="B1118" s="34" t="s">
        <v>10465</v>
      </c>
      <c r="C1118" s="34" t="s">
        <v>10465</v>
      </c>
      <c r="D1118" s="35" t="s">
        <v>10466</v>
      </c>
      <c r="E1118" s="34" t="s">
        <v>15</v>
      </c>
      <c r="F1118" s="36">
        <v>808934409568</v>
      </c>
      <c r="G1118" s="37">
        <v>1</v>
      </c>
      <c r="H1118" s="38">
        <f t="shared" si="0"/>
        <v>45.08</v>
      </c>
      <c r="I1118" s="39">
        <v>45.08</v>
      </c>
      <c r="J1118" s="40"/>
      <c r="K1118" s="40"/>
      <c r="L1118" s="11"/>
      <c r="M1118" s="40"/>
      <c r="N1118" s="40"/>
    </row>
    <row r="1119" spans="1:14" ht="15.75" customHeight="1">
      <c r="A1119" s="34" t="s">
        <v>10</v>
      </c>
      <c r="B1119" s="34" t="s">
        <v>6624</v>
      </c>
      <c r="C1119" s="34" t="s">
        <v>6624</v>
      </c>
      <c r="D1119" s="35" t="s">
        <v>6625</v>
      </c>
      <c r="E1119" s="34" t="s">
        <v>15</v>
      </c>
      <c r="F1119" s="36">
        <v>808934430524</v>
      </c>
      <c r="G1119" s="37">
        <v>1</v>
      </c>
      <c r="H1119" s="38">
        <f t="shared" si="0"/>
        <v>45.08</v>
      </c>
      <c r="I1119" s="39">
        <v>45.08</v>
      </c>
      <c r="J1119" s="40"/>
      <c r="K1119" s="40"/>
      <c r="L1119" s="11"/>
      <c r="M1119" s="40"/>
      <c r="N1119" s="40"/>
    </row>
    <row r="1120" spans="1:14" ht="15.75" customHeight="1">
      <c r="A1120" s="34" t="s">
        <v>10</v>
      </c>
      <c r="B1120" s="34" t="s">
        <v>10467</v>
      </c>
      <c r="C1120" s="34" t="s">
        <v>10467</v>
      </c>
      <c r="D1120" s="35" t="s">
        <v>10468</v>
      </c>
      <c r="E1120" s="34" t="s">
        <v>15</v>
      </c>
      <c r="F1120" s="36">
        <v>810085302315</v>
      </c>
      <c r="G1120" s="37">
        <v>1</v>
      </c>
      <c r="H1120" s="38">
        <f t="shared" si="0"/>
        <v>45.08</v>
      </c>
      <c r="I1120" s="39">
        <v>45.08</v>
      </c>
      <c r="J1120" s="40"/>
      <c r="K1120" s="40"/>
      <c r="L1120" s="11"/>
      <c r="M1120" s="40"/>
      <c r="N1120" s="40"/>
    </row>
    <row r="1121" spans="1:14" ht="15.75" customHeight="1">
      <c r="A1121" s="34" t="s">
        <v>10</v>
      </c>
      <c r="B1121" s="34" t="s">
        <v>10469</v>
      </c>
      <c r="C1121" s="34" t="s">
        <v>10469</v>
      </c>
      <c r="D1121" s="35" t="s">
        <v>10470</v>
      </c>
      <c r="E1121" s="34" t="s">
        <v>15</v>
      </c>
      <c r="F1121" s="36">
        <v>887039933833</v>
      </c>
      <c r="G1121" s="37">
        <v>1</v>
      </c>
      <c r="H1121" s="38">
        <f t="shared" si="0"/>
        <v>45.05</v>
      </c>
      <c r="I1121" s="39">
        <v>45.05</v>
      </c>
      <c r="J1121" s="40"/>
      <c r="K1121" s="40"/>
      <c r="L1121" s="11"/>
      <c r="M1121" s="40"/>
      <c r="N1121" s="40"/>
    </row>
    <row r="1122" spans="1:14" ht="15.75" customHeight="1">
      <c r="A1122" s="34" t="s">
        <v>10</v>
      </c>
      <c r="B1122" s="34" t="s">
        <v>10471</v>
      </c>
      <c r="C1122" s="34" t="s">
        <v>10471</v>
      </c>
      <c r="D1122" s="35" t="s">
        <v>10472</v>
      </c>
      <c r="E1122" s="34" t="s">
        <v>15</v>
      </c>
      <c r="F1122" s="36">
        <v>887039911640</v>
      </c>
      <c r="G1122" s="37">
        <v>1</v>
      </c>
      <c r="H1122" s="38">
        <f t="shared" si="0"/>
        <v>45.05</v>
      </c>
      <c r="I1122" s="39">
        <v>45.05</v>
      </c>
      <c r="J1122" s="40"/>
      <c r="K1122" s="40"/>
      <c r="L1122" s="11"/>
      <c r="M1122" s="40"/>
      <c r="N1122" s="40"/>
    </row>
    <row r="1123" spans="1:14" ht="15.75" customHeight="1">
      <c r="A1123" s="34" t="s">
        <v>10</v>
      </c>
      <c r="B1123" s="34" t="s">
        <v>10473</v>
      </c>
      <c r="C1123" s="34" t="s">
        <v>10473</v>
      </c>
      <c r="D1123" s="35" t="s">
        <v>10474</v>
      </c>
      <c r="E1123" s="34" t="s">
        <v>15</v>
      </c>
      <c r="F1123" s="36">
        <v>887039855968</v>
      </c>
      <c r="G1123" s="37">
        <v>1</v>
      </c>
      <c r="H1123" s="38">
        <f t="shared" si="0"/>
        <v>45.05</v>
      </c>
      <c r="I1123" s="39">
        <v>45.05</v>
      </c>
      <c r="J1123" s="40"/>
      <c r="K1123" s="40"/>
      <c r="L1123" s="11"/>
      <c r="M1123" s="40"/>
      <c r="N1123" s="40"/>
    </row>
    <row r="1124" spans="1:14" ht="15.75" customHeight="1">
      <c r="A1124" s="34" t="s">
        <v>10</v>
      </c>
      <c r="B1124" s="34" t="s">
        <v>10475</v>
      </c>
      <c r="C1124" s="34" t="s">
        <v>10475</v>
      </c>
      <c r="D1124" s="35" t="s">
        <v>10476</v>
      </c>
      <c r="E1124" s="34" t="s">
        <v>15</v>
      </c>
      <c r="F1124" s="36">
        <v>887039892567</v>
      </c>
      <c r="G1124" s="37">
        <v>1</v>
      </c>
      <c r="H1124" s="38">
        <f t="shared" si="0"/>
        <v>45.05</v>
      </c>
      <c r="I1124" s="39">
        <v>45.05</v>
      </c>
      <c r="J1124" s="40"/>
      <c r="K1124" s="40"/>
      <c r="L1124" s="11"/>
      <c r="M1124" s="40"/>
      <c r="N1124" s="40"/>
    </row>
    <row r="1125" spans="1:14" ht="15.75" customHeight="1">
      <c r="A1125" s="34" t="s">
        <v>10</v>
      </c>
      <c r="B1125" s="34" t="s">
        <v>10477</v>
      </c>
      <c r="C1125" s="34" t="s">
        <v>10477</v>
      </c>
      <c r="D1125" s="35" t="s">
        <v>10478</v>
      </c>
      <c r="E1125" s="34" t="s">
        <v>15</v>
      </c>
      <c r="F1125" s="36">
        <v>617420173308</v>
      </c>
      <c r="G1125" s="37">
        <v>1</v>
      </c>
      <c r="H1125" s="38">
        <f t="shared" si="0"/>
        <v>45.05</v>
      </c>
      <c r="I1125" s="39">
        <v>45.05</v>
      </c>
      <c r="J1125" s="40"/>
      <c r="K1125" s="40"/>
      <c r="L1125" s="11"/>
      <c r="M1125" s="40"/>
      <c r="N1125" s="40"/>
    </row>
    <row r="1126" spans="1:14" ht="15.75" customHeight="1">
      <c r="A1126" s="34" t="s">
        <v>10</v>
      </c>
      <c r="B1126" s="34" t="s">
        <v>10479</v>
      </c>
      <c r="C1126" s="34" t="s">
        <v>10479</v>
      </c>
      <c r="D1126" s="35" t="s">
        <v>4259</v>
      </c>
      <c r="E1126" s="34" t="s">
        <v>15</v>
      </c>
      <c r="F1126" s="36">
        <v>887039870220</v>
      </c>
      <c r="G1126" s="37">
        <v>1</v>
      </c>
      <c r="H1126" s="38">
        <f t="shared" si="0"/>
        <v>45.05</v>
      </c>
      <c r="I1126" s="39">
        <v>45.05</v>
      </c>
      <c r="J1126" s="40"/>
      <c r="K1126" s="40"/>
      <c r="L1126" s="11"/>
      <c r="M1126" s="40"/>
      <c r="N1126" s="40"/>
    </row>
    <row r="1127" spans="1:14" ht="15.75" customHeight="1">
      <c r="A1127" s="34" t="s">
        <v>10</v>
      </c>
      <c r="B1127" s="34" t="s">
        <v>10480</v>
      </c>
      <c r="C1127" s="34" t="s">
        <v>10480</v>
      </c>
      <c r="D1127" s="35" t="s">
        <v>10481</v>
      </c>
      <c r="E1127" s="34" t="s">
        <v>15</v>
      </c>
      <c r="F1127" s="36">
        <v>887039870848</v>
      </c>
      <c r="G1127" s="37">
        <v>1</v>
      </c>
      <c r="H1127" s="38">
        <f t="shared" si="0"/>
        <v>45.05</v>
      </c>
      <c r="I1127" s="39">
        <v>45.05</v>
      </c>
      <c r="J1127" s="40"/>
      <c r="K1127" s="40"/>
      <c r="L1127" s="11"/>
      <c r="M1127" s="40"/>
      <c r="N1127" s="40"/>
    </row>
    <row r="1128" spans="1:14" ht="15.75" customHeight="1">
      <c r="A1128" s="34" t="s">
        <v>10</v>
      </c>
      <c r="B1128" s="34" t="s">
        <v>10482</v>
      </c>
      <c r="C1128" s="34" t="s">
        <v>10482</v>
      </c>
      <c r="D1128" s="35" t="s">
        <v>10483</v>
      </c>
      <c r="E1128" s="34" t="s">
        <v>15</v>
      </c>
      <c r="F1128" s="36">
        <v>887039892581</v>
      </c>
      <c r="G1128" s="37">
        <v>1</v>
      </c>
      <c r="H1128" s="38">
        <f t="shared" si="0"/>
        <v>45.05</v>
      </c>
      <c r="I1128" s="39">
        <v>45.05</v>
      </c>
      <c r="J1128" s="40"/>
      <c r="K1128" s="40"/>
      <c r="L1128" s="11"/>
      <c r="M1128" s="40"/>
      <c r="N1128" s="40"/>
    </row>
    <row r="1129" spans="1:14" ht="15.75" customHeight="1">
      <c r="A1129" s="34" t="s">
        <v>10</v>
      </c>
      <c r="B1129" s="34" t="s">
        <v>10484</v>
      </c>
      <c r="C1129" s="34" t="s">
        <v>10484</v>
      </c>
      <c r="D1129" s="35" t="s">
        <v>10481</v>
      </c>
      <c r="E1129" s="34" t="s">
        <v>15</v>
      </c>
      <c r="F1129" s="36">
        <v>887039870794</v>
      </c>
      <c r="G1129" s="37">
        <v>1</v>
      </c>
      <c r="H1129" s="38">
        <f t="shared" si="0"/>
        <v>45.05</v>
      </c>
      <c r="I1129" s="39">
        <v>45.05</v>
      </c>
      <c r="J1129" s="40"/>
      <c r="K1129" s="40"/>
      <c r="L1129" s="11"/>
      <c r="M1129" s="40"/>
      <c r="N1129" s="40"/>
    </row>
    <row r="1130" spans="1:14" ht="15.75" customHeight="1">
      <c r="A1130" s="34" t="s">
        <v>10</v>
      </c>
      <c r="B1130" s="34" t="s">
        <v>10485</v>
      </c>
      <c r="C1130" s="34" t="s">
        <v>10485</v>
      </c>
      <c r="D1130" s="35" t="s">
        <v>10486</v>
      </c>
      <c r="E1130" s="34" t="s">
        <v>15</v>
      </c>
      <c r="F1130" s="36">
        <v>887039895643</v>
      </c>
      <c r="G1130" s="37">
        <v>1</v>
      </c>
      <c r="H1130" s="38">
        <f t="shared" si="0"/>
        <v>45.05</v>
      </c>
      <c r="I1130" s="39">
        <v>45.05</v>
      </c>
      <c r="J1130" s="40"/>
      <c r="K1130" s="40"/>
      <c r="L1130" s="11"/>
      <c r="M1130" s="40"/>
      <c r="N1130" s="40"/>
    </row>
    <row r="1131" spans="1:14" ht="15.75" customHeight="1">
      <c r="A1131" s="34" t="s">
        <v>10</v>
      </c>
      <c r="B1131" s="34" t="s">
        <v>10487</v>
      </c>
      <c r="C1131" s="34" t="s">
        <v>10487</v>
      </c>
      <c r="D1131" s="35" t="s">
        <v>10488</v>
      </c>
      <c r="E1131" s="34" t="s">
        <v>15</v>
      </c>
      <c r="F1131" s="36">
        <v>825076188816</v>
      </c>
      <c r="G1131" s="37">
        <v>1</v>
      </c>
      <c r="H1131" s="38">
        <f t="shared" si="0"/>
        <v>45</v>
      </c>
      <c r="I1131" s="39">
        <v>45</v>
      </c>
      <c r="J1131" s="40"/>
      <c r="K1131" s="40"/>
      <c r="L1131" s="11"/>
      <c r="M1131" s="40"/>
      <c r="N1131" s="40"/>
    </row>
    <row r="1132" spans="1:14" ht="15.75" customHeight="1">
      <c r="A1132" s="34" t="s">
        <v>10</v>
      </c>
      <c r="B1132" s="34" t="s">
        <v>10489</v>
      </c>
      <c r="C1132" s="34" t="s">
        <v>10489</v>
      </c>
      <c r="D1132" s="35" t="s">
        <v>10490</v>
      </c>
      <c r="E1132" s="34" t="s">
        <v>15</v>
      </c>
      <c r="F1132" s="36">
        <v>194736808914</v>
      </c>
      <c r="G1132" s="37">
        <v>1</v>
      </c>
      <c r="H1132" s="38">
        <f t="shared" si="0"/>
        <v>45</v>
      </c>
      <c r="I1132" s="39">
        <v>45</v>
      </c>
      <c r="J1132" s="40"/>
      <c r="K1132" s="40"/>
      <c r="L1132" s="11"/>
      <c r="M1132" s="40"/>
      <c r="N1132" s="40"/>
    </row>
    <row r="1133" spans="1:14" ht="15.75" customHeight="1">
      <c r="A1133" s="34" t="s">
        <v>10</v>
      </c>
      <c r="B1133" s="34" t="s">
        <v>10491</v>
      </c>
      <c r="C1133" s="34" t="s">
        <v>10491</v>
      </c>
      <c r="D1133" s="35" t="s">
        <v>10492</v>
      </c>
      <c r="E1133" s="34" t="s">
        <v>15</v>
      </c>
      <c r="F1133" s="36">
        <v>196355263570</v>
      </c>
      <c r="G1133" s="37">
        <v>2</v>
      </c>
      <c r="H1133" s="38">
        <f t="shared" si="0"/>
        <v>45</v>
      </c>
      <c r="I1133" s="39">
        <v>90</v>
      </c>
      <c r="J1133" s="40"/>
      <c r="K1133" s="40"/>
      <c r="L1133" s="11"/>
      <c r="M1133" s="40"/>
      <c r="N1133" s="40"/>
    </row>
    <row r="1134" spans="1:14" ht="15.75" customHeight="1">
      <c r="A1134" s="34" t="s">
        <v>10</v>
      </c>
      <c r="B1134" s="34" t="s">
        <v>10493</v>
      </c>
      <c r="C1134" s="34" t="s">
        <v>10493</v>
      </c>
      <c r="D1134" s="35" t="s">
        <v>10494</v>
      </c>
      <c r="E1134" s="34" t="s">
        <v>15</v>
      </c>
      <c r="F1134" s="36">
        <v>793926193641</v>
      </c>
      <c r="G1134" s="37">
        <v>1</v>
      </c>
      <c r="H1134" s="38">
        <f t="shared" si="0"/>
        <v>45</v>
      </c>
      <c r="I1134" s="39">
        <v>45</v>
      </c>
      <c r="J1134" s="40"/>
      <c r="K1134" s="40"/>
      <c r="L1134" s="11"/>
      <c r="M1134" s="40"/>
      <c r="N1134" s="40"/>
    </row>
    <row r="1135" spans="1:14" ht="15.75" customHeight="1">
      <c r="A1135" s="34" t="s">
        <v>10</v>
      </c>
      <c r="B1135" s="34" t="s">
        <v>10495</v>
      </c>
      <c r="C1135" s="34" t="s">
        <v>10495</v>
      </c>
      <c r="D1135" s="35" t="s">
        <v>10496</v>
      </c>
      <c r="E1135" s="34" t="s">
        <v>15</v>
      </c>
      <c r="F1135" s="36">
        <v>825076358578</v>
      </c>
      <c r="G1135" s="37">
        <v>1</v>
      </c>
      <c r="H1135" s="38">
        <f t="shared" si="0"/>
        <v>45</v>
      </c>
      <c r="I1135" s="39">
        <v>45</v>
      </c>
      <c r="J1135" s="40"/>
      <c r="K1135" s="40"/>
      <c r="L1135" s="11"/>
      <c r="M1135" s="40"/>
      <c r="N1135" s="40"/>
    </row>
    <row r="1136" spans="1:14" ht="15.75" customHeight="1">
      <c r="A1136" s="34" t="s">
        <v>10</v>
      </c>
      <c r="B1136" s="34" t="s">
        <v>10497</v>
      </c>
      <c r="C1136" s="34" t="s">
        <v>10497</v>
      </c>
      <c r="D1136" s="35" t="s">
        <v>10498</v>
      </c>
      <c r="E1136" s="34" t="s">
        <v>15</v>
      </c>
      <c r="F1136" s="36">
        <v>840174972723</v>
      </c>
      <c r="G1136" s="37">
        <v>1</v>
      </c>
      <c r="H1136" s="38">
        <f t="shared" si="0"/>
        <v>45</v>
      </c>
      <c r="I1136" s="39">
        <v>45</v>
      </c>
      <c r="J1136" s="40"/>
      <c r="K1136" s="40"/>
      <c r="L1136" s="11"/>
      <c r="M1136" s="40"/>
      <c r="N1136" s="40"/>
    </row>
    <row r="1137" spans="1:14" ht="15.75" customHeight="1">
      <c r="A1137" s="34" t="s">
        <v>10</v>
      </c>
      <c r="B1137" s="34" t="s">
        <v>10499</v>
      </c>
      <c r="C1137" s="34" t="s">
        <v>10499</v>
      </c>
      <c r="D1137" s="35" t="s">
        <v>10500</v>
      </c>
      <c r="E1137" s="34" t="s">
        <v>15</v>
      </c>
      <c r="F1137" s="36">
        <v>825076438515</v>
      </c>
      <c r="G1137" s="37">
        <v>1</v>
      </c>
      <c r="H1137" s="38">
        <f t="shared" si="0"/>
        <v>45</v>
      </c>
      <c r="I1137" s="39">
        <v>45</v>
      </c>
      <c r="J1137" s="40"/>
      <c r="K1137" s="40"/>
      <c r="L1137" s="11"/>
      <c r="M1137" s="40"/>
      <c r="N1137" s="40"/>
    </row>
    <row r="1138" spans="1:14" ht="15.75" customHeight="1">
      <c r="A1138" s="34" t="s">
        <v>10</v>
      </c>
      <c r="B1138" s="34" t="s">
        <v>10501</v>
      </c>
      <c r="C1138" s="34" t="s">
        <v>10501</v>
      </c>
      <c r="D1138" s="35" t="s">
        <v>10502</v>
      </c>
      <c r="E1138" s="34" t="s">
        <v>15</v>
      </c>
      <c r="F1138" s="36">
        <v>191853873030</v>
      </c>
      <c r="G1138" s="37">
        <v>1</v>
      </c>
      <c r="H1138" s="38">
        <f t="shared" si="0"/>
        <v>45</v>
      </c>
      <c r="I1138" s="39">
        <v>45</v>
      </c>
      <c r="J1138" s="40"/>
      <c r="K1138" s="40"/>
      <c r="L1138" s="11"/>
      <c r="M1138" s="40"/>
      <c r="N1138" s="40"/>
    </row>
    <row r="1139" spans="1:14" ht="15.75" customHeight="1">
      <c r="A1139" s="34" t="s">
        <v>10</v>
      </c>
      <c r="B1139" s="34" t="s">
        <v>10503</v>
      </c>
      <c r="C1139" s="34" t="s">
        <v>10503</v>
      </c>
      <c r="D1139" s="35" t="s">
        <v>10504</v>
      </c>
      <c r="E1139" s="34" t="s">
        <v>15</v>
      </c>
      <c r="F1139" s="36">
        <v>194950473004</v>
      </c>
      <c r="G1139" s="37">
        <v>1</v>
      </c>
      <c r="H1139" s="38">
        <f t="shared" si="0"/>
        <v>45</v>
      </c>
      <c r="I1139" s="39">
        <v>45</v>
      </c>
      <c r="J1139" s="40"/>
      <c r="K1139" s="40"/>
      <c r="L1139" s="11"/>
      <c r="M1139" s="40"/>
      <c r="N1139" s="40"/>
    </row>
    <row r="1140" spans="1:14" ht="15.75" customHeight="1">
      <c r="A1140" s="34" t="s">
        <v>10</v>
      </c>
      <c r="B1140" s="34" t="s">
        <v>10505</v>
      </c>
      <c r="C1140" s="34" t="s">
        <v>10505</v>
      </c>
      <c r="D1140" s="35" t="s">
        <v>10506</v>
      </c>
      <c r="E1140" s="34" t="s">
        <v>15</v>
      </c>
      <c r="F1140" s="36">
        <v>825076363114</v>
      </c>
      <c r="G1140" s="37">
        <v>1</v>
      </c>
      <c r="H1140" s="38">
        <f t="shared" si="0"/>
        <v>45</v>
      </c>
      <c r="I1140" s="39">
        <v>45</v>
      </c>
      <c r="J1140" s="40"/>
      <c r="K1140" s="40"/>
      <c r="L1140" s="11"/>
      <c r="M1140" s="40"/>
      <c r="N1140" s="40"/>
    </row>
    <row r="1141" spans="1:14" ht="15.75" customHeight="1">
      <c r="A1141" s="34" t="s">
        <v>10</v>
      </c>
      <c r="B1141" s="34" t="s">
        <v>10507</v>
      </c>
      <c r="C1141" s="34" t="s">
        <v>10507</v>
      </c>
      <c r="D1141" s="35" t="s">
        <v>10508</v>
      </c>
      <c r="E1141" s="34" t="s">
        <v>15</v>
      </c>
      <c r="F1141" s="36">
        <v>191853875904</v>
      </c>
      <c r="G1141" s="37">
        <v>1</v>
      </c>
      <c r="H1141" s="38">
        <f t="shared" si="0"/>
        <v>45</v>
      </c>
      <c r="I1141" s="39">
        <v>45</v>
      </c>
      <c r="J1141" s="40"/>
      <c r="K1141" s="40"/>
      <c r="L1141" s="11"/>
      <c r="M1141" s="40"/>
      <c r="N1141" s="40"/>
    </row>
    <row r="1142" spans="1:14" ht="15.75" customHeight="1">
      <c r="A1142" s="34" t="s">
        <v>10</v>
      </c>
      <c r="B1142" s="34" t="s">
        <v>10509</v>
      </c>
      <c r="C1142" s="34" t="s">
        <v>10509</v>
      </c>
      <c r="D1142" s="35" t="s">
        <v>10510</v>
      </c>
      <c r="E1142" s="34" t="s">
        <v>15</v>
      </c>
      <c r="F1142" s="36">
        <v>194659034728</v>
      </c>
      <c r="G1142" s="37">
        <v>1</v>
      </c>
      <c r="H1142" s="38">
        <f t="shared" si="0"/>
        <v>45</v>
      </c>
      <c r="I1142" s="39">
        <v>45</v>
      </c>
      <c r="J1142" s="40"/>
      <c r="K1142" s="40"/>
      <c r="L1142" s="11"/>
      <c r="M1142" s="40"/>
      <c r="N1142" s="40"/>
    </row>
    <row r="1143" spans="1:14" ht="15.75" customHeight="1">
      <c r="A1143" s="34" t="s">
        <v>10</v>
      </c>
      <c r="B1143" s="34" t="s">
        <v>10511</v>
      </c>
      <c r="C1143" s="34" t="s">
        <v>10511</v>
      </c>
      <c r="D1143" s="35" t="s">
        <v>10512</v>
      </c>
      <c r="E1143" s="34" t="s">
        <v>15</v>
      </c>
      <c r="F1143" s="36">
        <v>191853873054</v>
      </c>
      <c r="G1143" s="37">
        <v>1</v>
      </c>
      <c r="H1143" s="38">
        <f t="shared" si="0"/>
        <v>45</v>
      </c>
      <c r="I1143" s="39">
        <v>45</v>
      </c>
      <c r="J1143" s="40"/>
      <c r="K1143" s="40"/>
      <c r="L1143" s="11"/>
      <c r="M1143" s="40"/>
      <c r="N1143" s="40"/>
    </row>
    <row r="1144" spans="1:14" ht="15.75" customHeight="1">
      <c r="A1144" s="34" t="s">
        <v>10</v>
      </c>
      <c r="B1144" s="34" t="s">
        <v>10513</v>
      </c>
      <c r="C1144" s="34" t="s">
        <v>10513</v>
      </c>
      <c r="D1144" s="35" t="s">
        <v>10514</v>
      </c>
      <c r="E1144" s="34" t="s">
        <v>15</v>
      </c>
      <c r="F1144" s="36">
        <v>194736808921</v>
      </c>
      <c r="G1144" s="37">
        <v>1</v>
      </c>
      <c r="H1144" s="38">
        <f t="shared" si="0"/>
        <v>45</v>
      </c>
      <c r="I1144" s="39">
        <v>45</v>
      </c>
      <c r="J1144" s="40"/>
      <c r="K1144" s="40"/>
      <c r="L1144" s="11"/>
      <c r="M1144" s="40"/>
      <c r="N1144" s="40"/>
    </row>
    <row r="1145" spans="1:14" ht="15.75" customHeight="1">
      <c r="A1145" s="34" t="s">
        <v>10</v>
      </c>
      <c r="B1145" s="34" t="s">
        <v>10515</v>
      </c>
      <c r="C1145" s="34" t="s">
        <v>10515</v>
      </c>
      <c r="D1145" s="35" t="s">
        <v>10516</v>
      </c>
      <c r="E1145" s="34" t="s">
        <v>15</v>
      </c>
      <c r="F1145" s="36">
        <v>825076343468</v>
      </c>
      <c r="G1145" s="37">
        <v>1</v>
      </c>
      <c r="H1145" s="38">
        <f t="shared" si="0"/>
        <v>45</v>
      </c>
      <c r="I1145" s="39">
        <v>45</v>
      </c>
      <c r="J1145" s="40"/>
      <c r="K1145" s="40"/>
      <c r="L1145" s="11"/>
      <c r="M1145" s="40"/>
      <c r="N1145" s="40"/>
    </row>
    <row r="1146" spans="1:14" ht="15.75" customHeight="1">
      <c r="A1146" s="34" t="s">
        <v>10</v>
      </c>
      <c r="B1146" s="34" t="s">
        <v>10517</v>
      </c>
      <c r="C1146" s="34" t="s">
        <v>10517</v>
      </c>
      <c r="D1146" s="35" t="s">
        <v>10518</v>
      </c>
      <c r="E1146" s="34" t="s">
        <v>15</v>
      </c>
      <c r="F1146" s="36">
        <v>196496513930</v>
      </c>
      <c r="G1146" s="37">
        <v>1</v>
      </c>
      <c r="H1146" s="38">
        <f t="shared" si="0"/>
        <v>44.65</v>
      </c>
      <c r="I1146" s="39">
        <v>44.65</v>
      </c>
      <c r="J1146" s="40"/>
      <c r="K1146" s="40"/>
      <c r="L1146" s="11"/>
      <c r="M1146" s="40"/>
      <c r="N1146" s="40"/>
    </row>
    <row r="1147" spans="1:14" ht="15.75" customHeight="1">
      <c r="A1147" s="34" t="s">
        <v>10</v>
      </c>
      <c r="B1147" s="34" t="s">
        <v>10517</v>
      </c>
      <c r="C1147" s="34" t="s">
        <v>10517</v>
      </c>
      <c r="D1147" s="35" t="s">
        <v>10518</v>
      </c>
      <c r="E1147" s="34" t="s">
        <v>15</v>
      </c>
      <c r="F1147" s="36">
        <v>196496513930</v>
      </c>
      <c r="G1147" s="37">
        <v>2</v>
      </c>
      <c r="H1147" s="38">
        <f t="shared" si="0"/>
        <v>44.65</v>
      </c>
      <c r="I1147" s="39">
        <v>89.3</v>
      </c>
      <c r="J1147" s="40"/>
      <c r="K1147" s="40"/>
      <c r="L1147" s="11"/>
      <c r="M1147" s="40"/>
      <c r="N1147" s="40"/>
    </row>
    <row r="1148" spans="1:14" ht="15.75" customHeight="1">
      <c r="A1148" s="34" t="s">
        <v>10</v>
      </c>
      <c r="B1148" s="34" t="s">
        <v>10519</v>
      </c>
      <c r="C1148" s="34" t="s">
        <v>10519</v>
      </c>
      <c r="D1148" s="35" t="s">
        <v>10520</v>
      </c>
      <c r="E1148" s="34" t="s">
        <v>15</v>
      </c>
      <c r="F1148" s="36">
        <v>197016039176</v>
      </c>
      <c r="G1148" s="37">
        <v>1</v>
      </c>
      <c r="H1148" s="38">
        <f t="shared" si="0"/>
        <v>44.65</v>
      </c>
      <c r="I1148" s="39">
        <v>44.65</v>
      </c>
      <c r="J1148" s="40"/>
      <c r="K1148" s="40"/>
      <c r="L1148" s="11"/>
      <c r="M1148" s="40"/>
      <c r="N1148" s="40"/>
    </row>
    <row r="1149" spans="1:14" ht="15.75" customHeight="1">
      <c r="A1149" s="34" t="s">
        <v>10</v>
      </c>
      <c r="B1149" s="34" t="s">
        <v>10521</v>
      </c>
      <c r="C1149" s="34" t="s">
        <v>10521</v>
      </c>
      <c r="D1149" s="35" t="s">
        <v>10522</v>
      </c>
      <c r="E1149" s="34" t="s">
        <v>15</v>
      </c>
      <c r="F1149" s="36">
        <v>195552424197</v>
      </c>
      <c r="G1149" s="37">
        <v>1</v>
      </c>
      <c r="H1149" s="38">
        <f t="shared" si="0"/>
        <v>44.55</v>
      </c>
      <c r="I1149" s="39">
        <v>44.55</v>
      </c>
      <c r="J1149" s="40"/>
      <c r="K1149" s="40"/>
      <c r="L1149" s="11"/>
      <c r="M1149" s="40"/>
      <c r="N1149" s="40"/>
    </row>
    <row r="1150" spans="1:14" ht="15.75" customHeight="1">
      <c r="A1150" s="34" t="s">
        <v>10</v>
      </c>
      <c r="B1150" s="34" t="s">
        <v>10523</v>
      </c>
      <c r="C1150" s="34" t="s">
        <v>10523</v>
      </c>
      <c r="D1150" s="35" t="s">
        <v>10524</v>
      </c>
      <c r="E1150" s="34" t="s">
        <v>15</v>
      </c>
      <c r="F1150" s="36">
        <v>825076327734</v>
      </c>
      <c r="G1150" s="37">
        <v>1</v>
      </c>
      <c r="H1150" s="38">
        <f t="shared" si="0"/>
        <v>44.5</v>
      </c>
      <c r="I1150" s="39">
        <v>44.5</v>
      </c>
      <c r="J1150" s="40"/>
      <c r="K1150" s="40"/>
      <c r="L1150" s="11"/>
      <c r="M1150" s="40"/>
      <c r="N1150" s="40"/>
    </row>
    <row r="1151" spans="1:14" ht="15.75" customHeight="1">
      <c r="A1151" s="34" t="s">
        <v>10</v>
      </c>
      <c r="B1151" s="34" t="s">
        <v>10525</v>
      </c>
      <c r="C1151" s="34" t="s">
        <v>10525</v>
      </c>
      <c r="D1151" s="35" t="s">
        <v>10526</v>
      </c>
      <c r="E1151" s="34" t="s">
        <v>15</v>
      </c>
      <c r="F1151" s="36">
        <v>825076422392</v>
      </c>
      <c r="G1151" s="37">
        <v>1</v>
      </c>
      <c r="H1151" s="38">
        <f t="shared" si="0"/>
        <v>44.5</v>
      </c>
      <c r="I1151" s="39">
        <v>44.5</v>
      </c>
      <c r="J1151" s="40"/>
      <c r="K1151" s="40"/>
      <c r="L1151" s="11"/>
      <c r="M1151" s="40"/>
      <c r="N1151" s="40"/>
    </row>
    <row r="1152" spans="1:14" ht="15.75" customHeight="1">
      <c r="A1152" s="34" t="s">
        <v>10</v>
      </c>
      <c r="B1152" s="34" t="s">
        <v>10525</v>
      </c>
      <c r="C1152" s="34" t="s">
        <v>10525</v>
      </c>
      <c r="D1152" s="35" t="s">
        <v>10526</v>
      </c>
      <c r="E1152" s="34" t="s">
        <v>15</v>
      </c>
      <c r="F1152" s="36">
        <v>825076422392</v>
      </c>
      <c r="G1152" s="37">
        <v>1</v>
      </c>
      <c r="H1152" s="38">
        <f t="shared" si="0"/>
        <v>44.5</v>
      </c>
      <c r="I1152" s="39">
        <v>44.5</v>
      </c>
      <c r="J1152" s="40"/>
      <c r="K1152" s="40"/>
      <c r="L1152" s="11"/>
      <c r="M1152" s="40"/>
      <c r="N1152" s="40"/>
    </row>
    <row r="1153" spans="1:14" ht="15.75" customHeight="1">
      <c r="A1153" s="34" t="s">
        <v>10</v>
      </c>
      <c r="B1153" s="34" t="s">
        <v>10527</v>
      </c>
      <c r="C1153" s="34" t="s">
        <v>10527</v>
      </c>
      <c r="D1153" s="35" t="s">
        <v>10528</v>
      </c>
      <c r="E1153" s="34" t="s">
        <v>15</v>
      </c>
      <c r="F1153" s="36">
        <v>750363924948</v>
      </c>
      <c r="G1153" s="37">
        <v>1</v>
      </c>
      <c r="H1153" s="38">
        <f t="shared" si="0"/>
        <v>44.46</v>
      </c>
      <c r="I1153" s="39">
        <v>44.46</v>
      </c>
      <c r="J1153" s="40"/>
      <c r="K1153" s="40"/>
      <c r="L1153" s="11"/>
      <c r="M1153" s="40"/>
      <c r="N1153" s="40"/>
    </row>
    <row r="1154" spans="1:14" ht="15.75" customHeight="1">
      <c r="A1154" s="34" t="s">
        <v>10</v>
      </c>
      <c r="B1154" s="34" t="s">
        <v>10529</v>
      </c>
      <c r="C1154" s="34" t="s">
        <v>10529</v>
      </c>
      <c r="D1154" s="40"/>
      <c r="E1154" s="37"/>
      <c r="F1154" s="10"/>
      <c r="G1154" s="37">
        <v>1</v>
      </c>
      <c r="H1154" s="38">
        <f t="shared" si="0"/>
        <v>44.33</v>
      </c>
      <c r="I1154" s="39">
        <v>44.33</v>
      </c>
      <c r="J1154" s="40"/>
      <c r="K1154" s="40"/>
      <c r="L1154" s="11"/>
      <c r="M1154" s="40"/>
      <c r="N1154" s="40"/>
    </row>
    <row r="1155" spans="1:14" ht="15.75" customHeight="1">
      <c r="A1155" s="34" t="s">
        <v>10</v>
      </c>
      <c r="B1155" s="34" t="s">
        <v>10530</v>
      </c>
      <c r="C1155" s="34" t="s">
        <v>10530</v>
      </c>
      <c r="D1155" s="40"/>
      <c r="E1155" s="37"/>
      <c r="F1155" s="10"/>
      <c r="G1155" s="37">
        <v>1</v>
      </c>
      <c r="H1155" s="38">
        <f t="shared" si="0"/>
        <v>44.33</v>
      </c>
      <c r="I1155" s="39">
        <v>44.33</v>
      </c>
      <c r="J1155" s="40"/>
      <c r="K1155" s="40"/>
      <c r="L1155" s="11"/>
      <c r="M1155" s="40"/>
      <c r="N1155" s="40"/>
    </row>
    <row r="1156" spans="1:14" ht="15.75" customHeight="1">
      <c r="A1156" s="34" t="s">
        <v>10</v>
      </c>
      <c r="B1156" s="34" t="s">
        <v>10530</v>
      </c>
      <c r="C1156" s="34" t="s">
        <v>10530</v>
      </c>
      <c r="D1156" s="40"/>
      <c r="E1156" s="37"/>
      <c r="F1156" s="10"/>
      <c r="G1156" s="37">
        <v>1</v>
      </c>
      <c r="H1156" s="38">
        <f t="shared" si="0"/>
        <v>44.33</v>
      </c>
      <c r="I1156" s="39">
        <v>44.33</v>
      </c>
      <c r="J1156" s="40"/>
      <c r="K1156" s="40"/>
      <c r="L1156" s="11"/>
      <c r="M1156" s="40"/>
      <c r="N1156" s="40"/>
    </row>
    <row r="1157" spans="1:14" ht="15.75" customHeight="1">
      <c r="A1157" s="34" t="s">
        <v>10</v>
      </c>
      <c r="B1157" s="34" t="s">
        <v>10531</v>
      </c>
      <c r="C1157" s="34" t="s">
        <v>10531</v>
      </c>
      <c r="D1157" s="40"/>
      <c r="E1157" s="37"/>
      <c r="F1157" s="10"/>
      <c r="G1157" s="37">
        <v>1</v>
      </c>
      <c r="H1157" s="38">
        <f t="shared" si="0"/>
        <v>44.33</v>
      </c>
      <c r="I1157" s="39">
        <v>44.33</v>
      </c>
      <c r="J1157" s="40"/>
      <c r="K1157" s="40"/>
      <c r="L1157" s="11"/>
      <c r="M1157" s="40"/>
      <c r="N1157" s="40"/>
    </row>
    <row r="1158" spans="1:14" ht="15.75" customHeight="1">
      <c r="A1158" s="34" t="s">
        <v>10</v>
      </c>
      <c r="B1158" s="34" t="s">
        <v>10532</v>
      </c>
      <c r="C1158" s="34" t="s">
        <v>10532</v>
      </c>
      <c r="D1158" s="35" t="s">
        <v>10533</v>
      </c>
      <c r="E1158" s="34" t="s">
        <v>15</v>
      </c>
      <c r="F1158" s="10"/>
      <c r="G1158" s="37">
        <v>1</v>
      </c>
      <c r="H1158" s="38">
        <f t="shared" si="0"/>
        <v>44.18</v>
      </c>
      <c r="I1158" s="39">
        <v>44.18</v>
      </c>
      <c r="J1158" s="40"/>
      <c r="K1158" s="40"/>
      <c r="L1158" s="11"/>
      <c r="M1158" s="40"/>
      <c r="N1158" s="40"/>
    </row>
    <row r="1159" spans="1:14" ht="15.75" customHeight="1">
      <c r="A1159" s="34" t="s">
        <v>10</v>
      </c>
      <c r="B1159" s="34" t="s">
        <v>10534</v>
      </c>
      <c r="C1159" s="34" t="s">
        <v>10534</v>
      </c>
      <c r="D1159" s="35" t="s">
        <v>10535</v>
      </c>
      <c r="E1159" s="34" t="s">
        <v>15</v>
      </c>
      <c r="F1159" s="36">
        <v>608386157105</v>
      </c>
      <c r="G1159" s="37">
        <v>1</v>
      </c>
      <c r="H1159" s="38">
        <f t="shared" si="0"/>
        <v>44.18</v>
      </c>
      <c r="I1159" s="39">
        <v>44.18</v>
      </c>
      <c r="J1159" s="40"/>
      <c r="K1159" s="40"/>
      <c r="L1159" s="11"/>
      <c r="M1159" s="40"/>
      <c r="N1159" s="40"/>
    </row>
    <row r="1160" spans="1:14" ht="15.75" customHeight="1">
      <c r="A1160" s="34" t="s">
        <v>10</v>
      </c>
      <c r="B1160" s="34" t="s">
        <v>10536</v>
      </c>
      <c r="C1160" s="34" t="s">
        <v>10536</v>
      </c>
      <c r="D1160" s="35" t="s">
        <v>10537</v>
      </c>
      <c r="E1160" s="34" t="s">
        <v>15</v>
      </c>
      <c r="F1160" s="36">
        <v>17113949546</v>
      </c>
      <c r="G1160" s="37">
        <v>4</v>
      </c>
      <c r="H1160" s="38">
        <f t="shared" si="0"/>
        <v>44.17</v>
      </c>
      <c r="I1160" s="39">
        <v>176.68</v>
      </c>
      <c r="J1160" s="40"/>
      <c r="K1160" s="40"/>
      <c r="L1160" s="11"/>
      <c r="M1160" s="40"/>
      <c r="N1160" s="40"/>
    </row>
    <row r="1161" spans="1:14" ht="15.75" customHeight="1">
      <c r="A1161" s="34" t="s">
        <v>10</v>
      </c>
      <c r="B1161" s="34" t="s">
        <v>10538</v>
      </c>
      <c r="C1161" s="34" t="s">
        <v>10538</v>
      </c>
      <c r="D1161" s="35" t="s">
        <v>10539</v>
      </c>
      <c r="E1161" s="34" t="s">
        <v>15</v>
      </c>
      <c r="F1161" s="36">
        <v>608386953295</v>
      </c>
      <c r="G1161" s="37">
        <v>1</v>
      </c>
      <c r="H1161" s="38">
        <f t="shared" si="0"/>
        <v>44.17</v>
      </c>
      <c r="I1161" s="39">
        <v>44.17</v>
      </c>
      <c r="J1161" s="40"/>
      <c r="K1161" s="40"/>
      <c r="L1161" s="11"/>
      <c r="M1161" s="40"/>
      <c r="N1161" s="40"/>
    </row>
    <row r="1162" spans="1:14" ht="15.75" customHeight="1">
      <c r="A1162" s="34" t="s">
        <v>10</v>
      </c>
      <c r="B1162" s="34" t="s">
        <v>10540</v>
      </c>
      <c r="C1162" s="34" t="s">
        <v>10540</v>
      </c>
      <c r="D1162" s="35" t="s">
        <v>10541</v>
      </c>
      <c r="E1162" s="34" t="s">
        <v>15</v>
      </c>
      <c r="F1162" s="36">
        <v>17113949553</v>
      </c>
      <c r="G1162" s="37">
        <v>4</v>
      </c>
      <c r="H1162" s="38">
        <f t="shared" si="0"/>
        <v>44.17</v>
      </c>
      <c r="I1162" s="39">
        <v>176.68</v>
      </c>
      <c r="J1162" s="40"/>
      <c r="K1162" s="40"/>
      <c r="L1162" s="11"/>
      <c r="M1162" s="40"/>
      <c r="N1162" s="40"/>
    </row>
    <row r="1163" spans="1:14" ht="15.75" customHeight="1">
      <c r="A1163" s="34" t="s">
        <v>10</v>
      </c>
      <c r="B1163" s="34" t="s">
        <v>10540</v>
      </c>
      <c r="C1163" s="34" t="s">
        <v>10540</v>
      </c>
      <c r="D1163" s="35" t="s">
        <v>10541</v>
      </c>
      <c r="E1163" s="34" t="s">
        <v>15</v>
      </c>
      <c r="F1163" s="36">
        <v>17113949553</v>
      </c>
      <c r="G1163" s="37">
        <v>1</v>
      </c>
      <c r="H1163" s="38">
        <f t="shared" si="0"/>
        <v>44.17</v>
      </c>
      <c r="I1163" s="39">
        <v>44.17</v>
      </c>
      <c r="J1163" s="40"/>
      <c r="K1163" s="40"/>
      <c r="L1163" s="11"/>
      <c r="M1163" s="40"/>
      <c r="N1163" s="40"/>
    </row>
    <row r="1164" spans="1:14" ht="15.75" customHeight="1">
      <c r="A1164" s="34" t="s">
        <v>10</v>
      </c>
      <c r="B1164" s="34" t="s">
        <v>10542</v>
      </c>
      <c r="C1164" s="34" t="s">
        <v>10542</v>
      </c>
      <c r="D1164" s="35" t="s">
        <v>10543</v>
      </c>
      <c r="E1164" s="34" t="s">
        <v>15</v>
      </c>
      <c r="F1164" s="36">
        <v>17113949522</v>
      </c>
      <c r="G1164" s="37">
        <v>1</v>
      </c>
      <c r="H1164" s="38">
        <f t="shared" si="0"/>
        <v>44.17</v>
      </c>
      <c r="I1164" s="39">
        <v>44.17</v>
      </c>
      <c r="J1164" s="40"/>
      <c r="K1164" s="40"/>
      <c r="L1164" s="11"/>
      <c r="M1164" s="40"/>
      <c r="N1164" s="40"/>
    </row>
    <row r="1165" spans="1:14" ht="15.75" customHeight="1">
      <c r="A1165" s="34" t="s">
        <v>10</v>
      </c>
      <c r="B1165" s="34" t="s">
        <v>10542</v>
      </c>
      <c r="C1165" s="34" t="s">
        <v>10542</v>
      </c>
      <c r="D1165" s="35" t="s">
        <v>10543</v>
      </c>
      <c r="E1165" s="34" t="s">
        <v>15</v>
      </c>
      <c r="F1165" s="36">
        <v>17113949522</v>
      </c>
      <c r="G1165" s="37">
        <v>2</v>
      </c>
      <c r="H1165" s="38">
        <f t="shared" si="0"/>
        <v>44.17</v>
      </c>
      <c r="I1165" s="39">
        <v>88.34</v>
      </c>
      <c r="J1165" s="40"/>
      <c r="K1165" s="40"/>
      <c r="L1165" s="11"/>
      <c r="M1165" s="40"/>
      <c r="N1165" s="40"/>
    </row>
    <row r="1166" spans="1:14" ht="15.75" customHeight="1">
      <c r="A1166" s="34" t="s">
        <v>10</v>
      </c>
      <c r="B1166" s="34" t="s">
        <v>10544</v>
      </c>
      <c r="C1166" s="34" t="s">
        <v>10544</v>
      </c>
      <c r="D1166" s="35" t="s">
        <v>10545</v>
      </c>
      <c r="E1166" s="34" t="s">
        <v>15</v>
      </c>
      <c r="F1166" s="36">
        <v>657476292752</v>
      </c>
      <c r="G1166" s="37">
        <v>1</v>
      </c>
      <c r="H1166" s="38">
        <f t="shared" si="0"/>
        <v>44.17</v>
      </c>
      <c r="I1166" s="39">
        <v>44.17</v>
      </c>
      <c r="J1166" s="40"/>
      <c r="K1166" s="40"/>
      <c r="L1166" s="11"/>
      <c r="M1166" s="40"/>
      <c r="N1166" s="40"/>
    </row>
    <row r="1167" spans="1:14" ht="15.75" customHeight="1">
      <c r="A1167" s="34" t="s">
        <v>10</v>
      </c>
      <c r="B1167" s="34" t="s">
        <v>10546</v>
      </c>
      <c r="C1167" s="34" t="s">
        <v>10546</v>
      </c>
      <c r="D1167" s="35" t="s">
        <v>10547</v>
      </c>
      <c r="E1167" s="34" t="s">
        <v>15</v>
      </c>
      <c r="F1167" s="36">
        <v>17113949539</v>
      </c>
      <c r="G1167" s="37">
        <v>1</v>
      </c>
      <c r="H1167" s="38">
        <f t="shared" si="0"/>
        <v>44.17</v>
      </c>
      <c r="I1167" s="39">
        <v>44.17</v>
      </c>
      <c r="J1167" s="40"/>
      <c r="K1167" s="40"/>
      <c r="L1167" s="11"/>
      <c r="M1167" s="40"/>
      <c r="N1167" s="40"/>
    </row>
    <row r="1168" spans="1:14" ht="15.75" customHeight="1">
      <c r="A1168" s="34" t="s">
        <v>10</v>
      </c>
      <c r="B1168" s="34" t="s">
        <v>10546</v>
      </c>
      <c r="C1168" s="34" t="s">
        <v>10546</v>
      </c>
      <c r="D1168" s="35" t="s">
        <v>10547</v>
      </c>
      <c r="E1168" s="34" t="s">
        <v>15</v>
      </c>
      <c r="F1168" s="36">
        <v>17113949539</v>
      </c>
      <c r="G1168" s="37">
        <v>4</v>
      </c>
      <c r="H1168" s="38">
        <f t="shared" si="0"/>
        <v>44.17</v>
      </c>
      <c r="I1168" s="39">
        <v>176.68</v>
      </c>
      <c r="J1168" s="40"/>
      <c r="K1168" s="40"/>
      <c r="L1168" s="11"/>
      <c r="M1168" s="40"/>
      <c r="N1168" s="40"/>
    </row>
    <row r="1169" spans="1:14" ht="15.75" customHeight="1">
      <c r="A1169" s="34" t="s">
        <v>10</v>
      </c>
      <c r="B1169" s="34" t="s">
        <v>10548</v>
      </c>
      <c r="C1169" s="34" t="s">
        <v>10548</v>
      </c>
      <c r="D1169" s="35" t="s">
        <v>10549</v>
      </c>
      <c r="E1169" s="34" t="s">
        <v>15</v>
      </c>
      <c r="F1169" s="36">
        <v>17113949416</v>
      </c>
      <c r="G1169" s="37">
        <v>1</v>
      </c>
      <c r="H1169" s="38">
        <f t="shared" si="0"/>
        <v>44.17</v>
      </c>
      <c r="I1169" s="39">
        <v>44.17</v>
      </c>
      <c r="J1169" s="40"/>
      <c r="K1169" s="40"/>
      <c r="L1169" s="11"/>
      <c r="M1169" s="40"/>
      <c r="N1169" s="40"/>
    </row>
    <row r="1170" spans="1:14" ht="15.75" customHeight="1">
      <c r="A1170" s="34" t="s">
        <v>10</v>
      </c>
      <c r="B1170" s="34" t="s">
        <v>10550</v>
      </c>
      <c r="C1170" s="34" t="s">
        <v>10550</v>
      </c>
      <c r="D1170" s="35" t="s">
        <v>10551</v>
      </c>
      <c r="E1170" s="34" t="s">
        <v>15</v>
      </c>
      <c r="F1170" s="36">
        <v>17113949485</v>
      </c>
      <c r="G1170" s="37">
        <v>1</v>
      </c>
      <c r="H1170" s="38">
        <f t="shared" si="0"/>
        <v>44.17</v>
      </c>
      <c r="I1170" s="39">
        <v>44.17</v>
      </c>
      <c r="J1170" s="40"/>
      <c r="K1170" s="40"/>
      <c r="L1170" s="11"/>
      <c r="M1170" s="40"/>
      <c r="N1170" s="40"/>
    </row>
    <row r="1171" spans="1:14" ht="15.75" customHeight="1">
      <c r="A1171" s="34" t="s">
        <v>10</v>
      </c>
      <c r="B1171" s="34" t="s">
        <v>10552</v>
      </c>
      <c r="C1171" s="34" t="s">
        <v>10552</v>
      </c>
      <c r="D1171" s="35" t="s">
        <v>10553</v>
      </c>
      <c r="E1171" s="34" t="s">
        <v>15</v>
      </c>
      <c r="F1171" s="36">
        <v>821588222390</v>
      </c>
      <c r="G1171" s="37">
        <v>1</v>
      </c>
      <c r="H1171" s="38">
        <f t="shared" si="0"/>
        <v>44.16</v>
      </c>
      <c r="I1171" s="39">
        <v>44.16</v>
      </c>
      <c r="J1171" s="40"/>
      <c r="K1171" s="40"/>
      <c r="L1171" s="11"/>
      <c r="M1171" s="40"/>
      <c r="N1171" s="40"/>
    </row>
    <row r="1172" spans="1:14" ht="15.75" customHeight="1">
      <c r="A1172" s="34" t="s">
        <v>10</v>
      </c>
      <c r="B1172" s="34" t="s">
        <v>10554</v>
      </c>
      <c r="C1172" s="34" t="s">
        <v>10554</v>
      </c>
      <c r="D1172" s="35" t="s">
        <v>10555</v>
      </c>
      <c r="E1172" s="34" t="s">
        <v>15</v>
      </c>
      <c r="F1172" s="36">
        <v>821588222369</v>
      </c>
      <c r="G1172" s="37">
        <v>1</v>
      </c>
      <c r="H1172" s="38">
        <f t="shared" si="0"/>
        <v>44.16</v>
      </c>
      <c r="I1172" s="39">
        <v>44.16</v>
      </c>
      <c r="J1172" s="40"/>
      <c r="K1172" s="40"/>
      <c r="L1172" s="11"/>
      <c r="M1172" s="40"/>
      <c r="N1172" s="40"/>
    </row>
    <row r="1173" spans="1:14" ht="15.75" customHeight="1">
      <c r="A1173" s="34" t="s">
        <v>10</v>
      </c>
      <c r="B1173" s="34" t="s">
        <v>10554</v>
      </c>
      <c r="C1173" s="34" t="s">
        <v>10554</v>
      </c>
      <c r="D1173" s="35" t="s">
        <v>10555</v>
      </c>
      <c r="E1173" s="34" t="s">
        <v>15</v>
      </c>
      <c r="F1173" s="36">
        <v>821588222369</v>
      </c>
      <c r="G1173" s="37">
        <v>1</v>
      </c>
      <c r="H1173" s="38">
        <f t="shared" si="0"/>
        <v>44.16</v>
      </c>
      <c r="I1173" s="39">
        <v>44.16</v>
      </c>
      <c r="J1173" s="40"/>
      <c r="K1173" s="40"/>
      <c r="L1173" s="11"/>
      <c r="M1173" s="40"/>
      <c r="N1173" s="40"/>
    </row>
    <row r="1174" spans="1:14" ht="15.75" customHeight="1">
      <c r="A1174" s="34" t="s">
        <v>10</v>
      </c>
      <c r="B1174" s="34" t="s">
        <v>10556</v>
      </c>
      <c r="C1174" s="34" t="s">
        <v>10556</v>
      </c>
      <c r="D1174" s="35" t="s">
        <v>10557</v>
      </c>
      <c r="E1174" s="34" t="s">
        <v>15</v>
      </c>
      <c r="F1174" s="36">
        <v>889993210692</v>
      </c>
      <c r="G1174" s="37">
        <v>1</v>
      </c>
      <c r="H1174" s="38">
        <f t="shared" si="0"/>
        <v>44.16</v>
      </c>
      <c r="I1174" s="39">
        <v>44.16</v>
      </c>
      <c r="J1174" s="40"/>
      <c r="K1174" s="40"/>
      <c r="L1174" s="11"/>
      <c r="M1174" s="40"/>
      <c r="N1174" s="40"/>
    </row>
    <row r="1175" spans="1:14" ht="15.75" customHeight="1">
      <c r="A1175" s="34" t="s">
        <v>10</v>
      </c>
      <c r="B1175" s="34" t="s">
        <v>10558</v>
      </c>
      <c r="C1175" s="34" t="s">
        <v>10558</v>
      </c>
      <c r="D1175" s="35" t="s">
        <v>10559</v>
      </c>
      <c r="E1175" s="34" t="s">
        <v>15</v>
      </c>
      <c r="F1175" s="36">
        <v>885434100621</v>
      </c>
      <c r="G1175" s="37">
        <v>1</v>
      </c>
      <c r="H1175" s="38">
        <f t="shared" si="0"/>
        <v>44.1</v>
      </c>
      <c r="I1175" s="39">
        <v>44.1</v>
      </c>
      <c r="J1175" s="40"/>
      <c r="K1175" s="40"/>
      <c r="L1175" s="11"/>
      <c r="M1175" s="40"/>
      <c r="N1175" s="40"/>
    </row>
    <row r="1176" spans="1:14" ht="15.75" customHeight="1">
      <c r="A1176" s="34" t="s">
        <v>10</v>
      </c>
      <c r="B1176" s="34" t="s">
        <v>10560</v>
      </c>
      <c r="C1176" s="34" t="s">
        <v>10560</v>
      </c>
      <c r="D1176" s="35" t="s">
        <v>10561</v>
      </c>
      <c r="E1176" s="34" t="s">
        <v>15</v>
      </c>
      <c r="F1176" s="36">
        <v>885434938842</v>
      </c>
      <c r="G1176" s="37">
        <v>1</v>
      </c>
      <c r="H1176" s="38">
        <f t="shared" si="0"/>
        <v>44.1</v>
      </c>
      <c r="I1176" s="39">
        <v>44.1</v>
      </c>
      <c r="J1176" s="40"/>
      <c r="K1176" s="40"/>
      <c r="L1176" s="11"/>
      <c r="M1176" s="40"/>
      <c r="N1176" s="40"/>
    </row>
    <row r="1177" spans="1:14" ht="15.75" customHeight="1">
      <c r="A1177" s="34" t="s">
        <v>10</v>
      </c>
      <c r="B1177" s="34" t="s">
        <v>10562</v>
      </c>
      <c r="C1177" s="34" t="s">
        <v>10562</v>
      </c>
      <c r="D1177" s="35" t="s">
        <v>10563</v>
      </c>
      <c r="E1177" s="34" t="s">
        <v>15</v>
      </c>
      <c r="F1177" s="36">
        <v>190069650374</v>
      </c>
      <c r="G1177" s="37">
        <v>1</v>
      </c>
      <c r="H1177" s="38">
        <f t="shared" si="0"/>
        <v>44.1</v>
      </c>
      <c r="I1177" s="39">
        <v>44.1</v>
      </c>
      <c r="J1177" s="40"/>
      <c r="K1177" s="40"/>
      <c r="L1177" s="11"/>
      <c r="M1177" s="40"/>
      <c r="N1177" s="40"/>
    </row>
    <row r="1178" spans="1:14" ht="15.75" customHeight="1">
      <c r="A1178" s="34" t="s">
        <v>10</v>
      </c>
      <c r="B1178" s="34" t="s">
        <v>10564</v>
      </c>
      <c r="C1178" s="34" t="s">
        <v>10564</v>
      </c>
      <c r="D1178" s="35" t="s">
        <v>10565</v>
      </c>
      <c r="E1178" s="34" t="s">
        <v>8459</v>
      </c>
      <c r="F1178" s="36">
        <v>885434855644</v>
      </c>
      <c r="G1178" s="37">
        <v>1</v>
      </c>
      <c r="H1178" s="38">
        <f t="shared" si="0"/>
        <v>44.1</v>
      </c>
      <c r="I1178" s="39">
        <v>44.1</v>
      </c>
      <c r="J1178" s="40"/>
      <c r="K1178" s="40"/>
      <c r="L1178" s="11"/>
      <c r="M1178" s="40"/>
      <c r="N1178" s="40"/>
    </row>
    <row r="1179" spans="1:14" ht="15.75" customHeight="1">
      <c r="A1179" s="34" t="s">
        <v>10</v>
      </c>
      <c r="B1179" s="34" t="s">
        <v>10566</v>
      </c>
      <c r="C1179" s="34" t="s">
        <v>10566</v>
      </c>
      <c r="D1179" s="35" t="s">
        <v>10567</v>
      </c>
      <c r="E1179" s="34" t="s">
        <v>15</v>
      </c>
      <c r="F1179" s="36">
        <v>196300879030</v>
      </c>
      <c r="G1179" s="37">
        <v>1</v>
      </c>
      <c r="H1179" s="38">
        <f t="shared" si="0"/>
        <v>43.86</v>
      </c>
      <c r="I1179" s="39">
        <v>43.86</v>
      </c>
      <c r="J1179" s="40"/>
      <c r="K1179" s="40"/>
      <c r="L1179" s="11"/>
      <c r="M1179" s="40"/>
      <c r="N1179" s="40"/>
    </row>
    <row r="1180" spans="1:14" ht="15.75" customHeight="1">
      <c r="A1180" s="34" t="s">
        <v>10</v>
      </c>
      <c r="B1180" s="34" t="s">
        <v>10568</v>
      </c>
      <c r="C1180" s="34" t="s">
        <v>10568</v>
      </c>
      <c r="D1180" s="35" t="s">
        <v>10569</v>
      </c>
      <c r="E1180" s="34" t="s">
        <v>15</v>
      </c>
      <c r="F1180" s="36">
        <v>195040778283</v>
      </c>
      <c r="G1180" s="37">
        <v>2</v>
      </c>
      <c r="H1180" s="38">
        <f t="shared" si="0"/>
        <v>43.75</v>
      </c>
      <c r="I1180" s="39">
        <v>87.5</v>
      </c>
      <c r="J1180" s="40"/>
      <c r="K1180" s="40"/>
      <c r="L1180" s="11"/>
      <c r="M1180" s="40"/>
      <c r="N1180" s="40"/>
    </row>
    <row r="1181" spans="1:14" ht="15.75" customHeight="1">
      <c r="A1181" s="34" t="s">
        <v>10</v>
      </c>
      <c r="B1181" s="34" t="s">
        <v>10570</v>
      </c>
      <c r="C1181" s="34" t="s">
        <v>10570</v>
      </c>
      <c r="D1181" s="35" t="s">
        <v>10571</v>
      </c>
      <c r="E1181" s="34" t="s">
        <v>15</v>
      </c>
      <c r="F1181" s="36">
        <v>840809181223</v>
      </c>
      <c r="G1181" s="37">
        <v>1</v>
      </c>
      <c r="H1181" s="38">
        <f t="shared" si="0"/>
        <v>43.74</v>
      </c>
      <c r="I1181" s="39">
        <v>43.74</v>
      </c>
      <c r="J1181" s="40"/>
      <c r="K1181" s="40"/>
      <c r="L1181" s="11"/>
      <c r="M1181" s="40"/>
      <c r="N1181" s="40"/>
    </row>
    <row r="1182" spans="1:14" ht="15.75" customHeight="1">
      <c r="A1182" s="34" t="s">
        <v>10</v>
      </c>
      <c r="B1182" s="34" t="s">
        <v>10572</v>
      </c>
      <c r="C1182" s="34" t="s">
        <v>10572</v>
      </c>
      <c r="D1182" s="35" t="s">
        <v>10573</v>
      </c>
      <c r="E1182" s="34" t="s">
        <v>15</v>
      </c>
      <c r="F1182" s="36">
        <v>840809181179</v>
      </c>
      <c r="G1182" s="37">
        <v>1</v>
      </c>
      <c r="H1182" s="38">
        <f t="shared" si="0"/>
        <v>43.74</v>
      </c>
      <c r="I1182" s="39">
        <v>43.74</v>
      </c>
      <c r="J1182" s="40"/>
      <c r="K1182" s="40"/>
      <c r="L1182" s="11"/>
      <c r="M1182" s="40"/>
      <c r="N1182" s="40"/>
    </row>
    <row r="1183" spans="1:14" ht="15.75" customHeight="1">
      <c r="A1183" s="34" t="s">
        <v>10</v>
      </c>
      <c r="B1183" s="34" t="s">
        <v>10574</v>
      </c>
      <c r="C1183" s="34" t="s">
        <v>10574</v>
      </c>
      <c r="D1183" s="35" t="s">
        <v>10575</v>
      </c>
      <c r="E1183" s="34" t="s">
        <v>15</v>
      </c>
      <c r="F1183" s="36">
        <v>727682930592</v>
      </c>
      <c r="G1183" s="37">
        <v>1</v>
      </c>
      <c r="H1183" s="38">
        <f t="shared" si="0"/>
        <v>43.65</v>
      </c>
      <c r="I1183" s="39">
        <v>43.65</v>
      </c>
      <c r="J1183" s="40"/>
      <c r="K1183" s="40"/>
      <c r="L1183" s="11"/>
      <c r="M1183" s="40"/>
      <c r="N1183" s="40"/>
    </row>
    <row r="1184" spans="1:14" ht="15.75" customHeight="1">
      <c r="A1184" s="34" t="s">
        <v>10</v>
      </c>
      <c r="B1184" s="34" t="s">
        <v>10576</v>
      </c>
      <c r="C1184" s="34" t="s">
        <v>10576</v>
      </c>
      <c r="D1184" s="35" t="s">
        <v>10577</v>
      </c>
      <c r="E1184" s="34" t="s">
        <v>15</v>
      </c>
      <c r="F1184" s="36">
        <v>192681433649</v>
      </c>
      <c r="G1184" s="37">
        <v>1</v>
      </c>
      <c r="H1184" s="38">
        <f t="shared" si="0"/>
        <v>43.65</v>
      </c>
      <c r="I1184" s="39">
        <v>43.65</v>
      </c>
      <c r="J1184" s="40"/>
      <c r="K1184" s="40"/>
      <c r="L1184" s="11"/>
      <c r="M1184" s="40"/>
      <c r="N1184" s="40"/>
    </row>
    <row r="1185" spans="1:14" ht="15.75" customHeight="1">
      <c r="A1185" s="34" t="s">
        <v>10</v>
      </c>
      <c r="B1185" s="34" t="s">
        <v>10578</v>
      </c>
      <c r="C1185" s="34" t="s">
        <v>10578</v>
      </c>
      <c r="D1185" s="35" t="s">
        <v>10579</v>
      </c>
      <c r="E1185" s="34" t="s">
        <v>15</v>
      </c>
      <c r="F1185" s="36">
        <v>727685472358</v>
      </c>
      <c r="G1185" s="37">
        <v>1</v>
      </c>
      <c r="H1185" s="38">
        <f t="shared" si="0"/>
        <v>43.65</v>
      </c>
      <c r="I1185" s="39">
        <v>43.65</v>
      </c>
      <c r="J1185" s="40"/>
      <c r="K1185" s="40"/>
      <c r="L1185" s="11"/>
      <c r="M1185" s="40"/>
      <c r="N1185" s="40"/>
    </row>
    <row r="1186" spans="1:14" ht="15.75" customHeight="1">
      <c r="A1186" s="34" t="s">
        <v>10</v>
      </c>
      <c r="B1186" s="34" t="s">
        <v>10580</v>
      </c>
      <c r="C1186" s="34" t="s">
        <v>10580</v>
      </c>
      <c r="D1186" s="35" t="s">
        <v>10581</v>
      </c>
      <c r="E1186" s="34" t="s">
        <v>15</v>
      </c>
      <c r="F1186" s="36">
        <v>192681723375</v>
      </c>
      <c r="G1186" s="37">
        <v>1</v>
      </c>
      <c r="H1186" s="38">
        <f t="shared" si="0"/>
        <v>43.65</v>
      </c>
      <c r="I1186" s="39">
        <v>43.65</v>
      </c>
      <c r="J1186" s="40"/>
      <c r="K1186" s="40"/>
      <c r="L1186" s="11"/>
      <c r="M1186" s="40"/>
      <c r="N1186" s="40"/>
    </row>
    <row r="1187" spans="1:14" ht="15.75" customHeight="1">
      <c r="A1187" s="34" t="s">
        <v>10</v>
      </c>
      <c r="B1187" s="34" t="s">
        <v>10582</v>
      </c>
      <c r="C1187" s="34" t="s">
        <v>10582</v>
      </c>
      <c r="D1187" s="35" t="s">
        <v>10583</v>
      </c>
      <c r="E1187" s="34" t="s">
        <v>15</v>
      </c>
      <c r="F1187" s="36">
        <v>887039954029</v>
      </c>
      <c r="G1187" s="37">
        <v>1</v>
      </c>
      <c r="H1187" s="38">
        <f t="shared" si="0"/>
        <v>43.27</v>
      </c>
      <c r="I1187" s="39">
        <v>43.27</v>
      </c>
      <c r="J1187" s="40"/>
      <c r="K1187" s="40"/>
      <c r="L1187" s="11"/>
      <c r="M1187" s="40"/>
      <c r="N1187" s="40"/>
    </row>
    <row r="1188" spans="1:14" ht="15.75" customHeight="1">
      <c r="A1188" s="34" t="s">
        <v>10</v>
      </c>
      <c r="B1188" s="34" t="s">
        <v>10584</v>
      </c>
      <c r="C1188" s="34" t="s">
        <v>10584</v>
      </c>
      <c r="D1188" s="35" t="s">
        <v>10585</v>
      </c>
      <c r="E1188" s="34" t="s">
        <v>15</v>
      </c>
      <c r="F1188" s="36">
        <v>196496749568</v>
      </c>
      <c r="G1188" s="37">
        <v>1</v>
      </c>
      <c r="H1188" s="38">
        <f t="shared" si="0"/>
        <v>43.24</v>
      </c>
      <c r="I1188" s="39">
        <v>43.24</v>
      </c>
      <c r="J1188" s="40"/>
      <c r="K1188" s="40"/>
      <c r="L1188" s="11"/>
      <c r="M1188" s="40"/>
      <c r="N1188" s="40"/>
    </row>
    <row r="1189" spans="1:14" ht="15.75" customHeight="1">
      <c r="A1189" s="34" t="s">
        <v>10</v>
      </c>
      <c r="B1189" s="34" t="s">
        <v>7707</v>
      </c>
      <c r="C1189" s="34" t="s">
        <v>7707</v>
      </c>
      <c r="D1189" s="35" t="s">
        <v>7708</v>
      </c>
      <c r="E1189" s="34" t="s">
        <v>15</v>
      </c>
      <c r="F1189" s="36">
        <v>608386787944</v>
      </c>
      <c r="G1189" s="37">
        <v>1</v>
      </c>
      <c r="H1189" s="38">
        <f t="shared" si="0"/>
        <v>43.24</v>
      </c>
      <c r="I1189" s="39">
        <v>43.24</v>
      </c>
      <c r="J1189" s="40"/>
      <c r="K1189" s="40"/>
      <c r="L1189" s="11"/>
      <c r="M1189" s="40"/>
      <c r="N1189" s="40"/>
    </row>
    <row r="1190" spans="1:14" ht="15.75" customHeight="1">
      <c r="A1190" s="34" t="s">
        <v>10</v>
      </c>
      <c r="B1190" s="34" t="s">
        <v>10586</v>
      </c>
      <c r="C1190" s="34" t="s">
        <v>10586</v>
      </c>
      <c r="D1190" s="35" t="s">
        <v>10587</v>
      </c>
      <c r="E1190" s="34" t="s">
        <v>15</v>
      </c>
      <c r="F1190" s="36">
        <v>195333493978</v>
      </c>
      <c r="G1190" s="37">
        <v>1</v>
      </c>
      <c r="H1190" s="38">
        <f t="shared" si="0"/>
        <v>43.23</v>
      </c>
      <c r="I1190" s="39">
        <v>43.23</v>
      </c>
      <c r="J1190" s="40"/>
      <c r="K1190" s="40"/>
      <c r="L1190" s="11"/>
      <c r="M1190" s="40"/>
      <c r="N1190" s="40"/>
    </row>
    <row r="1191" spans="1:14" ht="15.75" customHeight="1">
      <c r="A1191" s="34" t="s">
        <v>10</v>
      </c>
      <c r="B1191" s="34" t="s">
        <v>10588</v>
      </c>
      <c r="C1191" s="34" t="s">
        <v>10588</v>
      </c>
      <c r="D1191" s="35" t="s">
        <v>10589</v>
      </c>
      <c r="E1191" s="34" t="s">
        <v>15</v>
      </c>
      <c r="F1191" s="36">
        <v>194713129988</v>
      </c>
      <c r="G1191" s="37">
        <v>1</v>
      </c>
      <c r="H1191" s="38">
        <f t="shared" si="0"/>
        <v>43.2</v>
      </c>
      <c r="I1191" s="39">
        <v>43.2</v>
      </c>
      <c r="J1191" s="40"/>
      <c r="K1191" s="40"/>
      <c r="L1191" s="11"/>
      <c r="M1191" s="40"/>
      <c r="N1191" s="40"/>
    </row>
    <row r="1192" spans="1:14" ht="15.75" customHeight="1">
      <c r="A1192" s="34" t="s">
        <v>10</v>
      </c>
      <c r="B1192" s="34" t="s">
        <v>10590</v>
      </c>
      <c r="C1192" s="34" t="s">
        <v>10590</v>
      </c>
      <c r="D1192" s="35" t="s">
        <v>10591</v>
      </c>
      <c r="E1192" s="34" t="s">
        <v>15</v>
      </c>
      <c r="F1192" s="10"/>
      <c r="G1192" s="37">
        <v>1</v>
      </c>
      <c r="H1192" s="38">
        <f t="shared" si="0"/>
        <v>43.2</v>
      </c>
      <c r="I1192" s="39">
        <v>43.2</v>
      </c>
      <c r="J1192" s="40"/>
      <c r="K1192" s="40"/>
      <c r="L1192" s="11"/>
      <c r="M1192" s="40"/>
      <c r="N1192" s="40"/>
    </row>
    <row r="1193" spans="1:14" ht="15.75" customHeight="1">
      <c r="A1193" s="34" t="s">
        <v>10</v>
      </c>
      <c r="B1193" s="34" t="s">
        <v>10592</v>
      </c>
      <c r="C1193" s="34" t="s">
        <v>10592</v>
      </c>
      <c r="D1193" s="35" t="s">
        <v>10593</v>
      </c>
      <c r="E1193" s="34" t="s">
        <v>15</v>
      </c>
      <c r="F1193" s="36">
        <v>194550193852</v>
      </c>
      <c r="G1193" s="37">
        <v>1</v>
      </c>
      <c r="H1193" s="38">
        <f t="shared" si="0"/>
        <v>43.2</v>
      </c>
      <c r="I1193" s="39">
        <v>43.2</v>
      </c>
      <c r="J1193" s="40"/>
      <c r="K1193" s="40"/>
      <c r="L1193" s="11"/>
      <c r="M1193" s="40"/>
      <c r="N1193" s="40"/>
    </row>
    <row r="1194" spans="1:14" ht="15.75" customHeight="1">
      <c r="A1194" s="34" t="s">
        <v>10</v>
      </c>
      <c r="B1194" s="34" t="s">
        <v>10594</v>
      </c>
      <c r="C1194" s="34" t="s">
        <v>10594</v>
      </c>
      <c r="D1194" s="35" t="s">
        <v>10595</v>
      </c>
      <c r="E1194" s="34" t="s">
        <v>15</v>
      </c>
      <c r="F1194" s="36">
        <v>44211678054</v>
      </c>
      <c r="G1194" s="37">
        <v>1</v>
      </c>
      <c r="H1194" s="38">
        <f t="shared" si="0"/>
        <v>43.2</v>
      </c>
      <c r="I1194" s="39">
        <v>43.2</v>
      </c>
      <c r="J1194" s="40"/>
      <c r="K1194" s="40"/>
      <c r="L1194" s="11"/>
      <c r="M1194" s="40"/>
      <c r="N1194" s="40"/>
    </row>
    <row r="1195" spans="1:14" ht="15.75" customHeight="1">
      <c r="A1195" s="34" t="s">
        <v>10</v>
      </c>
      <c r="B1195" s="34" t="s">
        <v>10596</v>
      </c>
      <c r="C1195" s="34" t="s">
        <v>10596</v>
      </c>
      <c r="D1195" s="35" t="s">
        <v>10597</v>
      </c>
      <c r="E1195" s="34" t="s">
        <v>15</v>
      </c>
      <c r="F1195" s="36">
        <v>195977098683</v>
      </c>
      <c r="G1195" s="37">
        <v>1</v>
      </c>
      <c r="H1195" s="38">
        <f t="shared" si="0"/>
        <v>43.2</v>
      </c>
      <c r="I1195" s="39">
        <v>43.2</v>
      </c>
      <c r="J1195" s="40"/>
      <c r="K1195" s="40"/>
      <c r="L1195" s="11"/>
      <c r="M1195" s="40"/>
      <c r="N1195" s="40"/>
    </row>
    <row r="1196" spans="1:14" ht="15.75" customHeight="1">
      <c r="A1196" s="34" t="s">
        <v>10</v>
      </c>
      <c r="B1196" s="34" t="s">
        <v>10598</v>
      </c>
      <c r="C1196" s="34" t="s">
        <v>10598</v>
      </c>
      <c r="D1196" s="35" t="s">
        <v>10599</v>
      </c>
      <c r="E1196" s="34" t="s">
        <v>15</v>
      </c>
      <c r="F1196" s="36">
        <v>194340922495</v>
      </c>
      <c r="G1196" s="37">
        <v>1</v>
      </c>
      <c r="H1196" s="38">
        <f t="shared" si="0"/>
        <v>43.12</v>
      </c>
      <c r="I1196" s="39">
        <v>43.12</v>
      </c>
      <c r="J1196" s="40"/>
      <c r="K1196" s="40"/>
      <c r="L1196" s="11"/>
      <c r="M1196" s="40"/>
      <c r="N1196" s="40"/>
    </row>
    <row r="1197" spans="1:14" ht="15.75" customHeight="1">
      <c r="A1197" s="34" t="s">
        <v>10</v>
      </c>
      <c r="B1197" s="34" t="s">
        <v>10600</v>
      </c>
      <c r="C1197" s="34" t="s">
        <v>10600</v>
      </c>
      <c r="D1197" s="35" t="s">
        <v>10601</v>
      </c>
      <c r="E1197" s="34" t="s">
        <v>15</v>
      </c>
      <c r="F1197" s="36">
        <v>824386059328</v>
      </c>
      <c r="G1197" s="37">
        <v>1</v>
      </c>
      <c r="H1197" s="38">
        <f t="shared" si="0"/>
        <v>43.12</v>
      </c>
      <c r="I1197" s="39">
        <v>43.12</v>
      </c>
      <c r="J1197" s="40"/>
      <c r="K1197" s="40"/>
      <c r="L1197" s="11"/>
      <c r="M1197" s="40"/>
      <c r="N1197" s="40"/>
    </row>
    <row r="1198" spans="1:14" ht="15.75" customHeight="1">
      <c r="A1198" s="34" t="s">
        <v>10</v>
      </c>
      <c r="B1198" s="34" t="s">
        <v>10602</v>
      </c>
      <c r="C1198" s="34" t="s">
        <v>10602</v>
      </c>
      <c r="D1198" s="35" t="s">
        <v>10603</v>
      </c>
      <c r="E1198" s="34" t="s">
        <v>15</v>
      </c>
      <c r="F1198" s="36">
        <v>195578194012</v>
      </c>
      <c r="G1198" s="37">
        <v>1</v>
      </c>
      <c r="H1198" s="38">
        <f t="shared" si="0"/>
        <v>43.12</v>
      </c>
      <c r="I1198" s="39">
        <v>43.12</v>
      </c>
      <c r="J1198" s="40"/>
      <c r="K1198" s="40"/>
      <c r="L1198" s="11"/>
      <c r="M1198" s="40"/>
      <c r="N1198" s="40"/>
    </row>
    <row r="1199" spans="1:14" ht="15.75" customHeight="1">
      <c r="A1199" s="34" t="s">
        <v>10</v>
      </c>
      <c r="B1199" s="34" t="s">
        <v>10604</v>
      </c>
      <c r="C1199" s="34" t="s">
        <v>10604</v>
      </c>
      <c r="D1199" s="35" t="s">
        <v>10605</v>
      </c>
      <c r="E1199" s="34" t="s">
        <v>15</v>
      </c>
      <c r="F1199" s="36">
        <v>17138413169</v>
      </c>
      <c r="G1199" s="37">
        <v>1</v>
      </c>
      <c r="H1199" s="38">
        <f t="shared" si="0"/>
        <v>43</v>
      </c>
      <c r="I1199" s="39">
        <v>43</v>
      </c>
      <c r="J1199" s="40"/>
      <c r="K1199" s="40"/>
      <c r="L1199" s="11"/>
      <c r="M1199" s="40"/>
      <c r="N1199" s="40"/>
    </row>
    <row r="1200" spans="1:14" ht="15.75" customHeight="1">
      <c r="A1200" s="34" t="s">
        <v>10</v>
      </c>
      <c r="B1200" s="34" t="s">
        <v>10606</v>
      </c>
      <c r="C1200" s="34" t="s">
        <v>10606</v>
      </c>
      <c r="D1200" s="35" t="s">
        <v>10607</v>
      </c>
      <c r="E1200" s="34" t="s">
        <v>15</v>
      </c>
      <c r="F1200" s="36">
        <v>196496950025</v>
      </c>
      <c r="G1200" s="37">
        <v>1</v>
      </c>
      <c r="H1200" s="38">
        <f t="shared" si="0"/>
        <v>42.78</v>
      </c>
      <c r="I1200" s="39">
        <v>42.78</v>
      </c>
      <c r="J1200" s="40"/>
      <c r="K1200" s="40"/>
      <c r="L1200" s="11"/>
      <c r="M1200" s="40"/>
      <c r="N1200" s="40"/>
    </row>
    <row r="1201" spans="1:14" ht="15.75" customHeight="1">
      <c r="A1201" s="34" t="s">
        <v>10</v>
      </c>
      <c r="B1201" s="34" t="s">
        <v>10608</v>
      </c>
      <c r="C1201" s="34" t="s">
        <v>10608</v>
      </c>
      <c r="D1201" s="35" t="s">
        <v>10609</v>
      </c>
      <c r="E1201" s="34" t="s">
        <v>15</v>
      </c>
      <c r="F1201" s="36">
        <v>885383301391</v>
      </c>
      <c r="G1201" s="37">
        <v>1</v>
      </c>
      <c r="H1201" s="38">
        <f t="shared" si="0"/>
        <v>42.78</v>
      </c>
      <c r="I1201" s="39">
        <v>42.78</v>
      </c>
      <c r="J1201" s="40"/>
      <c r="K1201" s="40"/>
      <c r="L1201" s="11"/>
      <c r="M1201" s="40"/>
      <c r="N1201" s="40"/>
    </row>
    <row r="1202" spans="1:14" ht="15.75" customHeight="1">
      <c r="A1202" s="34" t="s">
        <v>10</v>
      </c>
      <c r="B1202" s="34" t="s">
        <v>10610</v>
      </c>
      <c r="C1202" s="34" t="s">
        <v>10610</v>
      </c>
      <c r="D1202" s="35" t="s">
        <v>10611</v>
      </c>
      <c r="E1202" s="34" t="s">
        <v>15</v>
      </c>
      <c r="F1202" s="36">
        <v>885383443480</v>
      </c>
      <c r="G1202" s="37">
        <v>1</v>
      </c>
      <c r="H1202" s="38">
        <f t="shared" si="0"/>
        <v>42.78</v>
      </c>
      <c r="I1202" s="39">
        <v>42.78</v>
      </c>
      <c r="J1202" s="40"/>
      <c r="K1202" s="40"/>
      <c r="L1202" s="11"/>
      <c r="M1202" s="40"/>
      <c r="N1202" s="40"/>
    </row>
    <row r="1203" spans="1:14" ht="15.75" customHeight="1">
      <c r="A1203" s="34" t="s">
        <v>10</v>
      </c>
      <c r="B1203" s="34" t="s">
        <v>10612</v>
      </c>
      <c r="C1203" s="34" t="s">
        <v>10612</v>
      </c>
      <c r="D1203" s="35" t="s">
        <v>10613</v>
      </c>
      <c r="E1203" s="34" t="s">
        <v>15</v>
      </c>
      <c r="F1203" s="36">
        <v>196496950056</v>
      </c>
      <c r="G1203" s="37">
        <v>4</v>
      </c>
      <c r="H1203" s="38">
        <f t="shared" si="0"/>
        <v>42.78</v>
      </c>
      <c r="I1203" s="39">
        <v>171.12</v>
      </c>
      <c r="J1203" s="40"/>
      <c r="K1203" s="40"/>
      <c r="L1203" s="11"/>
      <c r="M1203" s="40"/>
      <c r="N1203" s="40"/>
    </row>
    <row r="1204" spans="1:14" ht="15.75" customHeight="1">
      <c r="A1204" s="34" t="s">
        <v>10</v>
      </c>
      <c r="B1204" s="34" t="s">
        <v>10614</v>
      </c>
      <c r="C1204" s="34" t="s">
        <v>10614</v>
      </c>
      <c r="D1204" s="35" t="s">
        <v>10615</v>
      </c>
      <c r="E1204" s="34" t="s">
        <v>15</v>
      </c>
      <c r="F1204" s="36">
        <v>195607235402</v>
      </c>
      <c r="G1204" s="37">
        <v>1</v>
      </c>
      <c r="H1204" s="38">
        <f t="shared" si="0"/>
        <v>42.75</v>
      </c>
      <c r="I1204" s="39">
        <v>42.75</v>
      </c>
      <c r="J1204" s="40"/>
      <c r="K1204" s="40"/>
      <c r="L1204" s="11"/>
      <c r="M1204" s="40"/>
      <c r="N1204" s="40"/>
    </row>
    <row r="1205" spans="1:14" ht="15.75" customHeight="1">
      <c r="A1205" s="34" t="s">
        <v>10</v>
      </c>
      <c r="B1205" s="34" t="s">
        <v>10616</v>
      </c>
      <c r="C1205" s="34" t="s">
        <v>10616</v>
      </c>
      <c r="D1205" s="35" t="s">
        <v>10617</v>
      </c>
      <c r="E1205" s="34" t="s">
        <v>15</v>
      </c>
      <c r="F1205" s="36">
        <v>807883328005</v>
      </c>
      <c r="G1205" s="37">
        <v>1</v>
      </c>
      <c r="H1205" s="38">
        <f t="shared" si="0"/>
        <v>42.75</v>
      </c>
      <c r="I1205" s="39">
        <v>42.75</v>
      </c>
      <c r="J1205" s="40"/>
      <c r="K1205" s="40"/>
      <c r="L1205" s="11"/>
      <c r="M1205" s="40"/>
      <c r="N1205" s="40"/>
    </row>
    <row r="1206" spans="1:14" ht="15.75" customHeight="1">
      <c r="A1206" s="34" t="s">
        <v>10</v>
      </c>
      <c r="B1206" s="34" t="s">
        <v>10618</v>
      </c>
      <c r="C1206" s="34" t="s">
        <v>10618</v>
      </c>
      <c r="D1206" s="35" t="s">
        <v>10619</v>
      </c>
      <c r="E1206" s="34" t="s">
        <v>15</v>
      </c>
      <c r="F1206" s="10"/>
      <c r="G1206" s="37">
        <v>1</v>
      </c>
      <c r="H1206" s="38">
        <f t="shared" si="0"/>
        <v>42.75</v>
      </c>
      <c r="I1206" s="39">
        <v>42.75</v>
      </c>
      <c r="J1206" s="40"/>
      <c r="K1206" s="40"/>
      <c r="L1206" s="11"/>
      <c r="M1206" s="40"/>
      <c r="N1206" s="40"/>
    </row>
    <row r="1207" spans="1:14" ht="15.75" customHeight="1">
      <c r="A1207" s="34" t="s">
        <v>10</v>
      </c>
      <c r="B1207" s="34" t="s">
        <v>10620</v>
      </c>
      <c r="C1207" s="34" t="s">
        <v>10620</v>
      </c>
      <c r="D1207" s="35" t="s">
        <v>10621</v>
      </c>
      <c r="E1207" s="34" t="s">
        <v>15</v>
      </c>
      <c r="F1207" s="36">
        <v>889796857964</v>
      </c>
      <c r="G1207" s="37">
        <v>1</v>
      </c>
      <c r="H1207" s="38">
        <f t="shared" si="0"/>
        <v>42.75</v>
      </c>
      <c r="I1207" s="39">
        <v>42.75</v>
      </c>
      <c r="J1207" s="40"/>
      <c r="K1207" s="40"/>
      <c r="L1207" s="11"/>
      <c r="M1207" s="40"/>
      <c r="N1207" s="40"/>
    </row>
    <row r="1208" spans="1:14" ht="15.75" customHeight="1">
      <c r="A1208" s="34" t="s">
        <v>10</v>
      </c>
      <c r="B1208" s="34" t="s">
        <v>10622</v>
      </c>
      <c r="C1208" s="34" t="s">
        <v>10622</v>
      </c>
      <c r="D1208" s="35" t="s">
        <v>10623</v>
      </c>
      <c r="E1208" s="34" t="s">
        <v>15</v>
      </c>
      <c r="F1208" s="36">
        <v>636535689139</v>
      </c>
      <c r="G1208" s="37">
        <v>1</v>
      </c>
      <c r="H1208" s="38">
        <f t="shared" si="0"/>
        <v>42.68</v>
      </c>
      <c r="I1208" s="39">
        <v>42.68</v>
      </c>
      <c r="J1208" s="40"/>
      <c r="K1208" s="40"/>
      <c r="L1208" s="11"/>
      <c r="M1208" s="40"/>
      <c r="N1208" s="40"/>
    </row>
    <row r="1209" spans="1:14" ht="15.75" customHeight="1">
      <c r="A1209" s="34" t="s">
        <v>10</v>
      </c>
      <c r="B1209" s="34" t="s">
        <v>10622</v>
      </c>
      <c r="C1209" s="34" t="s">
        <v>10622</v>
      </c>
      <c r="D1209" s="35" t="s">
        <v>10623</v>
      </c>
      <c r="E1209" s="34" t="s">
        <v>15</v>
      </c>
      <c r="F1209" s="36">
        <v>636535689139</v>
      </c>
      <c r="G1209" s="37">
        <v>1</v>
      </c>
      <c r="H1209" s="38">
        <f t="shared" si="0"/>
        <v>42.68</v>
      </c>
      <c r="I1209" s="39">
        <v>42.68</v>
      </c>
      <c r="J1209" s="40"/>
      <c r="K1209" s="40"/>
      <c r="L1209" s="11"/>
      <c r="M1209" s="40"/>
      <c r="N1209" s="40"/>
    </row>
    <row r="1210" spans="1:14" ht="15.75" customHeight="1">
      <c r="A1210" s="34" t="s">
        <v>10</v>
      </c>
      <c r="B1210" s="34" t="s">
        <v>10624</v>
      </c>
      <c r="C1210" s="34" t="s">
        <v>10624</v>
      </c>
      <c r="D1210" s="35" t="s">
        <v>10625</v>
      </c>
      <c r="E1210" s="34" t="s">
        <v>15</v>
      </c>
      <c r="F1210" s="36">
        <v>636535688842</v>
      </c>
      <c r="G1210" s="37">
        <v>1</v>
      </c>
      <c r="H1210" s="38">
        <f t="shared" si="0"/>
        <v>42.68</v>
      </c>
      <c r="I1210" s="39">
        <v>42.68</v>
      </c>
      <c r="J1210" s="40"/>
      <c r="K1210" s="40"/>
      <c r="L1210" s="11"/>
      <c r="M1210" s="40"/>
      <c r="N1210" s="40"/>
    </row>
    <row r="1211" spans="1:14" ht="15.75" customHeight="1">
      <c r="A1211" s="34" t="s">
        <v>10</v>
      </c>
      <c r="B1211" s="34" t="s">
        <v>10626</v>
      </c>
      <c r="C1211" s="34" t="s">
        <v>10626</v>
      </c>
      <c r="D1211" s="35" t="s">
        <v>10627</v>
      </c>
      <c r="E1211" s="34" t="s">
        <v>15</v>
      </c>
      <c r="F1211" s="36">
        <v>636535691545</v>
      </c>
      <c r="G1211" s="37">
        <v>1</v>
      </c>
      <c r="H1211" s="38">
        <f t="shared" si="0"/>
        <v>42.68</v>
      </c>
      <c r="I1211" s="39">
        <v>42.68</v>
      </c>
      <c r="J1211" s="40"/>
      <c r="K1211" s="40"/>
      <c r="L1211" s="11"/>
      <c r="M1211" s="40"/>
      <c r="N1211" s="40"/>
    </row>
    <row r="1212" spans="1:14" ht="15.75" customHeight="1">
      <c r="A1212" s="34" t="s">
        <v>10</v>
      </c>
      <c r="B1212" s="34" t="s">
        <v>10628</v>
      </c>
      <c r="C1212" s="34" t="s">
        <v>10628</v>
      </c>
      <c r="D1212" s="35" t="s">
        <v>10629</v>
      </c>
      <c r="E1212" s="34" t="s">
        <v>15</v>
      </c>
      <c r="F1212" s="36">
        <v>636535662309</v>
      </c>
      <c r="G1212" s="37">
        <v>1</v>
      </c>
      <c r="H1212" s="38">
        <f t="shared" si="0"/>
        <v>42.68</v>
      </c>
      <c r="I1212" s="39">
        <v>42.68</v>
      </c>
      <c r="J1212" s="40"/>
      <c r="K1212" s="40"/>
      <c r="L1212" s="11"/>
      <c r="M1212" s="40"/>
      <c r="N1212" s="40"/>
    </row>
    <row r="1213" spans="1:14" ht="15.75" customHeight="1">
      <c r="A1213" s="34" t="s">
        <v>10</v>
      </c>
      <c r="B1213" s="34" t="s">
        <v>6664</v>
      </c>
      <c r="C1213" s="34" t="s">
        <v>6664</v>
      </c>
      <c r="D1213" s="35" t="s">
        <v>6665</v>
      </c>
      <c r="E1213" s="34" t="s">
        <v>15</v>
      </c>
      <c r="F1213" s="36">
        <v>636535689122</v>
      </c>
      <c r="G1213" s="37">
        <v>1</v>
      </c>
      <c r="H1213" s="38">
        <f t="shared" si="0"/>
        <v>42.68</v>
      </c>
      <c r="I1213" s="39">
        <v>42.68</v>
      </c>
      <c r="J1213" s="40"/>
      <c r="K1213" s="40"/>
      <c r="L1213" s="11"/>
      <c r="M1213" s="40"/>
      <c r="N1213" s="40"/>
    </row>
    <row r="1214" spans="1:14" ht="15.75" customHeight="1">
      <c r="A1214" s="34" t="s">
        <v>10</v>
      </c>
      <c r="B1214" s="34" t="s">
        <v>6664</v>
      </c>
      <c r="C1214" s="34" t="s">
        <v>6664</v>
      </c>
      <c r="D1214" s="35" t="s">
        <v>6665</v>
      </c>
      <c r="E1214" s="34" t="s">
        <v>15</v>
      </c>
      <c r="F1214" s="36">
        <v>636535689122</v>
      </c>
      <c r="G1214" s="37">
        <v>1</v>
      </c>
      <c r="H1214" s="38">
        <f t="shared" si="0"/>
        <v>42.68</v>
      </c>
      <c r="I1214" s="39">
        <v>42.68</v>
      </c>
      <c r="J1214" s="40"/>
      <c r="K1214" s="40"/>
      <c r="L1214" s="11"/>
      <c r="M1214" s="40"/>
      <c r="N1214" s="40"/>
    </row>
    <row r="1215" spans="1:14" ht="15.75" customHeight="1">
      <c r="A1215" s="34" t="s">
        <v>10</v>
      </c>
      <c r="B1215" s="34" t="s">
        <v>10630</v>
      </c>
      <c r="C1215" s="34" t="s">
        <v>10630</v>
      </c>
      <c r="D1215" s="35" t="s">
        <v>10631</v>
      </c>
      <c r="E1215" s="34" t="s">
        <v>15</v>
      </c>
      <c r="F1215" s="36">
        <v>636535657299</v>
      </c>
      <c r="G1215" s="37">
        <v>1</v>
      </c>
      <c r="H1215" s="38">
        <f t="shared" si="0"/>
        <v>42.68</v>
      </c>
      <c r="I1215" s="39">
        <v>42.68</v>
      </c>
      <c r="J1215" s="40"/>
      <c r="K1215" s="40"/>
      <c r="L1215" s="11"/>
      <c r="M1215" s="40"/>
      <c r="N1215" s="40"/>
    </row>
    <row r="1216" spans="1:14" ht="15.75" customHeight="1">
      <c r="A1216" s="34" t="s">
        <v>10</v>
      </c>
      <c r="B1216" s="34" t="s">
        <v>10632</v>
      </c>
      <c r="C1216" s="34" t="s">
        <v>10632</v>
      </c>
      <c r="D1216" s="35" t="s">
        <v>10633</v>
      </c>
      <c r="E1216" s="34" t="s">
        <v>15</v>
      </c>
      <c r="F1216" s="36">
        <v>636535661999</v>
      </c>
      <c r="G1216" s="37">
        <v>1</v>
      </c>
      <c r="H1216" s="38">
        <f t="shared" si="0"/>
        <v>42.68</v>
      </c>
      <c r="I1216" s="39">
        <v>42.68</v>
      </c>
      <c r="J1216" s="40"/>
      <c r="K1216" s="40"/>
      <c r="L1216" s="11"/>
      <c r="M1216" s="40"/>
      <c r="N1216" s="40"/>
    </row>
    <row r="1217" spans="1:14" ht="15.75" customHeight="1">
      <c r="A1217" s="34" t="s">
        <v>10</v>
      </c>
      <c r="B1217" s="34" t="s">
        <v>10634</v>
      </c>
      <c r="C1217" s="34" t="s">
        <v>10634</v>
      </c>
      <c r="D1217" s="35" t="s">
        <v>10635</v>
      </c>
      <c r="E1217" s="34" t="s">
        <v>15</v>
      </c>
      <c r="F1217" s="10"/>
      <c r="G1217" s="37">
        <v>1</v>
      </c>
      <c r="H1217" s="38">
        <f t="shared" si="0"/>
        <v>42.63</v>
      </c>
      <c r="I1217" s="39">
        <v>42.63</v>
      </c>
      <c r="J1217" s="40"/>
      <c r="K1217" s="40"/>
      <c r="L1217" s="11"/>
      <c r="M1217" s="40"/>
      <c r="N1217" s="40"/>
    </row>
    <row r="1218" spans="1:14" ht="15.75" customHeight="1">
      <c r="A1218" s="34" t="s">
        <v>10</v>
      </c>
      <c r="B1218" s="34" t="s">
        <v>10634</v>
      </c>
      <c r="C1218" s="34" t="s">
        <v>10634</v>
      </c>
      <c r="D1218" s="35" t="s">
        <v>10635</v>
      </c>
      <c r="E1218" s="34" t="s">
        <v>15</v>
      </c>
      <c r="F1218" s="10"/>
      <c r="G1218" s="37">
        <v>1</v>
      </c>
      <c r="H1218" s="38">
        <f t="shared" si="0"/>
        <v>42.63</v>
      </c>
      <c r="I1218" s="39">
        <v>42.63</v>
      </c>
      <c r="J1218" s="40"/>
      <c r="K1218" s="40"/>
      <c r="L1218" s="11"/>
      <c r="M1218" s="40"/>
      <c r="N1218" s="40"/>
    </row>
    <row r="1219" spans="1:14" ht="15.75" customHeight="1">
      <c r="A1219" s="34" t="s">
        <v>10</v>
      </c>
      <c r="B1219" s="34" t="s">
        <v>10636</v>
      </c>
      <c r="C1219" s="34" t="s">
        <v>10636</v>
      </c>
      <c r="D1219" s="40"/>
      <c r="E1219" s="37"/>
      <c r="F1219" s="10"/>
      <c r="G1219" s="37">
        <v>1</v>
      </c>
      <c r="H1219" s="38">
        <f t="shared" si="0"/>
        <v>42.5</v>
      </c>
      <c r="I1219" s="39">
        <v>42.5</v>
      </c>
      <c r="J1219" s="40"/>
      <c r="K1219" s="40"/>
      <c r="L1219" s="11"/>
      <c r="M1219" s="40"/>
      <c r="N1219" s="40"/>
    </row>
    <row r="1220" spans="1:14" ht="15.75" customHeight="1">
      <c r="A1220" s="34" t="s">
        <v>10</v>
      </c>
      <c r="B1220" s="34" t="s">
        <v>10637</v>
      </c>
      <c r="C1220" s="34" t="s">
        <v>10637</v>
      </c>
      <c r="D1220" s="35" t="s">
        <v>10638</v>
      </c>
      <c r="E1220" s="34" t="s">
        <v>15</v>
      </c>
      <c r="F1220" s="36">
        <v>192681362482</v>
      </c>
      <c r="G1220" s="37">
        <v>1</v>
      </c>
      <c r="H1220" s="38">
        <f t="shared" si="0"/>
        <v>42.5</v>
      </c>
      <c r="I1220" s="39">
        <v>42.5</v>
      </c>
      <c r="J1220" s="40"/>
      <c r="K1220" s="40"/>
      <c r="L1220" s="11"/>
      <c r="M1220" s="40"/>
      <c r="N1220" s="40"/>
    </row>
    <row r="1221" spans="1:14" ht="15.75" customHeight="1">
      <c r="A1221" s="34" t="s">
        <v>10</v>
      </c>
      <c r="B1221" s="34" t="s">
        <v>10639</v>
      </c>
      <c r="C1221" s="34" t="s">
        <v>10639</v>
      </c>
      <c r="D1221" s="35" t="s">
        <v>10640</v>
      </c>
      <c r="E1221" s="34" t="s">
        <v>15</v>
      </c>
      <c r="F1221" s="36">
        <v>194550193906</v>
      </c>
      <c r="G1221" s="37">
        <v>1</v>
      </c>
      <c r="H1221" s="38">
        <f t="shared" si="0"/>
        <v>42.34</v>
      </c>
      <c r="I1221" s="39">
        <v>42.34</v>
      </c>
      <c r="J1221" s="40"/>
      <c r="K1221" s="40"/>
      <c r="L1221" s="11"/>
      <c r="M1221" s="40"/>
      <c r="N1221" s="40"/>
    </row>
    <row r="1222" spans="1:14" ht="15.75" customHeight="1">
      <c r="A1222" s="34" t="s">
        <v>10</v>
      </c>
      <c r="B1222" s="34" t="s">
        <v>10641</v>
      </c>
      <c r="C1222" s="34" t="s">
        <v>10641</v>
      </c>
      <c r="D1222" s="35" t="s">
        <v>10642</v>
      </c>
      <c r="E1222" s="34" t="s">
        <v>15</v>
      </c>
      <c r="F1222" s="36">
        <v>191707435278</v>
      </c>
      <c r="G1222" s="37">
        <v>1</v>
      </c>
      <c r="H1222" s="38">
        <f t="shared" si="0"/>
        <v>42.3</v>
      </c>
      <c r="I1222" s="39">
        <v>42.3</v>
      </c>
      <c r="J1222" s="40"/>
      <c r="K1222" s="40"/>
      <c r="L1222" s="11"/>
      <c r="M1222" s="40"/>
      <c r="N1222" s="40"/>
    </row>
    <row r="1223" spans="1:14" ht="15.75" customHeight="1">
      <c r="A1223" s="34" t="s">
        <v>10</v>
      </c>
      <c r="B1223" s="34" t="s">
        <v>10643</v>
      </c>
      <c r="C1223" s="34" t="s">
        <v>10643</v>
      </c>
      <c r="D1223" s="35" t="s">
        <v>10644</v>
      </c>
      <c r="E1223" s="34" t="s">
        <v>15</v>
      </c>
      <c r="F1223" s="36">
        <v>195977217473</v>
      </c>
      <c r="G1223" s="37">
        <v>1</v>
      </c>
      <c r="H1223" s="38">
        <f t="shared" si="0"/>
        <v>42.3</v>
      </c>
      <c r="I1223" s="39">
        <v>42.3</v>
      </c>
      <c r="J1223" s="40"/>
      <c r="K1223" s="40"/>
      <c r="L1223" s="11"/>
      <c r="M1223" s="40"/>
      <c r="N1223" s="40"/>
    </row>
    <row r="1224" spans="1:14" ht="15.75" customHeight="1">
      <c r="A1224" s="34" t="s">
        <v>10</v>
      </c>
      <c r="B1224" s="34" t="s">
        <v>10645</v>
      </c>
      <c r="C1224" s="34" t="s">
        <v>10645</v>
      </c>
      <c r="D1224" s="35" t="s">
        <v>10646</v>
      </c>
      <c r="E1224" s="34" t="s">
        <v>15</v>
      </c>
      <c r="F1224" s="36">
        <v>195977217497</v>
      </c>
      <c r="G1224" s="37">
        <v>1</v>
      </c>
      <c r="H1224" s="38">
        <f t="shared" si="0"/>
        <v>42.3</v>
      </c>
      <c r="I1224" s="39">
        <v>42.3</v>
      </c>
      <c r="J1224" s="40"/>
      <c r="K1224" s="40"/>
      <c r="L1224" s="11"/>
      <c r="M1224" s="40"/>
      <c r="N1224" s="40"/>
    </row>
    <row r="1225" spans="1:14" ht="15.75" customHeight="1">
      <c r="A1225" s="34" t="s">
        <v>10</v>
      </c>
      <c r="B1225" s="34" t="s">
        <v>10647</v>
      </c>
      <c r="C1225" s="34" t="s">
        <v>10647</v>
      </c>
      <c r="D1225" s="35" t="s">
        <v>10648</v>
      </c>
      <c r="E1225" s="34" t="s">
        <v>15</v>
      </c>
      <c r="F1225" s="36">
        <v>194307868071</v>
      </c>
      <c r="G1225" s="37">
        <v>1</v>
      </c>
      <c r="H1225" s="38">
        <f t="shared" si="0"/>
        <v>42.3</v>
      </c>
      <c r="I1225" s="39">
        <v>42.3</v>
      </c>
      <c r="J1225" s="40"/>
      <c r="K1225" s="40"/>
      <c r="L1225" s="11"/>
      <c r="M1225" s="40"/>
      <c r="N1225" s="40"/>
    </row>
    <row r="1226" spans="1:14" ht="15.75" customHeight="1">
      <c r="A1226" s="34" t="s">
        <v>10</v>
      </c>
      <c r="B1226" s="34" t="s">
        <v>10649</v>
      </c>
      <c r="C1226" s="34" t="s">
        <v>10649</v>
      </c>
      <c r="D1226" s="35" t="s">
        <v>10650</v>
      </c>
      <c r="E1226" s="34" t="s">
        <v>15</v>
      </c>
      <c r="F1226" s="36">
        <v>190937992940</v>
      </c>
      <c r="G1226" s="37">
        <v>1</v>
      </c>
      <c r="H1226" s="38">
        <f t="shared" si="0"/>
        <v>42.3</v>
      </c>
      <c r="I1226" s="39">
        <v>42.3</v>
      </c>
      <c r="J1226" s="40"/>
      <c r="K1226" s="40"/>
      <c r="L1226" s="11"/>
      <c r="M1226" s="40"/>
      <c r="N1226" s="40"/>
    </row>
    <row r="1227" spans="1:14" ht="15.75" customHeight="1">
      <c r="A1227" s="34" t="s">
        <v>10</v>
      </c>
      <c r="B1227" s="34" t="s">
        <v>10651</v>
      </c>
      <c r="C1227" s="34" t="s">
        <v>10651</v>
      </c>
      <c r="D1227" s="35" t="s">
        <v>10652</v>
      </c>
      <c r="E1227" s="34" t="s">
        <v>15</v>
      </c>
      <c r="F1227" s="36">
        <v>191707370937</v>
      </c>
      <c r="G1227" s="37">
        <v>1</v>
      </c>
      <c r="H1227" s="38">
        <f t="shared" si="0"/>
        <v>42.3</v>
      </c>
      <c r="I1227" s="39">
        <v>42.3</v>
      </c>
      <c r="J1227" s="40"/>
      <c r="K1227" s="40"/>
      <c r="L1227" s="11"/>
      <c r="M1227" s="40"/>
      <c r="N1227" s="40"/>
    </row>
    <row r="1228" spans="1:14" ht="15.75" customHeight="1">
      <c r="A1228" s="34" t="s">
        <v>10</v>
      </c>
      <c r="B1228" s="34" t="s">
        <v>10653</v>
      </c>
      <c r="C1228" s="34" t="s">
        <v>10653</v>
      </c>
      <c r="D1228" s="35" t="s">
        <v>10654</v>
      </c>
      <c r="E1228" s="34" t="s">
        <v>15</v>
      </c>
      <c r="F1228" s="36">
        <v>194805454547</v>
      </c>
      <c r="G1228" s="37">
        <v>1</v>
      </c>
      <c r="H1228" s="38">
        <f t="shared" si="0"/>
        <v>42.24</v>
      </c>
      <c r="I1228" s="39">
        <v>42.24</v>
      </c>
      <c r="J1228" s="40"/>
      <c r="K1228" s="40"/>
      <c r="L1228" s="11"/>
      <c r="M1228" s="40"/>
      <c r="N1228" s="40"/>
    </row>
    <row r="1229" spans="1:14" ht="15.75" customHeight="1">
      <c r="A1229" s="34" t="s">
        <v>10</v>
      </c>
      <c r="B1229" s="34" t="s">
        <v>10655</v>
      </c>
      <c r="C1229" s="34" t="s">
        <v>10655</v>
      </c>
      <c r="D1229" s="35" t="s">
        <v>10656</v>
      </c>
      <c r="E1229" s="34" t="s">
        <v>15</v>
      </c>
      <c r="F1229" s="36">
        <v>194805338144</v>
      </c>
      <c r="G1229" s="37">
        <v>1</v>
      </c>
      <c r="H1229" s="38">
        <f t="shared" si="0"/>
        <v>42.24</v>
      </c>
      <c r="I1229" s="39">
        <v>42.24</v>
      </c>
      <c r="J1229" s="40"/>
      <c r="K1229" s="40"/>
      <c r="L1229" s="11"/>
      <c r="M1229" s="40"/>
      <c r="N1229" s="40"/>
    </row>
    <row r="1230" spans="1:14" ht="15.75" customHeight="1">
      <c r="A1230" s="34" t="s">
        <v>10</v>
      </c>
      <c r="B1230" s="34" t="s">
        <v>10657</v>
      </c>
      <c r="C1230" s="34" t="s">
        <v>10657</v>
      </c>
      <c r="D1230" s="35" t="s">
        <v>10658</v>
      </c>
      <c r="E1230" s="34" t="s">
        <v>15</v>
      </c>
      <c r="F1230" s="36">
        <v>194805337642</v>
      </c>
      <c r="G1230" s="37">
        <v>1</v>
      </c>
      <c r="H1230" s="38">
        <f t="shared" si="0"/>
        <v>42.24</v>
      </c>
      <c r="I1230" s="39">
        <v>42.24</v>
      </c>
      <c r="J1230" s="40"/>
      <c r="K1230" s="40"/>
      <c r="L1230" s="11"/>
      <c r="M1230" s="40"/>
      <c r="N1230" s="40"/>
    </row>
    <row r="1231" spans="1:14" ht="15.75" customHeight="1">
      <c r="A1231" s="34" t="s">
        <v>10</v>
      </c>
      <c r="B1231" s="34" t="s">
        <v>10659</v>
      </c>
      <c r="C1231" s="34" t="s">
        <v>10659</v>
      </c>
      <c r="D1231" s="35" t="s">
        <v>10660</v>
      </c>
      <c r="E1231" s="34" t="s">
        <v>15</v>
      </c>
      <c r="F1231" s="36">
        <v>194805338717</v>
      </c>
      <c r="G1231" s="37">
        <v>1</v>
      </c>
      <c r="H1231" s="38">
        <f t="shared" si="0"/>
        <v>42.24</v>
      </c>
      <c r="I1231" s="39">
        <v>42.24</v>
      </c>
      <c r="J1231" s="40"/>
      <c r="K1231" s="40"/>
      <c r="L1231" s="11"/>
      <c r="M1231" s="40"/>
      <c r="N1231" s="40"/>
    </row>
    <row r="1232" spans="1:14" ht="15.75" customHeight="1">
      <c r="A1232" s="34" t="s">
        <v>10</v>
      </c>
      <c r="B1232" s="34" t="s">
        <v>10661</v>
      </c>
      <c r="C1232" s="34" t="s">
        <v>10661</v>
      </c>
      <c r="D1232" s="35" t="s">
        <v>10662</v>
      </c>
      <c r="E1232" s="34" t="s">
        <v>15</v>
      </c>
      <c r="F1232" s="36">
        <v>736708524752</v>
      </c>
      <c r="G1232" s="37">
        <v>1</v>
      </c>
      <c r="H1232" s="38">
        <f t="shared" si="0"/>
        <v>42.14</v>
      </c>
      <c r="I1232" s="39">
        <v>42.14</v>
      </c>
      <c r="J1232" s="40"/>
      <c r="K1232" s="40"/>
      <c r="L1232" s="11"/>
      <c r="M1232" s="40"/>
      <c r="N1232" s="40"/>
    </row>
    <row r="1233" spans="1:14" ht="15.75" customHeight="1">
      <c r="A1233" s="34" t="s">
        <v>10</v>
      </c>
      <c r="B1233" s="34" t="s">
        <v>10663</v>
      </c>
      <c r="C1233" s="34" t="s">
        <v>10663</v>
      </c>
      <c r="D1233" s="35" t="s">
        <v>10664</v>
      </c>
      <c r="E1233" s="34" t="s">
        <v>15</v>
      </c>
      <c r="F1233" s="36">
        <v>195731999850</v>
      </c>
      <c r="G1233" s="37">
        <v>2</v>
      </c>
      <c r="H1233" s="38">
        <f t="shared" si="0"/>
        <v>42.08</v>
      </c>
      <c r="I1233" s="39">
        <v>84.16</v>
      </c>
      <c r="J1233" s="40"/>
      <c r="K1233" s="40"/>
      <c r="L1233" s="11"/>
      <c r="M1233" s="40"/>
      <c r="N1233" s="40"/>
    </row>
    <row r="1234" spans="1:14" ht="15.75" customHeight="1">
      <c r="A1234" s="34" t="s">
        <v>10</v>
      </c>
      <c r="B1234" s="34" t="s">
        <v>10665</v>
      </c>
      <c r="C1234" s="34" t="s">
        <v>10665</v>
      </c>
      <c r="D1234" s="35" t="s">
        <v>10666</v>
      </c>
      <c r="E1234" s="34" t="s">
        <v>15</v>
      </c>
      <c r="F1234" s="36">
        <v>195731999881</v>
      </c>
      <c r="G1234" s="37">
        <v>1</v>
      </c>
      <c r="H1234" s="38">
        <f t="shared" si="0"/>
        <v>42.08</v>
      </c>
      <c r="I1234" s="39">
        <v>42.08</v>
      </c>
      <c r="J1234" s="40"/>
      <c r="K1234" s="40"/>
      <c r="L1234" s="11"/>
      <c r="M1234" s="40"/>
      <c r="N1234" s="40"/>
    </row>
    <row r="1235" spans="1:14" ht="15.75" customHeight="1">
      <c r="A1235" s="34" t="s">
        <v>10</v>
      </c>
      <c r="B1235" s="34" t="s">
        <v>10667</v>
      </c>
      <c r="C1235" s="34" t="s">
        <v>10667</v>
      </c>
      <c r="D1235" s="35" t="s">
        <v>10668</v>
      </c>
      <c r="E1235" s="34" t="s">
        <v>15</v>
      </c>
      <c r="F1235" s="36">
        <v>195552477889</v>
      </c>
      <c r="G1235" s="37">
        <v>1</v>
      </c>
      <c r="H1235" s="38">
        <f t="shared" si="0"/>
        <v>42.08</v>
      </c>
      <c r="I1235" s="39">
        <v>42.08</v>
      </c>
      <c r="J1235" s="40"/>
      <c r="K1235" s="40"/>
      <c r="L1235" s="11"/>
      <c r="M1235" s="40"/>
      <c r="N1235" s="40"/>
    </row>
    <row r="1236" spans="1:14" ht="15.75" customHeight="1">
      <c r="A1236" s="34" t="s">
        <v>10</v>
      </c>
      <c r="B1236" s="34" t="s">
        <v>10669</v>
      </c>
      <c r="C1236" s="34" t="s">
        <v>10669</v>
      </c>
      <c r="D1236" s="35" t="s">
        <v>10670</v>
      </c>
      <c r="E1236" s="34" t="s">
        <v>15</v>
      </c>
      <c r="F1236" s="36">
        <v>195731999898</v>
      </c>
      <c r="G1236" s="37">
        <v>1</v>
      </c>
      <c r="H1236" s="38">
        <f t="shared" si="0"/>
        <v>42.08</v>
      </c>
      <c r="I1236" s="39">
        <v>42.08</v>
      </c>
      <c r="J1236" s="40"/>
      <c r="K1236" s="40"/>
      <c r="L1236" s="11"/>
      <c r="M1236" s="40"/>
      <c r="N1236" s="40"/>
    </row>
    <row r="1237" spans="1:14" ht="15.75" customHeight="1">
      <c r="A1237" s="34" t="s">
        <v>10</v>
      </c>
      <c r="B1237" s="34" t="s">
        <v>10671</v>
      </c>
      <c r="C1237" s="34" t="s">
        <v>10671</v>
      </c>
      <c r="D1237" s="35" t="s">
        <v>10672</v>
      </c>
      <c r="E1237" s="34" t="s">
        <v>15</v>
      </c>
      <c r="F1237" s="36">
        <v>194894918227</v>
      </c>
      <c r="G1237" s="37">
        <v>1</v>
      </c>
      <c r="H1237" s="38">
        <f t="shared" si="0"/>
        <v>42.02</v>
      </c>
      <c r="I1237" s="39">
        <v>42.02</v>
      </c>
      <c r="J1237" s="40"/>
      <c r="K1237" s="40"/>
      <c r="L1237" s="11"/>
      <c r="M1237" s="40"/>
      <c r="N1237" s="40"/>
    </row>
    <row r="1238" spans="1:14" ht="15.75" customHeight="1">
      <c r="A1238" s="34" t="s">
        <v>10</v>
      </c>
      <c r="B1238" s="34" t="s">
        <v>10673</v>
      </c>
      <c r="C1238" s="34" t="s">
        <v>10673</v>
      </c>
      <c r="D1238" s="35" t="s">
        <v>10674</v>
      </c>
      <c r="E1238" s="34" t="s">
        <v>15</v>
      </c>
      <c r="F1238" s="10"/>
      <c r="G1238" s="37">
        <v>1</v>
      </c>
      <c r="H1238" s="38">
        <f t="shared" si="0"/>
        <v>42</v>
      </c>
      <c r="I1238" s="39">
        <v>42</v>
      </c>
      <c r="J1238" s="40"/>
      <c r="K1238" s="40"/>
      <c r="L1238" s="11"/>
      <c r="M1238" s="40"/>
      <c r="N1238" s="40"/>
    </row>
    <row r="1239" spans="1:14" ht="15.75" customHeight="1">
      <c r="A1239" s="34" t="s">
        <v>10</v>
      </c>
      <c r="B1239" s="34" t="s">
        <v>10675</v>
      </c>
      <c r="C1239" s="34" t="s">
        <v>10675</v>
      </c>
      <c r="D1239" s="35" t="s">
        <v>10676</v>
      </c>
      <c r="E1239" s="34" t="s">
        <v>15</v>
      </c>
      <c r="F1239" s="36">
        <v>825076337078</v>
      </c>
      <c r="G1239" s="37">
        <v>1</v>
      </c>
      <c r="H1239" s="38">
        <f t="shared" si="0"/>
        <v>42</v>
      </c>
      <c r="I1239" s="39">
        <v>42</v>
      </c>
      <c r="J1239" s="40"/>
      <c r="K1239" s="40"/>
      <c r="L1239" s="11"/>
      <c r="M1239" s="40"/>
      <c r="N1239" s="40"/>
    </row>
    <row r="1240" spans="1:14" ht="15.75" customHeight="1">
      <c r="A1240" s="34" t="s">
        <v>10</v>
      </c>
      <c r="B1240" s="34" t="s">
        <v>10677</v>
      </c>
      <c r="C1240" s="34" t="s">
        <v>10677</v>
      </c>
      <c r="D1240" s="35" t="s">
        <v>10678</v>
      </c>
      <c r="E1240" s="34" t="s">
        <v>15</v>
      </c>
      <c r="F1240" s="36">
        <v>785717791969</v>
      </c>
      <c r="G1240" s="37">
        <v>1</v>
      </c>
      <c r="H1240" s="38">
        <f t="shared" si="0"/>
        <v>42</v>
      </c>
      <c r="I1240" s="39">
        <v>42</v>
      </c>
      <c r="J1240" s="40"/>
      <c r="K1240" s="40"/>
      <c r="L1240" s="11"/>
      <c r="M1240" s="40"/>
      <c r="N1240" s="40"/>
    </row>
    <row r="1241" spans="1:14" ht="15.75" customHeight="1">
      <c r="A1241" s="34" t="s">
        <v>10</v>
      </c>
      <c r="B1241" s="34" t="s">
        <v>10679</v>
      </c>
      <c r="C1241" s="34" t="s">
        <v>10679</v>
      </c>
      <c r="D1241" s="35" t="s">
        <v>10680</v>
      </c>
      <c r="E1241" s="34" t="s">
        <v>15</v>
      </c>
      <c r="F1241" s="36">
        <v>885383295638</v>
      </c>
      <c r="G1241" s="37">
        <v>1</v>
      </c>
      <c r="H1241" s="38">
        <f t="shared" si="0"/>
        <v>42</v>
      </c>
      <c r="I1241" s="39">
        <v>42</v>
      </c>
      <c r="J1241" s="40"/>
      <c r="K1241" s="40"/>
      <c r="L1241" s="11"/>
      <c r="M1241" s="40"/>
      <c r="N1241" s="40"/>
    </row>
    <row r="1242" spans="1:14" ht="15.75" customHeight="1">
      <c r="A1242" s="34" t="s">
        <v>10</v>
      </c>
      <c r="B1242" s="34" t="s">
        <v>10681</v>
      </c>
      <c r="C1242" s="34" t="s">
        <v>10681</v>
      </c>
      <c r="D1242" s="35" t="s">
        <v>10682</v>
      </c>
      <c r="E1242" s="34" t="s">
        <v>15</v>
      </c>
      <c r="F1242" s="36">
        <v>17113662995</v>
      </c>
      <c r="G1242" s="37">
        <v>1</v>
      </c>
      <c r="H1242" s="38">
        <f t="shared" si="0"/>
        <v>41.85</v>
      </c>
      <c r="I1242" s="39">
        <v>41.85</v>
      </c>
      <c r="J1242" s="40"/>
      <c r="K1242" s="40"/>
      <c r="L1242" s="11"/>
      <c r="M1242" s="40"/>
      <c r="N1242" s="40"/>
    </row>
    <row r="1243" spans="1:14" ht="15.75" customHeight="1">
      <c r="A1243" s="34" t="s">
        <v>10</v>
      </c>
      <c r="B1243" s="34" t="s">
        <v>10683</v>
      </c>
      <c r="C1243" s="34" t="s">
        <v>10683</v>
      </c>
      <c r="D1243" s="35" t="s">
        <v>10684</v>
      </c>
      <c r="E1243" s="34" t="s">
        <v>15</v>
      </c>
      <c r="F1243" s="36">
        <v>17113663169</v>
      </c>
      <c r="G1243" s="37">
        <v>1</v>
      </c>
      <c r="H1243" s="38">
        <f t="shared" si="0"/>
        <v>41.85</v>
      </c>
      <c r="I1243" s="39">
        <v>41.85</v>
      </c>
      <c r="J1243" s="40"/>
      <c r="K1243" s="40"/>
      <c r="L1243" s="11"/>
      <c r="M1243" s="40"/>
      <c r="N1243" s="40"/>
    </row>
    <row r="1244" spans="1:14" ht="15.75" customHeight="1">
      <c r="A1244" s="34" t="s">
        <v>10</v>
      </c>
      <c r="B1244" s="34" t="s">
        <v>10685</v>
      </c>
      <c r="C1244" s="34" t="s">
        <v>10685</v>
      </c>
      <c r="D1244" s="35" t="s">
        <v>10686</v>
      </c>
      <c r="E1244" s="34" t="s">
        <v>15</v>
      </c>
      <c r="F1244" s="36">
        <v>197540107280</v>
      </c>
      <c r="G1244" s="37">
        <v>1</v>
      </c>
      <c r="H1244" s="38">
        <f t="shared" si="0"/>
        <v>41.85</v>
      </c>
      <c r="I1244" s="39">
        <v>41.85</v>
      </c>
      <c r="J1244" s="40"/>
      <c r="K1244" s="40"/>
      <c r="L1244" s="11"/>
      <c r="M1244" s="40"/>
      <c r="N1244" s="40"/>
    </row>
    <row r="1245" spans="1:14" ht="15.75" customHeight="1">
      <c r="A1245" s="34" t="s">
        <v>10</v>
      </c>
      <c r="B1245" s="34" t="s">
        <v>10687</v>
      </c>
      <c r="C1245" s="34" t="s">
        <v>10687</v>
      </c>
      <c r="D1245" s="35" t="s">
        <v>10688</v>
      </c>
      <c r="E1245" s="34" t="s">
        <v>15</v>
      </c>
      <c r="F1245" s="36">
        <v>797713570097</v>
      </c>
      <c r="G1245" s="37">
        <v>1</v>
      </c>
      <c r="H1245" s="38">
        <f t="shared" si="0"/>
        <v>41.8</v>
      </c>
      <c r="I1245" s="39">
        <v>41.8</v>
      </c>
      <c r="J1245" s="40"/>
      <c r="K1245" s="40"/>
      <c r="L1245" s="11"/>
      <c r="M1245" s="40"/>
      <c r="N1245" s="40"/>
    </row>
    <row r="1246" spans="1:14" ht="15.75" customHeight="1">
      <c r="A1246" s="34" t="s">
        <v>10</v>
      </c>
      <c r="B1246" s="34" t="s">
        <v>10689</v>
      </c>
      <c r="C1246" s="34" t="s">
        <v>10689</v>
      </c>
      <c r="D1246" s="35" t="s">
        <v>10690</v>
      </c>
      <c r="E1246" s="34" t="s">
        <v>15</v>
      </c>
      <c r="F1246" s="36">
        <v>196300370292</v>
      </c>
      <c r="G1246" s="37">
        <v>1</v>
      </c>
      <c r="H1246" s="38">
        <f t="shared" si="0"/>
        <v>41.8</v>
      </c>
      <c r="I1246" s="39">
        <v>41.8</v>
      </c>
      <c r="J1246" s="40"/>
      <c r="K1246" s="40"/>
      <c r="L1246" s="11"/>
      <c r="M1246" s="40"/>
      <c r="N1246" s="40"/>
    </row>
    <row r="1247" spans="1:14" ht="15.75" customHeight="1">
      <c r="A1247" s="34" t="s">
        <v>10</v>
      </c>
      <c r="B1247" s="34" t="s">
        <v>10691</v>
      </c>
      <c r="C1247" s="34" t="s">
        <v>10691</v>
      </c>
      <c r="D1247" s="35" t="s">
        <v>10692</v>
      </c>
      <c r="E1247" s="34" t="s">
        <v>15</v>
      </c>
      <c r="F1247" s="36">
        <v>191986231462</v>
      </c>
      <c r="G1247" s="37">
        <v>1</v>
      </c>
      <c r="H1247" s="38">
        <f t="shared" si="0"/>
        <v>41.8</v>
      </c>
      <c r="I1247" s="39">
        <v>41.8</v>
      </c>
      <c r="J1247" s="40"/>
      <c r="K1247" s="40"/>
      <c r="L1247" s="11"/>
      <c r="M1247" s="40"/>
      <c r="N1247" s="40"/>
    </row>
    <row r="1248" spans="1:14" ht="15.75" customHeight="1">
      <c r="A1248" s="34" t="s">
        <v>10</v>
      </c>
      <c r="B1248" s="34" t="s">
        <v>10693</v>
      </c>
      <c r="C1248" s="34" t="s">
        <v>10693</v>
      </c>
      <c r="D1248" s="35" t="s">
        <v>10694</v>
      </c>
      <c r="E1248" s="34" t="s">
        <v>15</v>
      </c>
      <c r="F1248" s="36">
        <v>196300187128</v>
      </c>
      <c r="G1248" s="37">
        <v>1</v>
      </c>
      <c r="H1248" s="38">
        <f t="shared" si="0"/>
        <v>41.8</v>
      </c>
      <c r="I1248" s="39">
        <v>41.8</v>
      </c>
      <c r="J1248" s="40"/>
      <c r="K1248" s="40"/>
      <c r="L1248" s="11"/>
      <c r="M1248" s="40"/>
      <c r="N1248" s="40"/>
    </row>
    <row r="1249" spans="1:14" ht="15.75" customHeight="1">
      <c r="A1249" s="34" t="s">
        <v>10</v>
      </c>
      <c r="B1249" s="34" t="s">
        <v>10695</v>
      </c>
      <c r="C1249" s="34" t="s">
        <v>10695</v>
      </c>
      <c r="D1249" s="35" t="s">
        <v>10696</v>
      </c>
      <c r="E1249" s="34" t="s">
        <v>15</v>
      </c>
      <c r="F1249" s="36">
        <v>196300078310</v>
      </c>
      <c r="G1249" s="37">
        <v>1</v>
      </c>
      <c r="H1249" s="38">
        <f t="shared" si="0"/>
        <v>41.8</v>
      </c>
      <c r="I1249" s="39">
        <v>41.8</v>
      </c>
      <c r="J1249" s="40"/>
      <c r="K1249" s="40"/>
      <c r="L1249" s="11"/>
      <c r="M1249" s="40"/>
      <c r="N1249" s="40"/>
    </row>
    <row r="1250" spans="1:14" ht="15.75" customHeight="1">
      <c r="A1250" s="34" t="s">
        <v>10</v>
      </c>
      <c r="B1250" s="34" t="s">
        <v>10697</v>
      </c>
      <c r="C1250" s="34" t="s">
        <v>10697</v>
      </c>
      <c r="D1250" s="35" t="s">
        <v>10698</v>
      </c>
      <c r="E1250" s="34" t="s">
        <v>15</v>
      </c>
      <c r="F1250" s="36">
        <v>195607037129</v>
      </c>
      <c r="G1250" s="37">
        <v>1</v>
      </c>
      <c r="H1250" s="38">
        <f t="shared" si="0"/>
        <v>41.8</v>
      </c>
      <c r="I1250" s="39">
        <v>41.8</v>
      </c>
      <c r="J1250" s="40"/>
      <c r="K1250" s="40"/>
      <c r="L1250" s="11"/>
      <c r="M1250" s="40"/>
      <c r="N1250" s="40"/>
    </row>
    <row r="1251" spans="1:14" ht="15.75" customHeight="1">
      <c r="A1251" s="34" t="s">
        <v>10</v>
      </c>
      <c r="B1251" s="34" t="s">
        <v>10697</v>
      </c>
      <c r="C1251" s="34" t="s">
        <v>10697</v>
      </c>
      <c r="D1251" s="35" t="s">
        <v>10698</v>
      </c>
      <c r="E1251" s="34" t="s">
        <v>15</v>
      </c>
      <c r="F1251" s="36">
        <v>195607037129</v>
      </c>
      <c r="G1251" s="37">
        <v>1</v>
      </c>
      <c r="H1251" s="38">
        <f t="shared" si="0"/>
        <v>41.8</v>
      </c>
      <c r="I1251" s="39">
        <v>41.8</v>
      </c>
      <c r="J1251" s="40"/>
      <c r="K1251" s="40"/>
      <c r="L1251" s="11"/>
      <c r="M1251" s="40"/>
      <c r="N1251" s="40"/>
    </row>
    <row r="1252" spans="1:14" ht="15.75" customHeight="1">
      <c r="A1252" s="34" t="s">
        <v>10</v>
      </c>
      <c r="B1252" s="34" t="s">
        <v>10699</v>
      </c>
      <c r="C1252" s="34" t="s">
        <v>10699</v>
      </c>
      <c r="D1252" s="35" t="s">
        <v>10700</v>
      </c>
      <c r="E1252" s="34" t="s">
        <v>15</v>
      </c>
      <c r="F1252" s="36">
        <v>191986311737</v>
      </c>
      <c r="G1252" s="37">
        <v>1</v>
      </c>
      <c r="H1252" s="38">
        <f t="shared" si="0"/>
        <v>41.8</v>
      </c>
      <c r="I1252" s="39">
        <v>41.8</v>
      </c>
      <c r="J1252" s="40"/>
      <c r="K1252" s="40"/>
      <c r="L1252" s="11"/>
      <c r="M1252" s="40"/>
      <c r="N1252" s="40"/>
    </row>
    <row r="1253" spans="1:14" ht="15.75" customHeight="1">
      <c r="A1253" s="34" t="s">
        <v>10</v>
      </c>
      <c r="B1253" s="34" t="s">
        <v>10701</v>
      </c>
      <c r="C1253" s="34" t="s">
        <v>10701</v>
      </c>
      <c r="D1253" s="35" t="s">
        <v>10702</v>
      </c>
      <c r="E1253" s="34" t="s">
        <v>15</v>
      </c>
      <c r="F1253" s="36">
        <v>191986230694</v>
      </c>
      <c r="G1253" s="37">
        <v>1</v>
      </c>
      <c r="H1253" s="38">
        <f t="shared" si="0"/>
        <v>41.8</v>
      </c>
      <c r="I1253" s="39">
        <v>41.8</v>
      </c>
      <c r="J1253" s="40"/>
      <c r="K1253" s="40"/>
      <c r="L1253" s="11"/>
      <c r="M1253" s="40"/>
      <c r="N1253" s="40"/>
    </row>
    <row r="1254" spans="1:14" ht="15.75" customHeight="1">
      <c r="A1254" s="34" t="s">
        <v>10</v>
      </c>
      <c r="B1254" s="34" t="s">
        <v>10703</v>
      </c>
      <c r="C1254" s="34" t="s">
        <v>10703</v>
      </c>
      <c r="D1254" s="35" t="s">
        <v>10704</v>
      </c>
      <c r="E1254" s="34" t="s">
        <v>15</v>
      </c>
      <c r="F1254" s="36">
        <v>840809177813</v>
      </c>
      <c r="G1254" s="37">
        <v>1</v>
      </c>
      <c r="H1254" s="38">
        <f t="shared" si="0"/>
        <v>41.8</v>
      </c>
      <c r="I1254" s="39">
        <v>41.8</v>
      </c>
      <c r="J1254" s="40"/>
      <c r="K1254" s="40"/>
      <c r="L1254" s="11"/>
      <c r="M1254" s="40"/>
      <c r="N1254" s="40"/>
    </row>
    <row r="1255" spans="1:14" ht="15.75" customHeight="1">
      <c r="A1255" s="34" t="s">
        <v>10</v>
      </c>
      <c r="B1255" s="34" t="s">
        <v>10705</v>
      </c>
      <c r="C1255" s="34" t="s">
        <v>10705</v>
      </c>
      <c r="D1255" s="35" t="s">
        <v>10706</v>
      </c>
      <c r="E1255" s="34" t="s">
        <v>451</v>
      </c>
      <c r="F1255" s="36">
        <v>195552388413</v>
      </c>
      <c r="G1255" s="37">
        <v>1</v>
      </c>
      <c r="H1255" s="38">
        <f t="shared" si="0"/>
        <v>41.76</v>
      </c>
      <c r="I1255" s="39">
        <v>41.76</v>
      </c>
      <c r="J1255" s="40"/>
      <c r="K1255" s="40"/>
      <c r="L1255" s="11"/>
      <c r="M1255" s="40"/>
      <c r="N1255" s="40"/>
    </row>
    <row r="1256" spans="1:14" ht="15.75" customHeight="1">
      <c r="A1256" s="34" t="s">
        <v>10</v>
      </c>
      <c r="B1256" s="34" t="s">
        <v>10707</v>
      </c>
      <c r="C1256" s="34" t="s">
        <v>10707</v>
      </c>
      <c r="D1256" s="35" t="s">
        <v>10708</v>
      </c>
      <c r="E1256" s="34" t="s">
        <v>15</v>
      </c>
      <c r="F1256" s="36">
        <v>190069649989</v>
      </c>
      <c r="G1256" s="37">
        <v>1</v>
      </c>
      <c r="H1256" s="38">
        <f t="shared" si="0"/>
        <v>41.65</v>
      </c>
      <c r="I1256" s="39">
        <v>41.65</v>
      </c>
      <c r="J1256" s="40"/>
      <c r="K1256" s="40"/>
      <c r="L1256" s="11"/>
      <c r="M1256" s="40"/>
      <c r="N1256" s="40"/>
    </row>
    <row r="1257" spans="1:14" ht="15.75" customHeight="1">
      <c r="A1257" s="34" t="s">
        <v>10</v>
      </c>
      <c r="B1257" s="34" t="s">
        <v>10709</v>
      </c>
      <c r="C1257" s="34" t="s">
        <v>10709</v>
      </c>
      <c r="D1257" s="35" t="s">
        <v>10710</v>
      </c>
      <c r="E1257" s="34" t="s">
        <v>15</v>
      </c>
      <c r="F1257" s="36">
        <v>191853839401</v>
      </c>
      <c r="G1257" s="37">
        <v>1</v>
      </c>
      <c r="H1257" s="38">
        <f t="shared" si="0"/>
        <v>41.63</v>
      </c>
      <c r="I1257" s="39">
        <v>41.63</v>
      </c>
      <c r="J1257" s="40"/>
      <c r="K1257" s="40"/>
      <c r="L1257" s="11"/>
      <c r="M1257" s="40"/>
      <c r="N1257" s="40"/>
    </row>
    <row r="1258" spans="1:14" ht="15.75" customHeight="1">
      <c r="A1258" s="34" t="s">
        <v>10</v>
      </c>
      <c r="B1258" s="34" t="s">
        <v>10711</v>
      </c>
      <c r="C1258" s="34" t="s">
        <v>10711</v>
      </c>
      <c r="D1258" s="35" t="s">
        <v>10712</v>
      </c>
      <c r="E1258" s="34" t="s">
        <v>15</v>
      </c>
      <c r="F1258" s="36">
        <v>195040927452</v>
      </c>
      <c r="G1258" s="37">
        <v>1</v>
      </c>
      <c r="H1258" s="38">
        <f t="shared" si="0"/>
        <v>41.56</v>
      </c>
      <c r="I1258" s="39">
        <v>41.56</v>
      </c>
      <c r="J1258" s="40"/>
      <c r="K1258" s="40"/>
      <c r="L1258" s="11"/>
      <c r="M1258" s="40"/>
      <c r="N1258" s="40"/>
    </row>
    <row r="1259" spans="1:14" ht="15.75" customHeight="1">
      <c r="A1259" s="34" t="s">
        <v>10</v>
      </c>
      <c r="B1259" s="34" t="s">
        <v>10713</v>
      </c>
      <c r="C1259" s="34" t="s">
        <v>10713</v>
      </c>
      <c r="D1259" s="35" t="s">
        <v>10714</v>
      </c>
      <c r="E1259" s="34" t="s">
        <v>15</v>
      </c>
      <c r="F1259" s="36">
        <v>793926188111</v>
      </c>
      <c r="G1259" s="37">
        <v>1</v>
      </c>
      <c r="H1259" s="38">
        <f t="shared" si="0"/>
        <v>41.5</v>
      </c>
      <c r="I1259" s="39">
        <v>41.5</v>
      </c>
      <c r="J1259" s="40"/>
      <c r="K1259" s="40"/>
      <c r="L1259" s="11"/>
      <c r="M1259" s="40"/>
      <c r="N1259" s="40"/>
    </row>
    <row r="1260" spans="1:14" ht="15.75" customHeight="1">
      <c r="A1260" s="34" t="s">
        <v>10</v>
      </c>
      <c r="B1260" s="34" t="s">
        <v>10715</v>
      </c>
      <c r="C1260" s="34" t="s">
        <v>10715</v>
      </c>
      <c r="D1260" s="35" t="s">
        <v>10716</v>
      </c>
      <c r="E1260" s="34" t="s">
        <v>15</v>
      </c>
      <c r="F1260" s="36">
        <v>644403786101</v>
      </c>
      <c r="G1260" s="37">
        <v>1</v>
      </c>
      <c r="H1260" s="38">
        <f t="shared" si="0"/>
        <v>41.4</v>
      </c>
      <c r="I1260" s="39">
        <v>41.4</v>
      </c>
      <c r="J1260" s="40"/>
      <c r="K1260" s="40"/>
      <c r="L1260" s="11"/>
      <c r="M1260" s="40"/>
      <c r="N1260" s="40"/>
    </row>
    <row r="1261" spans="1:14" ht="15.75" customHeight="1">
      <c r="A1261" s="34" t="s">
        <v>10</v>
      </c>
      <c r="B1261" s="34" t="s">
        <v>10717</v>
      </c>
      <c r="C1261" s="34" t="s">
        <v>10717</v>
      </c>
      <c r="D1261" s="35" t="s">
        <v>10718</v>
      </c>
      <c r="E1261" s="34" t="s">
        <v>15</v>
      </c>
      <c r="F1261" s="36">
        <v>195977029540</v>
      </c>
      <c r="G1261" s="37">
        <v>1</v>
      </c>
      <c r="H1261" s="38">
        <f t="shared" si="0"/>
        <v>41.4</v>
      </c>
      <c r="I1261" s="39">
        <v>41.4</v>
      </c>
      <c r="J1261" s="40"/>
      <c r="K1261" s="40"/>
      <c r="L1261" s="11"/>
      <c r="M1261" s="40"/>
      <c r="N1261" s="40"/>
    </row>
    <row r="1262" spans="1:14" ht="15.75" customHeight="1">
      <c r="A1262" s="34" t="s">
        <v>10</v>
      </c>
      <c r="B1262" s="34" t="s">
        <v>10719</v>
      </c>
      <c r="C1262" s="34" t="s">
        <v>10719</v>
      </c>
      <c r="D1262" s="35" t="s">
        <v>10720</v>
      </c>
      <c r="E1262" s="34" t="s">
        <v>15</v>
      </c>
      <c r="F1262" s="36">
        <v>195977030614</v>
      </c>
      <c r="G1262" s="37">
        <v>1</v>
      </c>
      <c r="H1262" s="38">
        <f t="shared" si="0"/>
        <v>41.4</v>
      </c>
      <c r="I1262" s="39">
        <v>41.4</v>
      </c>
      <c r="J1262" s="40"/>
      <c r="K1262" s="40"/>
      <c r="L1262" s="11"/>
      <c r="M1262" s="40"/>
      <c r="N1262" s="40"/>
    </row>
    <row r="1263" spans="1:14" ht="15.75" customHeight="1">
      <c r="A1263" s="34" t="s">
        <v>10</v>
      </c>
      <c r="B1263" s="34" t="s">
        <v>10719</v>
      </c>
      <c r="C1263" s="34" t="s">
        <v>10719</v>
      </c>
      <c r="D1263" s="35" t="s">
        <v>10720</v>
      </c>
      <c r="E1263" s="34" t="s">
        <v>15</v>
      </c>
      <c r="F1263" s="36">
        <v>195977030614</v>
      </c>
      <c r="G1263" s="37">
        <v>1</v>
      </c>
      <c r="H1263" s="38">
        <f t="shared" si="0"/>
        <v>41.4</v>
      </c>
      <c r="I1263" s="39">
        <v>41.4</v>
      </c>
      <c r="J1263" s="40"/>
      <c r="K1263" s="40"/>
      <c r="L1263" s="11"/>
      <c r="M1263" s="40"/>
      <c r="N1263" s="40"/>
    </row>
    <row r="1264" spans="1:14" ht="15.75" customHeight="1">
      <c r="A1264" s="34" t="s">
        <v>10</v>
      </c>
      <c r="B1264" s="34" t="s">
        <v>10721</v>
      </c>
      <c r="C1264" s="34" t="s">
        <v>10721</v>
      </c>
      <c r="D1264" s="35" t="s">
        <v>10722</v>
      </c>
      <c r="E1264" s="34" t="s">
        <v>15</v>
      </c>
      <c r="F1264" s="36">
        <v>889543975323</v>
      </c>
      <c r="G1264" s="37">
        <v>1</v>
      </c>
      <c r="H1264" s="38">
        <f t="shared" si="0"/>
        <v>41.4</v>
      </c>
      <c r="I1264" s="39">
        <v>41.4</v>
      </c>
      <c r="J1264" s="40"/>
      <c r="K1264" s="40"/>
      <c r="L1264" s="11"/>
      <c r="M1264" s="40"/>
      <c r="N1264" s="40"/>
    </row>
    <row r="1265" spans="1:14" ht="15.75" customHeight="1">
      <c r="A1265" s="34" t="s">
        <v>10</v>
      </c>
      <c r="B1265" s="34" t="s">
        <v>10723</v>
      </c>
      <c r="C1265" s="34" t="s">
        <v>10723</v>
      </c>
      <c r="D1265" s="35" t="s">
        <v>10724</v>
      </c>
      <c r="E1265" s="34" t="s">
        <v>15</v>
      </c>
      <c r="F1265" s="36">
        <v>195977029359</v>
      </c>
      <c r="G1265" s="37">
        <v>1</v>
      </c>
      <c r="H1265" s="38">
        <f t="shared" si="0"/>
        <v>41.4</v>
      </c>
      <c r="I1265" s="39">
        <v>41.4</v>
      </c>
      <c r="J1265" s="40"/>
      <c r="K1265" s="40"/>
      <c r="L1265" s="11"/>
      <c r="M1265" s="40"/>
      <c r="N1265" s="40"/>
    </row>
    <row r="1266" spans="1:14" ht="15.75" customHeight="1">
      <c r="A1266" s="34" t="s">
        <v>10</v>
      </c>
      <c r="B1266" s="34" t="s">
        <v>10725</v>
      </c>
      <c r="C1266" s="34" t="s">
        <v>10725</v>
      </c>
      <c r="D1266" s="35" t="s">
        <v>10726</v>
      </c>
      <c r="E1266" s="34" t="s">
        <v>15</v>
      </c>
      <c r="F1266" s="36">
        <v>44213598008</v>
      </c>
      <c r="G1266" s="37">
        <v>1</v>
      </c>
      <c r="H1266" s="38">
        <f t="shared" si="0"/>
        <v>41.36</v>
      </c>
      <c r="I1266" s="39">
        <v>41.36</v>
      </c>
      <c r="J1266" s="40"/>
      <c r="K1266" s="40"/>
      <c r="L1266" s="11"/>
      <c r="M1266" s="40"/>
      <c r="N1266" s="40"/>
    </row>
    <row r="1267" spans="1:14" ht="15.75" customHeight="1">
      <c r="A1267" s="34" t="s">
        <v>10</v>
      </c>
      <c r="B1267" s="34" t="s">
        <v>10727</v>
      </c>
      <c r="C1267" s="34" t="s">
        <v>10727</v>
      </c>
      <c r="D1267" s="35" t="s">
        <v>10728</v>
      </c>
      <c r="E1267" s="34" t="s">
        <v>15</v>
      </c>
      <c r="F1267" s="36">
        <v>44213598480</v>
      </c>
      <c r="G1267" s="37">
        <v>1</v>
      </c>
      <c r="H1267" s="38">
        <f t="shared" si="0"/>
        <v>41.36</v>
      </c>
      <c r="I1267" s="39">
        <v>41.36</v>
      </c>
      <c r="J1267" s="40"/>
      <c r="K1267" s="40"/>
      <c r="L1267" s="11"/>
      <c r="M1267" s="40"/>
      <c r="N1267" s="40"/>
    </row>
    <row r="1268" spans="1:14" ht="15.75" customHeight="1">
      <c r="A1268" s="34" t="s">
        <v>10</v>
      </c>
      <c r="B1268" s="34" t="s">
        <v>10729</v>
      </c>
      <c r="C1268" s="34" t="s">
        <v>10729</v>
      </c>
      <c r="D1268" s="35" t="s">
        <v>10730</v>
      </c>
      <c r="E1268" s="34" t="s">
        <v>15</v>
      </c>
      <c r="F1268" s="36">
        <v>190069679016</v>
      </c>
      <c r="G1268" s="37">
        <v>1</v>
      </c>
      <c r="H1268" s="38">
        <f t="shared" si="0"/>
        <v>41.16</v>
      </c>
      <c r="I1268" s="39">
        <v>41.16</v>
      </c>
      <c r="J1268" s="40"/>
      <c r="K1268" s="40"/>
      <c r="L1268" s="11"/>
      <c r="M1268" s="40"/>
      <c r="N1268" s="40"/>
    </row>
    <row r="1269" spans="1:14" ht="15.75" customHeight="1">
      <c r="A1269" s="34" t="s">
        <v>10</v>
      </c>
      <c r="B1269" s="34" t="s">
        <v>10731</v>
      </c>
      <c r="C1269" s="34" t="s">
        <v>10731</v>
      </c>
      <c r="D1269" s="35" t="s">
        <v>10732</v>
      </c>
      <c r="E1269" s="34" t="s">
        <v>15</v>
      </c>
      <c r="F1269" s="36">
        <v>887054765440</v>
      </c>
      <c r="G1269" s="37">
        <v>1</v>
      </c>
      <c r="H1269" s="38">
        <f t="shared" si="0"/>
        <v>41.13</v>
      </c>
      <c r="I1269" s="39">
        <v>41.13</v>
      </c>
      <c r="J1269" s="40"/>
      <c r="K1269" s="40"/>
      <c r="L1269" s="11"/>
      <c r="M1269" s="40"/>
      <c r="N1269" s="40"/>
    </row>
    <row r="1270" spans="1:14" ht="15.75" customHeight="1">
      <c r="A1270" s="34" t="s">
        <v>10</v>
      </c>
      <c r="B1270" s="34" t="s">
        <v>10733</v>
      </c>
      <c r="C1270" s="34" t="s">
        <v>10733</v>
      </c>
      <c r="D1270" s="35" t="s">
        <v>10734</v>
      </c>
      <c r="E1270" s="34" t="s">
        <v>15</v>
      </c>
      <c r="F1270" s="10"/>
      <c r="G1270" s="37">
        <v>1</v>
      </c>
      <c r="H1270" s="38">
        <f t="shared" si="0"/>
        <v>41.04</v>
      </c>
      <c r="I1270" s="39">
        <v>41.04</v>
      </c>
      <c r="J1270" s="40"/>
      <c r="K1270" s="40"/>
      <c r="L1270" s="11"/>
      <c r="M1270" s="40"/>
      <c r="N1270" s="40"/>
    </row>
    <row r="1271" spans="1:14" ht="15.75" customHeight="1">
      <c r="A1271" s="34" t="s">
        <v>10</v>
      </c>
      <c r="B1271" s="34" t="s">
        <v>10735</v>
      </c>
      <c r="C1271" s="34" t="s">
        <v>10735</v>
      </c>
      <c r="D1271" s="35" t="s">
        <v>10736</v>
      </c>
      <c r="E1271" s="34" t="s">
        <v>15</v>
      </c>
      <c r="F1271" s="10"/>
      <c r="G1271" s="37">
        <v>1</v>
      </c>
      <c r="H1271" s="38">
        <f t="shared" si="0"/>
        <v>41.04</v>
      </c>
      <c r="I1271" s="39">
        <v>41.04</v>
      </c>
      <c r="J1271" s="40"/>
      <c r="K1271" s="40"/>
      <c r="L1271" s="11"/>
      <c r="M1271" s="40"/>
      <c r="N1271" s="40"/>
    </row>
    <row r="1272" spans="1:14" ht="15.75" customHeight="1">
      <c r="A1272" s="34" t="s">
        <v>10</v>
      </c>
      <c r="B1272" s="34" t="s">
        <v>10737</v>
      </c>
      <c r="C1272" s="34" t="s">
        <v>10737</v>
      </c>
      <c r="D1272" s="35" t="s">
        <v>10738</v>
      </c>
      <c r="E1272" s="34" t="s">
        <v>15</v>
      </c>
      <c r="F1272" s="10"/>
      <c r="G1272" s="37">
        <v>1</v>
      </c>
      <c r="H1272" s="38">
        <f t="shared" si="0"/>
        <v>41.04</v>
      </c>
      <c r="I1272" s="39">
        <v>41.04</v>
      </c>
      <c r="J1272" s="40"/>
      <c r="K1272" s="40"/>
      <c r="L1272" s="11"/>
      <c r="M1272" s="40"/>
      <c r="N1272" s="40"/>
    </row>
    <row r="1273" spans="1:14" ht="15.75" customHeight="1">
      <c r="A1273" s="34" t="s">
        <v>10</v>
      </c>
      <c r="B1273" s="34" t="s">
        <v>10739</v>
      </c>
      <c r="C1273" s="34" t="s">
        <v>10739</v>
      </c>
      <c r="D1273" s="35" t="s">
        <v>10740</v>
      </c>
      <c r="E1273" s="34" t="s">
        <v>15</v>
      </c>
      <c r="F1273" s="36">
        <v>785717997958</v>
      </c>
      <c r="G1273" s="37">
        <v>1</v>
      </c>
      <c r="H1273" s="38">
        <f t="shared" si="0"/>
        <v>40.950000000000003</v>
      </c>
      <c r="I1273" s="39">
        <v>40.950000000000003</v>
      </c>
      <c r="J1273" s="40"/>
      <c r="K1273" s="40"/>
      <c r="L1273" s="11"/>
      <c r="M1273" s="40"/>
      <c r="N1273" s="40"/>
    </row>
    <row r="1274" spans="1:14" ht="15.75" customHeight="1">
      <c r="A1274" s="34" t="s">
        <v>10</v>
      </c>
      <c r="B1274" s="34" t="s">
        <v>10741</v>
      </c>
      <c r="C1274" s="34" t="s">
        <v>10741</v>
      </c>
      <c r="D1274" s="35" t="s">
        <v>10742</v>
      </c>
      <c r="E1274" s="34" t="s">
        <v>15</v>
      </c>
      <c r="F1274" s="36">
        <v>825076634849</v>
      </c>
      <c r="G1274" s="37">
        <v>1</v>
      </c>
      <c r="H1274" s="38">
        <f t="shared" si="0"/>
        <v>40.590000000000003</v>
      </c>
      <c r="I1274" s="39">
        <v>40.590000000000003</v>
      </c>
      <c r="J1274" s="40"/>
      <c r="K1274" s="40"/>
      <c r="L1274" s="11"/>
      <c r="M1274" s="40"/>
      <c r="N1274" s="40"/>
    </row>
    <row r="1275" spans="1:14" ht="15.75" customHeight="1">
      <c r="A1275" s="34" t="s">
        <v>10</v>
      </c>
      <c r="B1275" s="34" t="s">
        <v>10743</v>
      </c>
      <c r="C1275" s="34" t="s">
        <v>10743</v>
      </c>
      <c r="D1275" s="35" t="s">
        <v>10744</v>
      </c>
      <c r="E1275" s="34" t="s">
        <v>15</v>
      </c>
      <c r="F1275" s="36">
        <v>825076611536</v>
      </c>
      <c r="G1275" s="37">
        <v>1</v>
      </c>
      <c r="H1275" s="38">
        <f t="shared" si="0"/>
        <v>40.590000000000003</v>
      </c>
      <c r="I1275" s="39">
        <v>40.590000000000003</v>
      </c>
      <c r="J1275" s="40"/>
      <c r="K1275" s="40"/>
      <c r="L1275" s="11"/>
      <c r="M1275" s="40"/>
      <c r="N1275" s="40"/>
    </row>
    <row r="1276" spans="1:14" ht="15.75" customHeight="1">
      <c r="A1276" s="34" t="s">
        <v>10</v>
      </c>
      <c r="B1276" s="34" t="s">
        <v>10745</v>
      </c>
      <c r="C1276" s="34" t="s">
        <v>10745</v>
      </c>
      <c r="D1276" s="35" t="s">
        <v>10746</v>
      </c>
      <c r="E1276" s="34" t="s">
        <v>15</v>
      </c>
      <c r="F1276" s="36">
        <v>194654906686</v>
      </c>
      <c r="G1276" s="37">
        <v>1</v>
      </c>
      <c r="H1276" s="38">
        <f t="shared" si="0"/>
        <v>40.549999999999997</v>
      </c>
      <c r="I1276" s="39">
        <v>40.549999999999997</v>
      </c>
      <c r="J1276" s="40"/>
      <c r="K1276" s="40"/>
      <c r="L1276" s="11"/>
      <c r="M1276" s="40"/>
      <c r="N1276" s="40"/>
    </row>
    <row r="1277" spans="1:14" ht="15.75" customHeight="1">
      <c r="A1277" s="34" t="s">
        <v>10</v>
      </c>
      <c r="B1277" s="34" t="s">
        <v>10747</v>
      </c>
      <c r="C1277" s="34" t="s">
        <v>10747</v>
      </c>
      <c r="D1277" s="35" t="s">
        <v>10748</v>
      </c>
      <c r="E1277" s="34" t="s">
        <v>15</v>
      </c>
      <c r="F1277" s="36">
        <v>194654937116</v>
      </c>
      <c r="G1277" s="37">
        <v>1</v>
      </c>
      <c r="H1277" s="38">
        <f t="shared" si="0"/>
        <v>40.549999999999997</v>
      </c>
      <c r="I1277" s="39">
        <v>40.549999999999997</v>
      </c>
      <c r="J1277" s="40"/>
      <c r="K1277" s="40"/>
      <c r="L1277" s="11"/>
      <c r="M1277" s="40"/>
      <c r="N1277" s="40"/>
    </row>
    <row r="1278" spans="1:14" ht="15.75" customHeight="1">
      <c r="A1278" s="34" t="s">
        <v>10</v>
      </c>
      <c r="B1278" s="34" t="s">
        <v>10749</v>
      </c>
      <c r="C1278" s="34" t="s">
        <v>10749</v>
      </c>
      <c r="D1278" s="35" t="s">
        <v>10750</v>
      </c>
      <c r="E1278" s="34" t="s">
        <v>15</v>
      </c>
      <c r="F1278" s="36">
        <v>194654906952</v>
      </c>
      <c r="G1278" s="37">
        <v>1</v>
      </c>
      <c r="H1278" s="38">
        <f t="shared" si="0"/>
        <v>40.549999999999997</v>
      </c>
      <c r="I1278" s="39">
        <v>40.549999999999997</v>
      </c>
      <c r="J1278" s="40"/>
      <c r="K1278" s="40"/>
      <c r="L1278" s="11"/>
      <c r="M1278" s="40"/>
      <c r="N1278" s="40"/>
    </row>
    <row r="1279" spans="1:14" ht="15.75" customHeight="1">
      <c r="A1279" s="34" t="s">
        <v>10</v>
      </c>
      <c r="B1279" s="34" t="s">
        <v>10751</v>
      </c>
      <c r="C1279" s="34" t="s">
        <v>10751</v>
      </c>
      <c r="D1279" s="35" t="s">
        <v>10752</v>
      </c>
      <c r="E1279" s="34" t="s">
        <v>15</v>
      </c>
      <c r="F1279" s="36">
        <v>885434850403</v>
      </c>
      <c r="G1279" s="37">
        <v>1</v>
      </c>
      <c r="H1279" s="38">
        <f t="shared" si="0"/>
        <v>40.5</v>
      </c>
      <c r="I1279" s="39">
        <v>40.5</v>
      </c>
      <c r="J1279" s="40"/>
      <c r="K1279" s="40"/>
      <c r="L1279" s="11"/>
      <c r="M1279" s="40"/>
      <c r="N1279" s="40"/>
    </row>
    <row r="1280" spans="1:14" ht="15.75" customHeight="1">
      <c r="A1280" s="34" t="s">
        <v>10</v>
      </c>
      <c r="B1280" s="34" t="s">
        <v>10753</v>
      </c>
      <c r="C1280" s="34" t="s">
        <v>10753</v>
      </c>
      <c r="D1280" s="35" t="s">
        <v>10754</v>
      </c>
      <c r="E1280" s="34" t="s">
        <v>15</v>
      </c>
      <c r="F1280" s="36">
        <v>885434824299</v>
      </c>
      <c r="G1280" s="37">
        <v>1</v>
      </c>
      <c r="H1280" s="38">
        <f t="shared" si="0"/>
        <v>40.5</v>
      </c>
      <c r="I1280" s="39">
        <v>40.5</v>
      </c>
      <c r="J1280" s="40"/>
      <c r="K1280" s="40"/>
      <c r="L1280" s="11"/>
      <c r="M1280" s="40"/>
      <c r="N1280" s="40"/>
    </row>
    <row r="1281" spans="1:14" ht="15.75" customHeight="1">
      <c r="A1281" s="34" t="s">
        <v>10</v>
      </c>
      <c r="B1281" s="34" t="s">
        <v>10755</v>
      </c>
      <c r="C1281" s="34" t="s">
        <v>10755</v>
      </c>
      <c r="D1281" s="35" t="s">
        <v>10756</v>
      </c>
      <c r="E1281" s="34" t="s">
        <v>15</v>
      </c>
      <c r="F1281" s="36">
        <v>195703311727</v>
      </c>
      <c r="G1281" s="37">
        <v>1</v>
      </c>
      <c r="H1281" s="38">
        <f t="shared" si="0"/>
        <v>40.5</v>
      </c>
      <c r="I1281" s="39">
        <v>40.5</v>
      </c>
      <c r="J1281" s="40"/>
      <c r="K1281" s="40"/>
      <c r="L1281" s="11"/>
      <c r="M1281" s="40"/>
      <c r="N1281" s="40"/>
    </row>
    <row r="1282" spans="1:14" ht="15.75" customHeight="1">
      <c r="A1282" s="34" t="s">
        <v>10</v>
      </c>
      <c r="B1282" s="34" t="s">
        <v>10757</v>
      </c>
      <c r="C1282" s="34" t="s">
        <v>10757</v>
      </c>
      <c r="D1282" s="35" t="s">
        <v>10758</v>
      </c>
      <c r="E1282" s="34" t="s">
        <v>15</v>
      </c>
      <c r="F1282" s="36">
        <v>739655803772</v>
      </c>
      <c r="G1282" s="37">
        <v>1</v>
      </c>
      <c r="H1282" s="38">
        <f t="shared" si="0"/>
        <v>40.479999999999997</v>
      </c>
      <c r="I1282" s="39">
        <v>40.479999999999997</v>
      </c>
      <c r="J1282" s="40"/>
      <c r="K1282" s="40"/>
      <c r="L1282" s="11"/>
      <c r="M1282" s="40"/>
      <c r="N1282" s="40"/>
    </row>
    <row r="1283" spans="1:14" ht="15.75" customHeight="1">
      <c r="A1283" s="34" t="s">
        <v>10</v>
      </c>
      <c r="B1283" s="34" t="s">
        <v>10757</v>
      </c>
      <c r="C1283" s="34" t="s">
        <v>10757</v>
      </c>
      <c r="D1283" s="35" t="s">
        <v>10758</v>
      </c>
      <c r="E1283" s="34" t="s">
        <v>15</v>
      </c>
      <c r="F1283" s="36">
        <v>739655803772</v>
      </c>
      <c r="G1283" s="37">
        <v>1</v>
      </c>
      <c r="H1283" s="38">
        <f t="shared" si="0"/>
        <v>40.479999999999997</v>
      </c>
      <c r="I1283" s="39">
        <v>40.479999999999997</v>
      </c>
      <c r="J1283" s="40"/>
      <c r="K1283" s="40"/>
      <c r="L1283" s="11"/>
      <c r="M1283" s="40"/>
      <c r="N1283" s="40"/>
    </row>
    <row r="1284" spans="1:14" ht="15.75" customHeight="1">
      <c r="A1284" s="34" t="s">
        <v>10</v>
      </c>
      <c r="B1284" s="34" t="s">
        <v>10759</v>
      </c>
      <c r="C1284" s="34" t="s">
        <v>10759</v>
      </c>
      <c r="D1284" s="35" t="s">
        <v>10760</v>
      </c>
      <c r="E1284" s="34" t="s">
        <v>15</v>
      </c>
      <c r="F1284" s="36">
        <v>810085302056</v>
      </c>
      <c r="G1284" s="37">
        <v>1</v>
      </c>
      <c r="H1284" s="38">
        <f t="shared" si="0"/>
        <v>40.479999999999997</v>
      </c>
      <c r="I1284" s="39">
        <v>40.479999999999997</v>
      </c>
      <c r="J1284" s="40"/>
      <c r="K1284" s="40"/>
      <c r="L1284" s="11"/>
      <c r="M1284" s="40"/>
      <c r="N1284" s="40"/>
    </row>
    <row r="1285" spans="1:14" ht="15.75" customHeight="1">
      <c r="A1285" s="34" t="s">
        <v>10</v>
      </c>
      <c r="B1285" s="34" t="s">
        <v>10761</v>
      </c>
      <c r="C1285" s="34" t="s">
        <v>10761</v>
      </c>
      <c r="D1285" s="35" t="s">
        <v>10762</v>
      </c>
      <c r="E1285" s="34" t="s">
        <v>15</v>
      </c>
      <c r="F1285" s="36">
        <v>739655802805</v>
      </c>
      <c r="G1285" s="37">
        <v>2</v>
      </c>
      <c r="H1285" s="38">
        <f t="shared" si="0"/>
        <v>40.479999999999997</v>
      </c>
      <c r="I1285" s="39">
        <v>80.959999999999994</v>
      </c>
      <c r="J1285" s="40"/>
      <c r="K1285" s="40"/>
      <c r="L1285" s="11"/>
      <c r="M1285" s="40"/>
      <c r="N1285" s="40"/>
    </row>
    <row r="1286" spans="1:14" ht="15.75" customHeight="1">
      <c r="A1286" s="34" t="s">
        <v>10</v>
      </c>
      <c r="B1286" s="34" t="s">
        <v>10761</v>
      </c>
      <c r="C1286" s="34" t="s">
        <v>10761</v>
      </c>
      <c r="D1286" s="35" t="s">
        <v>10762</v>
      </c>
      <c r="E1286" s="34" t="s">
        <v>15</v>
      </c>
      <c r="F1286" s="36">
        <v>739655802805</v>
      </c>
      <c r="G1286" s="37">
        <v>1</v>
      </c>
      <c r="H1286" s="38">
        <f t="shared" si="0"/>
        <v>40.479999999999997</v>
      </c>
      <c r="I1286" s="39">
        <v>40.479999999999997</v>
      </c>
      <c r="J1286" s="40"/>
      <c r="K1286" s="40"/>
      <c r="L1286" s="11"/>
      <c r="M1286" s="40"/>
      <c r="N1286" s="40"/>
    </row>
    <row r="1287" spans="1:14" ht="15.75" customHeight="1">
      <c r="A1287" s="34" t="s">
        <v>10</v>
      </c>
      <c r="B1287" s="34" t="s">
        <v>10763</v>
      </c>
      <c r="C1287" s="34" t="s">
        <v>10763</v>
      </c>
      <c r="D1287" s="35" t="s">
        <v>10764</v>
      </c>
      <c r="E1287" s="34" t="s">
        <v>15</v>
      </c>
      <c r="F1287" s="36">
        <v>739655803727</v>
      </c>
      <c r="G1287" s="37">
        <v>1</v>
      </c>
      <c r="H1287" s="38">
        <f t="shared" si="0"/>
        <v>40.479999999999997</v>
      </c>
      <c r="I1287" s="39">
        <v>40.479999999999997</v>
      </c>
      <c r="J1287" s="40"/>
      <c r="K1287" s="40"/>
      <c r="L1287" s="11"/>
      <c r="M1287" s="40"/>
      <c r="N1287" s="40"/>
    </row>
    <row r="1288" spans="1:14" ht="15.75" customHeight="1">
      <c r="A1288" s="34" t="s">
        <v>10</v>
      </c>
      <c r="B1288" s="34" t="s">
        <v>10765</v>
      </c>
      <c r="C1288" s="34" t="s">
        <v>10765</v>
      </c>
      <c r="D1288" s="35" t="s">
        <v>10766</v>
      </c>
      <c r="E1288" s="34" t="s">
        <v>15</v>
      </c>
      <c r="F1288" s="36">
        <v>739655529276</v>
      </c>
      <c r="G1288" s="37">
        <v>1</v>
      </c>
      <c r="H1288" s="38">
        <f t="shared" si="0"/>
        <v>40.479999999999997</v>
      </c>
      <c r="I1288" s="39">
        <v>40.479999999999997</v>
      </c>
      <c r="J1288" s="40"/>
      <c r="K1288" s="40"/>
      <c r="L1288" s="11"/>
      <c r="M1288" s="40"/>
      <c r="N1288" s="40"/>
    </row>
    <row r="1289" spans="1:14" ht="15.75" customHeight="1">
      <c r="A1289" s="34" t="s">
        <v>10</v>
      </c>
      <c r="B1289" s="34" t="s">
        <v>10767</v>
      </c>
      <c r="C1289" s="34" t="s">
        <v>10767</v>
      </c>
      <c r="D1289" s="35" t="s">
        <v>10768</v>
      </c>
      <c r="E1289" s="34" t="s">
        <v>15</v>
      </c>
      <c r="F1289" s="36">
        <v>195907564509</v>
      </c>
      <c r="G1289" s="37">
        <v>1</v>
      </c>
      <c r="H1289" s="38">
        <f t="shared" si="0"/>
        <v>40.479999999999997</v>
      </c>
      <c r="I1289" s="39">
        <v>40.479999999999997</v>
      </c>
      <c r="J1289" s="40"/>
      <c r="K1289" s="40"/>
      <c r="L1289" s="11"/>
      <c r="M1289" s="40"/>
      <c r="N1289" s="40"/>
    </row>
    <row r="1290" spans="1:14" ht="15.75" customHeight="1">
      <c r="A1290" s="34" t="s">
        <v>10</v>
      </c>
      <c r="B1290" s="34" t="s">
        <v>10769</v>
      </c>
      <c r="C1290" s="34" t="s">
        <v>10769</v>
      </c>
      <c r="D1290" s="35" t="s">
        <v>10770</v>
      </c>
      <c r="E1290" s="34" t="s">
        <v>15</v>
      </c>
      <c r="F1290" s="36">
        <v>739655803758</v>
      </c>
      <c r="G1290" s="37">
        <v>1</v>
      </c>
      <c r="H1290" s="38">
        <f t="shared" si="0"/>
        <v>40.479999999999997</v>
      </c>
      <c r="I1290" s="39">
        <v>40.479999999999997</v>
      </c>
      <c r="J1290" s="40"/>
      <c r="K1290" s="40"/>
      <c r="L1290" s="11"/>
      <c r="M1290" s="40"/>
      <c r="N1290" s="40"/>
    </row>
    <row r="1291" spans="1:14" ht="15.75" customHeight="1">
      <c r="A1291" s="34" t="s">
        <v>10</v>
      </c>
      <c r="B1291" s="34" t="s">
        <v>10771</v>
      </c>
      <c r="C1291" s="34" t="s">
        <v>10771</v>
      </c>
      <c r="D1291" s="35" t="s">
        <v>10772</v>
      </c>
      <c r="E1291" s="34" t="s">
        <v>15</v>
      </c>
      <c r="F1291" s="36">
        <v>739655802843</v>
      </c>
      <c r="G1291" s="37">
        <v>2</v>
      </c>
      <c r="H1291" s="38">
        <f t="shared" si="0"/>
        <v>40.479999999999997</v>
      </c>
      <c r="I1291" s="39">
        <v>80.959999999999994</v>
      </c>
      <c r="J1291" s="40"/>
      <c r="K1291" s="40"/>
      <c r="L1291" s="11"/>
      <c r="M1291" s="40"/>
      <c r="N1291" s="40"/>
    </row>
    <row r="1292" spans="1:14" ht="15.75" customHeight="1">
      <c r="A1292" s="34" t="s">
        <v>10</v>
      </c>
      <c r="B1292" s="34" t="s">
        <v>10773</v>
      </c>
      <c r="C1292" s="34" t="s">
        <v>10773</v>
      </c>
      <c r="D1292" s="35" t="s">
        <v>10774</v>
      </c>
      <c r="E1292" s="34" t="s">
        <v>15</v>
      </c>
      <c r="F1292" s="36">
        <v>196301890911</v>
      </c>
      <c r="G1292" s="37">
        <v>1</v>
      </c>
      <c r="H1292" s="38">
        <f t="shared" si="0"/>
        <v>40.42</v>
      </c>
      <c r="I1292" s="39">
        <v>40.42</v>
      </c>
      <c r="J1292" s="40"/>
      <c r="K1292" s="40"/>
      <c r="L1292" s="11"/>
      <c r="M1292" s="40"/>
      <c r="N1292" s="40"/>
    </row>
    <row r="1293" spans="1:14" ht="15.75" customHeight="1">
      <c r="A1293" s="34" t="s">
        <v>10</v>
      </c>
      <c r="B1293" s="34" t="s">
        <v>10775</v>
      </c>
      <c r="C1293" s="34" t="s">
        <v>10775</v>
      </c>
      <c r="D1293" s="35" t="s">
        <v>10776</v>
      </c>
      <c r="E1293" s="34" t="s">
        <v>15</v>
      </c>
      <c r="F1293" s="36">
        <v>840333083482</v>
      </c>
      <c r="G1293" s="37">
        <v>1</v>
      </c>
      <c r="H1293" s="38">
        <f t="shared" si="0"/>
        <v>40.380000000000003</v>
      </c>
      <c r="I1293" s="39">
        <v>40.380000000000003</v>
      </c>
      <c r="J1293" s="40"/>
      <c r="K1293" s="40"/>
      <c r="L1293" s="11"/>
      <c r="M1293" s="40"/>
      <c r="N1293" s="40"/>
    </row>
    <row r="1294" spans="1:14" ht="15.75" customHeight="1">
      <c r="A1294" s="34" t="s">
        <v>10</v>
      </c>
      <c r="B1294" s="34" t="s">
        <v>10775</v>
      </c>
      <c r="C1294" s="34" t="s">
        <v>10775</v>
      </c>
      <c r="D1294" s="35" t="s">
        <v>10776</v>
      </c>
      <c r="E1294" s="34" t="s">
        <v>15</v>
      </c>
      <c r="F1294" s="36">
        <v>840333083482</v>
      </c>
      <c r="G1294" s="37">
        <v>1</v>
      </c>
      <c r="H1294" s="38">
        <f t="shared" si="0"/>
        <v>40.380000000000003</v>
      </c>
      <c r="I1294" s="39">
        <v>40.380000000000003</v>
      </c>
      <c r="J1294" s="40"/>
      <c r="K1294" s="40"/>
      <c r="L1294" s="11"/>
      <c r="M1294" s="40"/>
      <c r="N1294" s="40"/>
    </row>
    <row r="1295" spans="1:14" ht="15.75" customHeight="1">
      <c r="A1295" s="34" t="s">
        <v>10</v>
      </c>
      <c r="B1295" s="34" t="s">
        <v>10777</v>
      </c>
      <c r="C1295" s="34" t="s">
        <v>10777</v>
      </c>
      <c r="D1295" s="35" t="s">
        <v>10778</v>
      </c>
      <c r="E1295" s="34" t="s">
        <v>15</v>
      </c>
      <c r="F1295" s="36">
        <v>803364816733</v>
      </c>
      <c r="G1295" s="37">
        <v>1</v>
      </c>
      <c r="H1295" s="38">
        <f t="shared" si="0"/>
        <v>40.18</v>
      </c>
      <c r="I1295" s="39">
        <v>40.18</v>
      </c>
      <c r="J1295" s="40"/>
      <c r="K1295" s="40"/>
      <c r="L1295" s="11"/>
      <c r="M1295" s="40"/>
      <c r="N1295" s="40"/>
    </row>
    <row r="1296" spans="1:14" ht="15.75" customHeight="1">
      <c r="A1296" s="34" t="s">
        <v>10</v>
      </c>
      <c r="B1296" s="34" t="s">
        <v>10779</v>
      </c>
      <c r="C1296" s="34" t="s">
        <v>10779</v>
      </c>
      <c r="D1296" s="35" t="s">
        <v>10780</v>
      </c>
      <c r="E1296" s="34" t="s">
        <v>15</v>
      </c>
      <c r="F1296" s="36">
        <v>803364816795</v>
      </c>
      <c r="G1296" s="37">
        <v>1</v>
      </c>
      <c r="H1296" s="38">
        <f t="shared" si="0"/>
        <v>40.18</v>
      </c>
      <c r="I1296" s="39">
        <v>40.18</v>
      </c>
      <c r="J1296" s="40"/>
      <c r="K1296" s="40"/>
      <c r="L1296" s="11"/>
      <c r="M1296" s="40"/>
      <c r="N1296" s="40"/>
    </row>
    <row r="1297" spans="1:14" ht="15.75" customHeight="1">
      <c r="A1297" s="34" t="s">
        <v>10</v>
      </c>
      <c r="B1297" s="34" t="s">
        <v>10781</v>
      </c>
      <c r="C1297" s="34" t="s">
        <v>10781</v>
      </c>
      <c r="D1297" s="35" t="s">
        <v>10782</v>
      </c>
      <c r="E1297" s="34" t="s">
        <v>15</v>
      </c>
      <c r="F1297" s="36">
        <v>803364816757</v>
      </c>
      <c r="G1297" s="37">
        <v>1</v>
      </c>
      <c r="H1297" s="38">
        <f t="shared" si="0"/>
        <v>40.18</v>
      </c>
      <c r="I1297" s="39">
        <v>40.18</v>
      </c>
      <c r="J1297" s="40"/>
      <c r="K1297" s="40"/>
      <c r="L1297" s="11"/>
      <c r="M1297" s="40"/>
      <c r="N1297" s="40"/>
    </row>
    <row r="1298" spans="1:14" ht="15.75" customHeight="1">
      <c r="A1298" s="34" t="s">
        <v>10</v>
      </c>
      <c r="B1298" s="34" t="s">
        <v>10783</v>
      </c>
      <c r="C1298" s="34" t="s">
        <v>10783</v>
      </c>
      <c r="D1298" s="35" t="s">
        <v>10784</v>
      </c>
      <c r="E1298" s="34" t="s">
        <v>15</v>
      </c>
      <c r="F1298" s="36">
        <v>736716098603</v>
      </c>
      <c r="G1298" s="37">
        <v>1</v>
      </c>
      <c r="H1298" s="38">
        <f t="shared" si="0"/>
        <v>40.18</v>
      </c>
      <c r="I1298" s="39">
        <v>40.18</v>
      </c>
      <c r="J1298" s="40"/>
      <c r="K1298" s="40"/>
      <c r="L1298" s="11"/>
      <c r="M1298" s="40"/>
      <c r="N1298" s="40"/>
    </row>
    <row r="1299" spans="1:14" ht="15.75" customHeight="1">
      <c r="A1299" s="34" t="s">
        <v>10</v>
      </c>
      <c r="B1299" s="34" t="s">
        <v>10785</v>
      </c>
      <c r="C1299" s="34" t="s">
        <v>10785</v>
      </c>
      <c r="D1299" s="40"/>
      <c r="E1299" s="37"/>
      <c r="F1299" s="10"/>
      <c r="G1299" s="37">
        <v>1</v>
      </c>
      <c r="H1299" s="38">
        <f t="shared" si="0"/>
        <v>40.090000000000003</v>
      </c>
      <c r="I1299" s="39">
        <v>40.090000000000003</v>
      </c>
      <c r="J1299" s="40"/>
      <c r="K1299" s="40"/>
      <c r="L1299" s="11"/>
      <c r="M1299" s="40"/>
      <c r="N1299" s="40"/>
    </row>
    <row r="1300" spans="1:14" ht="15.75" customHeight="1">
      <c r="A1300" s="34" t="s">
        <v>10</v>
      </c>
      <c r="B1300" s="34" t="s">
        <v>10786</v>
      </c>
      <c r="C1300" s="34" t="s">
        <v>10786</v>
      </c>
      <c r="D1300" s="40"/>
      <c r="E1300" s="37"/>
      <c r="F1300" s="10"/>
      <c r="G1300" s="37">
        <v>1</v>
      </c>
      <c r="H1300" s="38">
        <f t="shared" si="0"/>
        <v>40.090000000000003</v>
      </c>
      <c r="I1300" s="39">
        <v>40.090000000000003</v>
      </c>
      <c r="J1300" s="40"/>
      <c r="K1300" s="40"/>
      <c r="L1300" s="11"/>
      <c r="M1300" s="40"/>
      <c r="N1300" s="40"/>
    </row>
    <row r="1301" spans="1:14" ht="15.75" customHeight="1">
      <c r="A1301" s="34" t="s">
        <v>10</v>
      </c>
      <c r="B1301" s="34" t="s">
        <v>10787</v>
      </c>
      <c r="C1301" s="34" t="s">
        <v>10787</v>
      </c>
      <c r="D1301" s="35" t="s">
        <v>10788</v>
      </c>
      <c r="E1301" s="34" t="s">
        <v>15</v>
      </c>
      <c r="F1301" s="10"/>
      <c r="G1301" s="37">
        <v>1</v>
      </c>
      <c r="H1301" s="38">
        <f t="shared" si="0"/>
        <v>40.049999999999997</v>
      </c>
      <c r="I1301" s="39">
        <v>40.049999999999997</v>
      </c>
      <c r="J1301" s="40"/>
      <c r="K1301" s="40"/>
      <c r="L1301" s="11"/>
      <c r="M1301" s="40"/>
      <c r="N1301" s="40"/>
    </row>
    <row r="1302" spans="1:14" ht="15.75" customHeight="1">
      <c r="A1302" s="34" t="s">
        <v>10</v>
      </c>
      <c r="B1302" s="34" t="s">
        <v>10789</v>
      </c>
      <c r="C1302" s="34" t="s">
        <v>10789</v>
      </c>
      <c r="D1302" s="35" t="s">
        <v>10790</v>
      </c>
      <c r="E1302" s="34" t="s">
        <v>15</v>
      </c>
      <c r="F1302" s="36">
        <v>886374938619</v>
      </c>
      <c r="G1302" s="37">
        <v>1</v>
      </c>
      <c r="H1302" s="38">
        <f t="shared" si="0"/>
        <v>40.049999999999997</v>
      </c>
      <c r="I1302" s="39">
        <v>40.049999999999997</v>
      </c>
      <c r="J1302" s="40"/>
      <c r="K1302" s="40"/>
      <c r="L1302" s="11"/>
      <c r="M1302" s="40"/>
      <c r="N1302" s="40"/>
    </row>
    <row r="1303" spans="1:14" ht="15.75" customHeight="1">
      <c r="A1303" s="34" t="s">
        <v>10</v>
      </c>
      <c r="B1303" s="34" t="s">
        <v>10791</v>
      </c>
      <c r="C1303" s="34" t="s">
        <v>10791</v>
      </c>
      <c r="D1303" s="35" t="s">
        <v>10792</v>
      </c>
      <c r="E1303" s="34" t="s">
        <v>15</v>
      </c>
      <c r="F1303" s="36">
        <v>825076276667</v>
      </c>
      <c r="G1303" s="37">
        <v>1</v>
      </c>
      <c r="H1303" s="38">
        <f t="shared" si="0"/>
        <v>40</v>
      </c>
      <c r="I1303" s="39">
        <v>40</v>
      </c>
      <c r="J1303" s="40"/>
      <c r="K1303" s="40"/>
      <c r="L1303" s="11"/>
      <c r="M1303" s="40"/>
      <c r="N1303" s="40"/>
    </row>
    <row r="1304" spans="1:14" ht="15.75" customHeight="1">
      <c r="A1304" s="34" t="s">
        <v>10</v>
      </c>
      <c r="B1304" s="34" t="s">
        <v>10791</v>
      </c>
      <c r="C1304" s="34" t="s">
        <v>10791</v>
      </c>
      <c r="D1304" s="35" t="s">
        <v>10792</v>
      </c>
      <c r="E1304" s="34" t="s">
        <v>15</v>
      </c>
      <c r="F1304" s="36">
        <v>825076276667</v>
      </c>
      <c r="G1304" s="37">
        <v>1</v>
      </c>
      <c r="H1304" s="38">
        <f t="shared" si="0"/>
        <v>40</v>
      </c>
      <c r="I1304" s="39">
        <v>40</v>
      </c>
      <c r="J1304" s="40"/>
      <c r="K1304" s="40"/>
      <c r="L1304" s="11"/>
      <c r="M1304" s="40"/>
      <c r="N1304" s="40"/>
    </row>
    <row r="1305" spans="1:14" ht="15.75" customHeight="1">
      <c r="A1305" s="34" t="s">
        <v>10</v>
      </c>
      <c r="B1305" s="34" t="s">
        <v>10793</v>
      </c>
      <c r="C1305" s="34" t="s">
        <v>10793</v>
      </c>
      <c r="D1305" s="35" t="s">
        <v>10794</v>
      </c>
      <c r="E1305" s="34" t="s">
        <v>15</v>
      </c>
      <c r="F1305" s="36">
        <v>825076274502</v>
      </c>
      <c r="G1305" s="37">
        <v>1</v>
      </c>
      <c r="H1305" s="38">
        <f t="shared" si="0"/>
        <v>40</v>
      </c>
      <c r="I1305" s="39">
        <v>40</v>
      </c>
      <c r="J1305" s="40"/>
      <c r="K1305" s="40"/>
      <c r="L1305" s="11"/>
      <c r="M1305" s="40"/>
      <c r="N1305" s="40"/>
    </row>
    <row r="1306" spans="1:14" ht="15.75" customHeight="1">
      <c r="A1306" s="34" t="s">
        <v>10</v>
      </c>
      <c r="B1306" s="34" t="s">
        <v>10795</v>
      </c>
      <c r="C1306" s="34" t="s">
        <v>10795</v>
      </c>
      <c r="D1306" s="35" t="s">
        <v>10796</v>
      </c>
      <c r="E1306" s="34" t="s">
        <v>15</v>
      </c>
      <c r="F1306" s="36">
        <v>196382251533</v>
      </c>
      <c r="G1306" s="37">
        <v>1</v>
      </c>
      <c r="H1306" s="38">
        <f t="shared" si="0"/>
        <v>40</v>
      </c>
      <c r="I1306" s="39">
        <v>40</v>
      </c>
      <c r="J1306" s="40"/>
      <c r="K1306" s="40"/>
      <c r="L1306" s="11"/>
      <c r="M1306" s="40"/>
      <c r="N1306" s="40"/>
    </row>
    <row r="1307" spans="1:14" ht="15.75" customHeight="1">
      <c r="A1307" s="34" t="s">
        <v>10</v>
      </c>
      <c r="B1307" s="34" t="s">
        <v>10797</v>
      </c>
      <c r="C1307" s="34" t="s">
        <v>10797</v>
      </c>
      <c r="D1307" s="35" t="s">
        <v>10798</v>
      </c>
      <c r="E1307" s="34" t="s">
        <v>15</v>
      </c>
      <c r="F1307" s="36">
        <v>191190544310</v>
      </c>
      <c r="G1307" s="37">
        <v>1</v>
      </c>
      <c r="H1307" s="38">
        <f t="shared" si="0"/>
        <v>40</v>
      </c>
      <c r="I1307" s="39">
        <v>40</v>
      </c>
      <c r="J1307" s="40"/>
      <c r="K1307" s="40"/>
      <c r="L1307" s="11"/>
      <c r="M1307" s="40"/>
      <c r="N1307" s="40"/>
    </row>
    <row r="1308" spans="1:14" ht="15.75" customHeight="1">
      <c r="A1308" s="34" t="s">
        <v>10</v>
      </c>
      <c r="B1308" s="34" t="s">
        <v>10799</v>
      </c>
      <c r="C1308" s="34" t="s">
        <v>10799</v>
      </c>
      <c r="D1308" s="35" t="s">
        <v>10800</v>
      </c>
      <c r="E1308" s="34" t="s">
        <v>15</v>
      </c>
      <c r="F1308" s="36">
        <v>194975498426</v>
      </c>
      <c r="G1308" s="37">
        <v>6</v>
      </c>
      <c r="H1308" s="38">
        <f t="shared" si="0"/>
        <v>40</v>
      </c>
      <c r="I1308" s="39">
        <v>240</v>
      </c>
      <c r="J1308" s="40"/>
      <c r="K1308" s="40"/>
      <c r="L1308" s="11"/>
      <c r="M1308" s="40"/>
      <c r="N1308" s="40"/>
    </row>
    <row r="1309" spans="1:14" ht="15.75" customHeight="1">
      <c r="A1309" s="34" t="s">
        <v>10</v>
      </c>
      <c r="B1309" s="34" t="s">
        <v>10801</v>
      </c>
      <c r="C1309" s="34" t="s">
        <v>10801</v>
      </c>
      <c r="D1309" s="35" t="s">
        <v>10802</v>
      </c>
      <c r="E1309" s="34" t="s">
        <v>15</v>
      </c>
      <c r="F1309" s="36">
        <v>194950516992</v>
      </c>
      <c r="G1309" s="37">
        <v>1</v>
      </c>
      <c r="H1309" s="38">
        <f t="shared" si="0"/>
        <v>40</v>
      </c>
      <c r="I1309" s="39">
        <v>40</v>
      </c>
      <c r="J1309" s="40"/>
      <c r="K1309" s="40"/>
      <c r="L1309" s="11"/>
      <c r="M1309" s="40"/>
      <c r="N1309" s="40"/>
    </row>
    <row r="1310" spans="1:14" ht="15.75" customHeight="1">
      <c r="A1310" s="34" t="s">
        <v>10</v>
      </c>
      <c r="B1310" s="34" t="s">
        <v>10803</v>
      </c>
      <c r="C1310" s="34" t="s">
        <v>10803</v>
      </c>
      <c r="D1310" s="35" t="s">
        <v>10804</v>
      </c>
      <c r="E1310" s="34" t="s">
        <v>15</v>
      </c>
      <c r="F1310" s="36">
        <v>825076274489</v>
      </c>
      <c r="G1310" s="37">
        <v>1</v>
      </c>
      <c r="H1310" s="38">
        <f t="shared" si="0"/>
        <v>40</v>
      </c>
      <c r="I1310" s="39">
        <v>40</v>
      </c>
      <c r="J1310" s="40"/>
      <c r="K1310" s="40"/>
      <c r="L1310" s="11"/>
      <c r="M1310" s="40"/>
      <c r="N1310" s="40"/>
    </row>
    <row r="1311" spans="1:14" ht="15.75" customHeight="1">
      <c r="A1311" s="34" t="s">
        <v>10</v>
      </c>
      <c r="B1311" s="34" t="s">
        <v>10805</v>
      </c>
      <c r="C1311" s="34" t="s">
        <v>10805</v>
      </c>
      <c r="D1311" s="35" t="s">
        <v>10806</v>
      </c>
      <c r="E1311" s="34" t="s">
        <v>15</v>
      </c>
      <c r="F1311" s="36">
        <v>840174956310</v>
      </c>
      <c r="G1311" s="37">
        <v>1</v>
      </c>
      <c r="H1311" s="38">
        <f t="shared" si="0"/>
        <v>40</v>
      </c>
      <c r="I1311" s="39">
        <v>40</v>
      </c>
      <c r="J1311" s="40"/>
      <c r="K1311" s="40"/>
      <c r="L1311" s="11"/>
      <c r="M1311" s="40"/>
      <c r="N1311" s="40"/>
    </row>
    <row r="1312" spans="1:14" ht="15.75" customHeight="1">
      <c r="A1312" s="34" t="s">
        <v>10</v>
      </c>
      <c r="B1312" s="34" t="s">
        <v>10807</v>
      </c>
      <c r="C1312" s="34" t="s">
        <v>10807</v>
      </c>
      <c r="D1312" s="35" t="s">
        <v>10808</v>
      </c>
      <c r="E1312" s="34" t="s">
        <v>15</v>
      </c>
      <c r="F1312" s="36">
        <v>840174970330</v>
      </c>
      <c r="G1312" s="37">
        <v>1</v>
      </c>
      <c r="H1312" s="38">
        <f t="shared" si="0"/>
        <v>40</v>
      </c>
      <c r="I1312" s="39">
        <v>40</v>
      </c>
      <c r="J1312" s="40"/>
      <c r="K1312" s="40"/>
      <c r="L1312" s="11"/>
      <c r="M1312" s="40"/>
      <c r="N1312" s="40"/>
    </row>
    <row r="1313" spans="1:14" ht="15.75" customHeight="1">
      <c r="A1313" s="34" t="s">
        <v>10</v>
      </c>
      <c r="B1313" s="34" t="s">
        <v>10809</v>
      </c>
      <c r="C1313" s="34" t="s">
        <v>10809</v>
      </c>
      <c r="D1313" s="35" t="s">
        <v>10810</v>
      </c>
      <c r="E1313" s="34" t="s">
        <v>15</v>
      </c>
      <c r="F1313" s="36">
        <v>825076274762</v>
      </c>
      <c r="G1313" s="37">
        <v>1</v>
      </c>
      <c r="H1313" s="38">
        <f t="shared" si="0"/>
        <v>40</v>
      </c>
      <c r="I1313" s="39">
        <v>40</v>
      </c>
      <c r="J1313" s="40"/>
      <c r="K1313" s="40"/>
      <c r="L1313" s="11"/>
      <c r="M1313" s="40"/>
      <c r="N1313" s="40"/>
    </row>
    <row r="1314" spans="1:14" ht="15.75" customHeight="1">
      <c r="A1314" s="34" t="s">
        <v>10</v>
      </c>
      <c r="B1314" s="34" t="s">
        <v>10811</v>
      </c>
      <c r="C1314" s="34" t="s">
        <v>10811</v>
      </c>
      <c r="D1314" s="35" t="s">
        <v>10812</v>
      </c>
      <c r="E1314" s="34" t="s">
        <v>15</v>
      </c>
      <c r="F1314" s="36">
        <v>17116524771</v>
      </c>
      <c r="G1314" s="37">
        <v>1</v>
      </c>
      <c r="H1314" s="38">
        <f t="shared" si="0"/>
        <v>40</v>
      </c>
      <c r="I1314" s="39">
        <v>40</v>
      </c>
      <c r="J1314" s="40"/>
      <c r="K1314" s="40"/>
      <c r="L1314" s="11"/>
      <c r="M1314" s="40"/>
      <c r="N1314" s="40"/>
    </row>
    <row r="1315" spans="1:14" ht="15.75" customHeight="1">
      <c r="A1315" s="34" t="s">
        <v>10</v>
      </c>
      <c r="B1315" s="34" t="s">
        <v>10813</v>
      </c>
      <c r="C1315" s="34" t="s">
        <v>10813</v>
      </c>
      <c r="D1315" s="35" t="s">
        <v>10814</v>
      </c>
      <c r="E1315" s="34" t="s">
        <v>15</v>
      </c>
      <c r="F1315" s="36">
        <v>825076274625</v>
      </c>
      <c r="G1315" s="37">
        <v>1</v>
      </c>
      <c r="H1315" s="38">
        <f t="shared" si="0"/>
        <v>40</v>
      </c>
      <c r="I1315" s="39">
        <v>40</v>
      </c>
      <c r="J1315" s="40"/>
      <c r="K1315" s="40"/>
      <c r="L1315" s="11"/>
      <c r="M1315" s="40"/>
      <c r="N1315" s="40"/>
    </row>
    <row r="1316" spans="1:14" ht="15.75" customHeight="1">
      <c r="A1316" s="34" t="s">
        <v>10</v>
      </c>
      <c r="B1316" s="34" t="s">
        <v>10815</v>
      </c>
      <c r="C1316" s="34" t="s">
        <v>10815</v>
      </c>
      <c r="D1316" s="35" t="s">
        <v>10816</v>
      </c>
      <c r="E1316" s="34" t="s">
        <v>15</v>
      </c>
      <c r="F1316" s="36">
        <v>194950516831</v>
      </c>
      <c r="G1316" s="37">
        <v>1</v>
      </c>
      <c r="H1316" s="38">
        <f t="shared" si="0"/>
        <v>40</v>
      </c>
      <c r="I1316" s="39">
        <v>40</v>
      </c>
      <c r="J1316" s="40"/>
      <c r="K1316" s="40"/>
      <c r="L1316" s="11"/>
      <c r="M1316" s="40"/>
      <c r="N1316" s="40"/>
    </row>
    <row r="1317" spans="1:14" ht="15.75" customHeight="1">
      <c r="A1317" s="34" t="s">
        <v>10</v>
      </c>
      <c r="B1317" s="34" t="s">
        <v>10817</v>
      </c>
      <c r="C1317" s="34" t="s">
        <v>10817</v>
      </c>
      <c r="D1317" s="35" t="s">
        <v>10818</v>
      </c>
      <c r="E1317" s="34" t="s">
        <v>15</v>
      </c>
      <c r="F1317" s="36">
        <v>825076274724</v>
      </c>
      <c r="G1317" s="37">
        <v>1</v>
      </c>
      <c r="H1317" s="38">
        <f t="shared" si="0"/>
        <v>40</v>
      </c>
      <c r="I1317" s="39">
        <v>40</v>
      </c>
      <c r="J1317" s="40"/>
      <c r="K1317" s="40"/>
      <c r="L1317" s="11"/>
      <c r="M1317" s="40"/>
      <c r="N1317" s="40"/>
    </row>
    <row r="1318" spans="1:14" ht="15.75" customHeight="1">
      <c r="A1318" s="34" t="s">
        <v>10</v>
      </c>
      <c r="B1318" s="34" t="s">
        <v>10819</v>
      </c>
      <c r="C1318" s="34" t="s">
        <v>10819</v>
      </c>
      <c r="D1318" s="35" t="s">
        <v>10820</v>
      </c>
      <c r="E1318" s="34" t="s">
        <v>15</v>
      </c>
      <c r="F1318" s="36">
        <v>825076274663</v>
      </c>
      <c r="G1318" s="37">
        <v>1</v>
      </c>
      <c r="H1318" s="38">
        <f t="shared" si="0"/>
        <v>40</v>
      </c>
      <c r="I1318" s="39">
        <v>40</v>
      </c>
      <c r="J1318" s="40"/>
      <c r="K1318" s="40"/>
      <c r="L1318" s="11"/>
      <c r="M1318" s="40"/>
      <c r="N1318" s="40"/>
    </row>
    <row r="1319" spans="1:14" ht="15.75" customHeight="1">
      <c r="A1319" s="34" t="s">
        <v>10</v>
      </c>
      <c r="B1319" s="34" t="s">
        <v>10821</v>
      </c>
      <c r="C1319" s="34" t="s">
        <v>10821</v>
      </c>
      <c r="D1319" s="35" t="s">
        <v>10822</v>
      </c>
      <c r="E1319" s="34" t="s">
        <v>15</v>
      </c>
      <c r="F1319" s="10"/>
      <c r="G1319" s="37">
        <v>1</v>
      </c>
      <c r="H1319" s="38">
        <f t="shared" si="0"/>
        <v>40</v>
      </c>
      <c r="I1319" s="39">
        <v>40</v>
      </c>
      <c r="J1319" s="40"/>
      <c r="K1319" s="40"/>
      <c r="L1319" s="11"/>
      <c r="M1319" s="40"/>
      <c r="N1319" s="40"/>
    </row>
    <row r="1320" spans="1:14" ht="15.75" customHeight="1">
      <c r="A1320" s="34" t="s">
        <v>10</v>
      </c>
      <c r="B1320" s="34" t="s">
        <v>10823</v>
      </c>
      <c r="C1320" s="34" t="s">
        <v>10823</v>
      </c>
      <c r="D1320" s="35" t="s">
        <v>10824</v>
      </c>
      <c r="E1320" s="34" t="s">
        <v>15</v>
      </c>
      <c r="F1320" s="36">
        <v>840282307936</v>
      </c>
      <c r="G1320" s="37">
        <v>1</v>
      </c>
      <c r="H1320" s="38">
        <f t="shared" si="0"/>
        <v>40</v>
      </c>
      <c r="I1320" s="39">
        <v>40</v>
      </c>
      <c r="J1320" s="40"/>
      <c r="K1320" s="40"/>
      <c r="L1320" s="11"/>
      <c r="M1320" s="40"/>
      <c r="N1320" s="40"/>
    </row>
    <row r="1321" spans="1:14" ht="15.75" customHeight="1">
      <c r="A1321" s="34" t="s">
        <v>10</v>
      </c>
      <c r="B1321" s="34" t="s">
        <v>10825</v>
      </c>
      <c r="C1321" s="34" t="s">
        <v>10825</v>
      </c>
      <c r="D1321" s="35" t="s">
        <v>10826</v>
      </c>
      <c r="E1321" s="34" t="s">
        <v>15</v>
      </c>
      <c r="F1321" s="36">
        <v>825076276735</v>
      </c>
      <c r="G1321" s="37">
        <v>1</v>
      </c>
      <c r="H1321" s="38">
        <f t="shared" si="0"/>
        <v>40</v>
      </c>
      <c r="I1321" s="39">
        <v>40</v>
      </c>
      <c r="J1321" s="40"/>
      <c r="K1321" s="40"/>
      <c r="L1321" s="11"/>
      <c r="M1321" s="40"/>
      <c r="N1321" s="40"/>
    </row>
    <row r="1322" spans="1:14" ht="15.75" customHeight="1">
      <c r="A1322" s="34" t="s">
        <v>10</v>
      </c>
      <c r="B1322" s="34" t="s">
        <v>10827</v>
      </c>
      <c r="C1322" s="34" t="s">
        <v>10827</v>
      </c>
      <c r="D1322" s="35" t="s">
        <v>10828</v>
      </c>
      <c r="E1322" s="34" t="s">
        <v>15</v>
      </c>
      <c r="F1322" s="10"/>
      <c r="G1322" s="37">
        <v>1</v>
      </c>
      <c r="H1322" s="38">
        <f t="shared" si="0"/>
        <v>40</v>
      </c>
      <c r="I1322" s="39">
        <v>40</v>
      </c>
      <c r="J1322" s="40"/>
      <c r="K1322" s="40"/>
      <c r="L1322" s="11"/>
      <c r="M1322" s="40"/>
      <c r="N1322" s="40"/>
    </row>
    <row r="1323" spans="1:14" ht="15.75" customHeight="1">
      <c r="A1323" s="34" t="s">
        <v>10</v>
      </c>
      <c r="B1323" s="34" t="s">
        <v>10829</v>
      </c>
      <c r="C1323" s="34" t="s">
        <v>10829</v>
      </c>
      <c r="D1323" s="35" t="s">
        <v>10830</v>
      </c>
      <c r="E1323" s="34" t="s">
        <v>15</v>
      </c>
      <c r="F1323" s="10"/>
      <c r="G1323" s="37">
        <v>1</v>
      </c>
      <c r="H1323" s="38">
        <f t="shared" si="0"/>
        <v>40</v>
      </c>
      <c r="I1323" s="39">
        <v>40</v>
      </c>
      <c r="J1323" s="40"/>
      <c r="K1323" s="40"/>
      <c r="L1323" s="11"/>
      <c r="M1323" s="40"/>
      <c r="N1323" s="40"/>
    </row>
    <row r="1324" spans="1:14" ht="15.75" customHeight="1">
      <c r="A1324" s="34" t="s">
        <v>10</v>
      </c>
      <c r="B1324" s="34" t="s">
        <v>10831</v>
      </c>
      <c r="C1324" s="34" t="s">
        <v>10831</v>
      </c>
      <c r="D1324" s="35" t="s">
        <v>10832</v>
      </c>
      <c r="E1324" s="34" t="s">
        <v>15</v>
      </c>
      <c r="F1324" s="36">
        <v>825076274700</v>
      </c>
      <c r="G1324" s="37">
        <v>1</v>
      </c>
      <c r="H1324" s="38">
        <f t="shared" si="0"/>
        <v>40</v>
      </c>
      <c r="I1324" s="39">
        <v>40</v>
      </c>
      <c r="J1324" s="40"/>
      <c r="K1324" s="40"/>
      <c r="L1324" s="11"/>
      <c r="M1324" s="40"/>
      <c r="N1324" s="40"/>
    </row>
    <row r="1325" spans="1:14" ht="15.75" customHeight="1">
      <c r="A1325" s="34" t="s">
        <v>10</v>
      </c>
      <c r="B1325" s="34" t="s">
        <v>10833</v>
      </c>
      <c r="C1325" s="34" t="s">
        <v>10833</v>
      </c>
      <c r="D1325" s="35" t="s">
        <v>10834</v>
      </c>
      <c r="E1325" s="34" t="s">
        <v>15</v>
      </c>
      <c r="F1325" s="10"/>
      <c r="G1325" s="37">
        <v>1</v>
      </c>
      <c r="H1325" s="38">
        <f t="shared" si="0"/>
        <v>40</v>
      </c>
      <c r="I1325" s="39">
        <v>40</v>
      </c>
      <c r="J1325" s="40"/>
      <c r="K1325" s="40"/>
      <c r="L1325" s="11"/>
      <c r="M1325" s="40"/>
      <c r="N1325" s="40"/>
    </row>
    <row r="1326" spans="1:14" ht="15.75" customHeight="1">
      <c r="A1326" s="34" t="s">
        <v>10</v>
      </c>
      <c r="B1326" s="34" t="s">
        <v>10835</v>
      </c>
      <c r="C1326" s="34" t="s">
        <v>10835</v>
      </c>
      <c r="D1326" s="35" t="s">
        <v>10836</v>
      </c>
      <c r="E1326" s="34" t="s">
        <v>15</v>
      </c>
      <c r="F1326" s="36">
        <v>684954474027</v>
      </c>
      <c r="G1326" s="37">
        <v>1</v>
      </c>
      <c r="H1326" s="38">
        <f t="shared" si="0"/>
        <v>40</v>
      </c>
      <c r="I1326" s="39">
        <v>40</v>
      </c>
      <c r="J1326" s="40"/>
      <c r="K1326" s="40"/>
      <c r="L1326" s="11"/>
      <c r="M1326" s="40"/>
      <c r="N1326" s="40"/>
    </row>
    <row r="1327" spans="1:14" ht="15.75" customHeight="1">
      <c r="A1327" s="34" t="s">
        <v>10</v>
      </c>
      <c r="B1327" s="34" t="s">
        <v>10837</v>
      </c>
      <c r="C1327" s="34" t="s">
        <v>10837</v>
      </c>
      <c r="D1327" s="35" t="s">
        <v>10838</v>
      </c>
      <c r="E1327" s="34" t="s">
        <v>15</v>
      </c>
      <c r="F1327" s="36">
        <v>840174970156</v>
      </c>
      <c r="G1327" s="37">
        <v>1</v>
      </c>
      <c r="H1327" s="38">
        <f t="shared" si="0"/>
        <v>40</v>
      </c>
      <c r="I1327" s="39">
        <v>40</v>
      </c>
      <c r="J1327" s="40"/>
      <c r="K1327" s="40"/>
      <c r="L1327" s="11"/>
      <c r="M1327" s="40"/>
      <c r="N1327" s="40"/>
    </row>
    <row r="1328" spans="1:14" ht="15.75" customHeight="1">
      <c r="A1328" s="34" t="s">
        <v>10</v>
      </c>
      <c r="B1328" s="34" t="s">
        <v>10839</v>
      </c>
      <c r="C1328" s="34" t="s">
        <v>10839</v>
      </c>
      <c r="D1328" s="35" t="s">
        <v>10840</v>
      </c>
      <c r="E1328" s="34" t="s">
        <v>15</v>
      </c>
      <c r="F1328" s="36">
        <v>194950516961</v>
      </c>
      <c r="G1328" s="37">
        <v>1</v>
      </c>
      <c r="H1328" s="38">
        <f t="shared" si="0"/>
        <v>40</v>
      </c>
      <c r="I1328" s="39">
        <v>40</v>
      </c>
      <c r="J1328" s="40"/>
      <c r="K1328" s="40"/>
      <c r="L1328" s="11"/>
      <c r="M1328" s="40"/>
      <c r="N1328" s="40"/>
    </row>
    <row r="1329" spans="1:14" ht="15.75" customHeight="1">
      <c r="A1329" s="34" t="s">
        <v>10</v>
      </c>
      <c r="B1329" s="34" t="s">
        <v>10841</v>
      </c>
      <c r="C1329" s="34" t="s">
        <v>10841</v>
      </c>
      <c r="D1329" s="35" t="s">
        <v>10842</v>
      </c>
      <c r="E1329" s="34" t="s">
        <v>15</v>
      </c>
      <c r="F1329" s="36">
        <v>194975739925</v>
      </c>
      <c r="G1329" s="37">
        <v>1</v>
      </c>
      <c r="H1329" s="38">
        <f t="shared" si="0"/>
        <v>39.99</v>
      </c>
      <c r="I1329" s="39">
        <v>39.99</v>
      </c>
      <c r="J1329" s="40"/>
      <c r="K1329" s="40"/>
      <c r="L1329" s="11"/>
      <c r="M1329" s="40"/>
      <c r="N1329" s="40"/>
    </row>
    <row r="1330" spans="1:14" ht="15.75" customHeight="1">
      <c r="A1330" s="34" t="s">
        <v>10</v>
      </c>
      <c r="B1330" s="34" t="s">
        <v>10843</v>
      </c>
      <c r="C1330" s="34" t="s">
        <v>10843</v>
      </c>
      <c r="D1330" s="35" t="s">
        <v>10844</v>
      </c>
      <c r="E1330" s="34" t="s">
        <v>15</v>
      </c>
      <c r="F1330" s="36">
        <v>727689578551</v>
      </c>
      <c r="G1330" s="37">
        <v>1</v>
      </c>
      <c r="H1330" s="38">
        <f t="shared" si="0"/>
        <v>39.9</v>
      </c>
      <c r="I1330" s="39">
        <v>39.9</v>
      </c>
      <c r="J1330" s="40"/>
      <c r="K1330" s="40"/>
      <c r="L1330" s="11"/>
      <c r="M1330" s="40"/>
      <c r="N1330" s="40"/>
    </row>
    <row r="1331" spans="1:14" ht="15.75" customHeight="1">
      <c r="A1331" s="34" t="s">
        <v>10</v>
      </c>
      <c r="B1331" s="34" t="s">
        <v>6711</v>
      </c>
      <c r="C1331" s="34" t="s">
        <v>6711</v>
      </c>
      <c r="D1331" s="35" t="s">
        <v>6712</v>
      </c>
      <c r="E1331" s="34" t="s">
        <v>15</v>
      </c>
      <c r="F1331" s="36">
        <v>195607227735</v>
      </c>
      <c r="G1331" s="37">
        <v>1</v>
      </c>
      <c r="H1331" s="38">
        <f t="shared" si="0"/>
        <v>39.9</v>
      </c>
      <c r="I1331" s="39">
        <v>39.9</v>
      </c>
      <c r="J1331" s="40"/>
      <c r="K1331" s="40"/>
      <c r="L1331" s="11"/>
      <c r="M1331" s="40"/>
      <c r="N1331" s="40"/>
    </row>
    <row r="1332" spans="1:14" ht="15.75" customHeight="1">
      <c r="A1332" s="34" t="s">
        <v>10</v>
      </c>
      <c r="B1332" s="34" t="s">
        <v>10845</v>
      </c>
      <c r="C1332" s="34" t="s">
        <v>10845</v>
      </c>
      <c r="D1332" s="35" t="s">
        <v>10846</v>
      </c>
      <c r="E1332" s="34" t="s">
        <v>15</v>
      </c>
      <c r="F1332" s="36">
        <v>727694784824</v>
      </c>
      <c r="G1332" s="37">
        <v>1</v>
      </c>
      <c r="H1332" s="38">
        <f t="shared" si="0"/>
        <v>39.9</v>
      </c>
      <c r="I1332" s="39">
        <v>39.9</v>
      </c>
      <c r="J1332" s="40"/>
      <c r="K1332" s="40"/>
      <c r="L1332" s="11"/>
      <c r="M1332" s="40"/>
      <c r="N1332" s="40"/>
    </row>
    <row r="1333" spans="1:14" ht="15.75" customHeight="1">
      <c r="A1333" s="34" t="s">
        <v>10</v>
      </c>
      <c r="B1333" s="34" t="s">
        <v>10847</v>
      </c>
      <c r="C1333" s="34" t="s">
        <v>10847</v>
      </c>
      <c r="D1333" s="35" t="s">
        <v>10848</v>
      </c>
      <c r="E1333" s="34" t="s">
        <v>15</v>
      </c>
      <c r="F1333" s="36">
        <v>93627702907</v>
      </c>
      <c r="G1333" s="37">
        <v>1</v>
      </c>
      <c r="H1333" s="38">
        <f t="shared" si="0"/>
        <v>39.9</v>
      </c>
      <c r="I1333" s="39">
        <v>39.9</v>
      </c>
      <c r="J1333" s="40"/>
      <c r="K1333" s="40"/>
      <c r="L1333" s="11"/>
      <c r="M1333" s="40"/>
      <c r="N1333" s="40"/>
    </row>
    <row r="1334" spans="1:14" ht="15.75" customHeight="1">
      <c r="A1334" s="34" t="s">
        <v>10</v>
      </c>
      <c r="B1334" s="34" t="s">
        <v>10849</v>
      </c>
      <c r="C1334" s="34" t="s">
        <v>10849</v>
      </c>
      <c r="D1334" s="35" t="s">
        <v>10850</v>
      </c>
      <c r="E1334" s="34" t="s">
        <v>15</v>
      </c>
      <c r="F1334" s="36">
        <v>93627703577</v>
      </c>
      <c r="G1334" s="37">
        <v>1</v>
      </c>
      <c r="H1334" s="38">
        <f t="shared" si="0"/>
        <v>39.9</v>
      </c>
      <c r="I1334" s="39">
        <v>39.9</v>
      </c>
      <c r="J1334" s="40"/>
      <c r="K1334" s="40"/>
      <c r="L1334" s="11"/>
      <c r="M1334" s="40"/>
      <c r="N1334" s="40"/>
    </row>
    <row r="1335" spans="1:14" ht="15.75" customHeight="1">
      <c r="A1335" s="34" t="s">
        <v>10</v>
      </c>
      <c r="B1335" s="34" t="s">
        <v>10849</v>
      </c>
      <c r="C1335" s="34" t="s">
        <v>10849</v>
      </c>
      <c r="D1335" s="35" t="s">
        <v>10850</v>
      </c>
      <c r="E1335" s="34" t="s">
        <v>15</v>
      </c>
      <c r="F1335" s="36">
        <v>93627703577</v>
      </c>
      <c r="G1335" s="37">
        <v>1</v>
      </c>
      <c r="H1335" s="38">
        <f t="shared" si="0"/>
        <v>39.9</v>
      </c>
      <c r="I1335" s="39">
        <v>39.9</v>
      </c>
      <c r="J1335" s="40"/>
      <c r="K1335" s="40"/>
      <c r="L1335" s="11"/>
      <c r="M1335" s="40"/>
      <c r="N1335" s="40"/>
    </row>
    <row r="1336" spans="1:14" ht="15.75" customHeight="1">
      <c r="A1336" s="34" t="s">
        <v>10</v>
      </c>
      <c r="B1336" s="34" t="s">
        <v>10849</v>
      </c>
      <c r="C1336" s="34" t="s">
        <v>10849</v>
      </c>
      <c r="D1336" s="35" t="s">
        <v>10850</v>
      </c>
      <c r="E1336" s="34" t="s">
        <v>15</v>
      </c>
      <c r="F1336" s="36">
        <v>93627703577</v>
      </c>
      <c r="G1336" s="37">
        <v>1</v>
      </c>
      <c r="H1336" s="38">
        <f t="shared" si="0"/>
        <v>39.9</v>
      </c>
      <c r="I1336" s="39">
        <v>39.9</v>
      </c>
      <c r="J1336" s="40"/>
      <c r="K1336" s="40"/>
      <c r="L1336" s="11"/>
      <c r="M1336" s="40"/>
      <c r="N1336" s="40"/>
    </row>
    <row r="1337" spans="1:14" ht="15.75" customHeight="1">
      <c r="A1337" s="34" t="s">
        <v>10</v>
      </c>
      <c r="B1337" s="34" t="s">
        <v>10851</v>
      </c>
      <c r="C1337" s="34" t="s">
        <v>10851</v>
      </c>
      <c r="D1337" s="35" t="s">
        <v>10852</v>
      </c>
      <c r="E1337" s="34" t="s">
        <v>15</v>
      </c>
      <c r="F1337" s="36">
        <v>194663234145</v>
      </c>
      <c r="G1337" s="37">
        <v>1</v>
      </c>
      <c r="H1337" s="38">
        <f t="shared" si="0"/>
        <v>39.770000000000003</v>
      </c>
      <c r="I1337" s="39">
        <v>39.770000000000003</v>
      </c>
      <c r="J1337" s="40"/>
      <c r="K1337" s="40"/>
      <c r="L1337" s="11"/>
      <c r="M1337" s="40"/>
      <c r="N1337" s="40"/>
    </row>
    <row r="1338" spans="1:14" ht="15.75" customHeight="1">
      <c r="A1338" s="34" t="s">
        <v>10</v>
      </c>
      <c r="B1338" s="34" t="s">
        <v>10853</v>
      </c>
      <c r="C1338" s="34" t="s">
        <v>10853</v>
      </c>
      <c r="D1338" s="40"/>
      <c r="E1338" s="37"/>
      <c r="F1338" s="10"/>
      <c r="G1338" s="37">
        <v>1</v>
      </c>
      <c r="H1338" s="38">
        <f t="shared" si="0"/>
        <v>39.71</v>
      </c>
      <c r="I1338" s="39">
        <v>39.71</v>
      </c>
      <c r="J1338" s="40"/>
      <c r="K1338" s="40"/>
      <c r="L1338" s="11"/>
      <c r="M1338" s="40"/>
      <c r="N1338" s="40"/>
    </row>
    <row r="1339" spans="1:14" ht="15.75" customHeight="1">
      <c r="A1339" s="34" t="s">
        <v>10</v>
      </c>
      <c r="B1339" s="34" t="s">
        <v>10854</v>
      </c>
      <c r="C1339" s="34" t="s">
        <v>10854</v>
      </c>
      <c r="D1339" s="35" t="s">
        <v>10855</v>
      </c>
      <c r="E1339" s="34" t="s">
        <v>15</v>
      </c>
      <c r="F1339" s="36">
        <v>716992201546</v>
      </c>
      <c r="G1339" s="37">
        <v>1</v>
      </c>
      <c r="H1339" s="38">
        <f t="shared" si="0"/>
        <v>39.71</v>
      </c>
      <c r="I1339" s="39">
        <v>39.71</v>
      </c>
      <c r="J1339" s="40"/>
      <c r="K1339" s="40"/>
      <c r="L1339" s="11"/>
      <c r="M1339" s="40"/>
      <c r="N1339" s="40"/>
    </row>
    <row r="1340" spans="1:14" ht="15.75" customHeight="1">
      <c r="A1340" s="34" t="s">
        <v>10</v>
      </c>
      <c r="B1340" s="34" t="s">
        <v>10856</v>
      </c>
      <c r="C1340" s="34" t="s">
        <v>10856</v>
      </c>
      <c r="D1340" s="35" t="s">
        <v>10857</v>
      </c>
      <c r="E1340" s="34" t="s">
        <v>15</v>
      </c>
      <c r="F1340" s="36">
        <v>887054762296</v>
      </c>
      <c r="G1340" s="37">
        <v>1</v>
      </c>
      <c r="H1340" s="38">
        <f t="shared" si="0"/>
        <v>39.700000000000003</v>
      </c>
      <c r="I1340" s="39">
        <v>39.700000000000003</v>
      </c>
      <c r="J1340" s="40"/>
      <c r="K1340" s="40"/>
      <c r="L1340" s="11"/>
      <c r="M1340" s="40"/>
      <c r="N1340" s="40"/>
    </row>
    <row r="1341" spans="1:14" ht="15.75" customHeight="1">
      <c r="A1341" s="34" t="s">
        <v>10</v>
      </c>
      <c r="B1341" s="34" t="s">
        <v>10858</v>
      </c>
      <c r="C1341" s="34" t="s">
        <v>10858</v>
      </c>
      <c r="D1341" s="35" t="s">
        <v>10859</v>
      </c>
      <c r="E1341" s="34" t="s">
        <v>15</v>
      </c>
      <c r="F1341" s="36">
        <v>887054762371</v>
      </c>
      <c r="G1341" s="37">
        <v>1</v>
      </c>
      <c r="H1341" s="38">
        <f t="shared" si="0"/>
        <v>39.700000000000003</v>
      </c>
      <c r="I1341" s="39">
        <v>39.700000000000003</v>
      </c>
      <c r="J1341" s="40"/>
      <c r="K1341" s="40"/>
      <c r="L1341" s="11"/>
      <c r="M1341" s="40"/>
      <c r="N1341" s="40"/>
    </row>
    <row r="1342" spans="1:14" ht="15.75" customHeight="1">
      <c r="A1342" s="34" t="s">
        <v>10</v>
      </c>
      <c r="B1342" s="34" t="s">
        <v>10860</v>
      </c>
      <c r="C1342" s="34" t="s">
        <v>10860</v>
      </c>
      <c r="D1342" s="35" t="s">
        <v>10861</v>
      </c>
      <c r="E1342" s="34" t="s">
        <v>8464</v>
      </c>
      <c r="F1342" s="36">
        <v>195607363761</v>
      </c>
      <c r="G1342" s="37">
        <v>1</v>
      </c>
      <c r="H1342" s="38">
        <f t="shared" si="0"/>
        <v>39.6</v>
      </c>
      <c r="I1342" s="39">
        <v>39.6</v>
      </c>
      <c r="J1342" s="40"/>
      <c r="K1342" s="40"/>
      <c r="L1342" s="11"/>
      <c r="M1342" s="40"/>
      <c r="N1342" s="40"/>
    </row>
    <row r="1343" spans="1:14" ht="15.75" customHeight="1">
      <c r="A1343" s="34" t="s">
        <v>10</v>
      </c>
      <c r="B1343" s="34" t="s">
        <v>10862</v>
      </c>
      <c r="C1343" s="34" t="s">
        <v>10862</v>
      </c>
      <c r="D1343" s="35" t="s">
        <v>10863</v>
      </c>
      <c r="E1343" s="34" t="s">
        <v>15</v>
      </c>
      <c r="F1343" s="36">
        <v>196825283510</v>
      </c>
      <c r="G1343" s="37">
        <v>1</v>
      </c>
      <c r="H1343" s="38">
        <f t="shared" si="0"/>
        <v>39.6</v>
      </c>
      <c r="I1343" s="39">
        <v>39.6</v>
      </c>
      <c r="J1343" s="40"/>
      <c r="K1343" s="40"/>
      <c r="L1343" s="11"/>
      <c r="M1343" s="40"/>
      <c r="N1343" s="40"/>
    </row>
    <row r="1344" spans="1:14" ht="15.75" customHeight="1">
      <c r="A1344" s="34" t="s">
        <v>10</v>
      </c>
      <c r="B1344" s="34" t="s">
        <v>10862</v>
      </c>
      <c r="C1344" s="34" t="s">
        <v>10862</v>
      </c>
      <c r="D1344" s="35" t="s">
        <v>10863</v>
      </c>
      <c r="E1344" s="34" t="s">
        <v>15</v>
      </c>
      <c r="F1344" s="36">
        <v>196825283510</v>
      </c>
      <c r="G1344" s="37">
        <v>1</v>
      </c>
      <c r="H1344" s="38">
        <f t="shared" si="0"/>
        <v>39.6</v>
      </c>
      <c r="I1344" s="39">
        <v>39.6</v>
      </c>
      <c r="J1344" s="40"/>
      <c r="K1344" s="40"/>
      <c r="L1344" s="11"/>
      <c r="M1344" s="40"/>
      <c r="N1344" s="40"/>
    </row>
    <row r="1345" spans="1:14" ht="15.75" customHeight="1">
      <c r="A1345" s="34" t="s">
        <v>10</v>
      </c>
      <c r="B1345" s="34" t="s">
        <v>10864</v>
      </c>
      <c r="C1345" s="34" t="s">
        <v>10864</v>
      </c>
      <c r="D1345" s="35" t="s">
        <v>10865</v>
      </c>
      <c r="E1345" s="34" t="s">
        <v>18</v>
      </c>
      <c r="F1345" s="36">
        <v>194659076605</v>
      </c>
      <c r="G1345" s="37">
        <v>1</v>
      </c>
      <c r="H1345" s="38">
        <f t="shared" si="0"/>
        <v>39.6</v>
      </c>
      <c r="I1345" s="39">
        <v>39.6</v>
      </c>
      <c r="J1345" s="40"/>
      <c r="K1345" s="40"/>
      <c r="L1345" s="11"/>
      <c r="M1345" s="40"/>
      <c r="N1345" s="40"/>
    </row>
    <row r="1346" spans="1:14" ht="15.75" customHeight="1">
      <c r="A1346" s="34" t="s">
        <v>10</v>
      </c>
      <c r="B1346" s="34" t="s">
        <v>10866</v>
      </c>
      <c r="C1346" s="34" t="s">
        <v>10866</v>
      </c>
      <c r="D1346" s="35" t="s">
        <v>10867</v>
      </c>
      <c r="E1346" s="34" t="s">
        <v>15</v>
      </c>
      <c r="F1346" s="36">
        <v>196825283718</v>
      </c>
      <c r="G1346" s="37">
        <v>1</v>
      </c>
      <c r="H1346" s="38">
        <f t="shared" si="0"/>
        <v>39.6</v>
      </c>
      <c r="I1346" s="39">
        <v>39.6</v>
      </c>
      <c r="J1346" s="40"/>
      <c r="K1346" s="40"/>
      <c r="L1346" s="11"/>
      <c r="M1346" s="40"/>
      <c r="N1346" s="40"/>
    </row>
    <row r="1347" spans="1:14" ht="15.75" customHeight="1">
      <c r="A1347" s="34" t="s">
        <v>10</v>
      </c>
      <c r="B1347" s="34" t="s">
        <v>7755</v>
      </c>
      <c r="C1347" s="34" t="s">
        <v>7755</v>
      </c>
      <c r="D1347" s="35" t="s">
        <v>7756</v>
      </c>
      <c r="E1347" s="34" t="s">
        <v>15</v>
      </c>
      <c r="F1347" s="36">
        <v>194659054818</v>
      </c>
      <c r="G1347" s="37">
        <v>1</v>
      </c>
      <c r="H1347" s="38">
        <f t="shared" si="0"/>
        <v>39.6</v>
      </c>
      <c r="I1347" s="39">
        <v>39.6</v>
      </c>
      <c r="J1347" s="40"/>
      <c r="K1347" s="40"/>
      <c r="L1347" s="11"/>
      <c r="M1347" s="40"/>
      <c r="N1347" s="40"/>
    </row>
    <row r="1348" spans="1:14" ht="15.75" customHeight="1">
      <c r="A1348" s="34" t="s">
        <v>10</v>
      </c>
      <c r="B1348" s="34" t="s">
        <v>10868</v>
      </c>
      <c r="C1348" s="34" t="s">
        <v>10868</v>
      </c>
      <c r="D1348" s="35" t="s">
        <v>10869</v>
      </c>
      <c r="E1348" s="34" t="s">
        <v>15</v>
      </c>
      <c r="F1348" s="36">
        <v>690467926021</v>
      </c>
      <c r="G1348" s="37">
        <v>1</v>
      </c>
      <c r="H1348" s="38">
        <f t="shared" si="0"/>
        <v>39.6</v>
      </c>
      <c r="I1348" s="39">
        <v>39.6</v>
      </c>
      <c r="J1348" s="40"/>
      <c r="K1348" s="40"/>
      <c r="L1348" s="11"/>
      <c r="M1348" s="40"/>
      <c r="N1348" s="40"/>
    </row>
    <row r="1349" spans="1:14" ht="15.75" customHeight="1">
      <c r="A1349" s="34" t="s">
        <v>10</v>
      </c>
      <c r="B1349" s="34" t="s">
        <v>10870</v>
      </c>
      <c r="C1349" s="34" t="s">
        <v>10870</v>
      </c>
      <c r="D1349" s="35" t="s">
        <v>10871</v>
      </c>
      <c r="E1349" s="34" t="s">
        <v>15</v>
      </c>
      <c r="F1349" s="36">
        <v>608386689873</v>
      </c>
      <c r="G1349" s="37">
        <v>1</v>
      </c>
      <c r="H1349" s="38">
        <f t="shared" si="0"/>
        <v>39.5</v>
      </c>
      <c r="I1349" s="39">
        <v>39.5</v>
      </c>
      <c r="J1349" s="40"/>
      <c r="K1349" s="40"/>
      <c r="L1349" s="11"/>
      <c r="M1349" s="40"/>
      <c r="N1349" s="40"/>
    </row>
    <row r="1350" spans="1:14" ht="15.75" customHeight="1">
      <c r="A1350" s="34" t="s">
        <v>10</v>
      </c>
      <c r="B1350" s="34" t="s">
        <v>10872</v>
      </c>
      <c r="C1350" s="34" t="s">
        <v>10872</v>
      </c>
      <c r="D1350" s="35" t="s">
        <v>10873</v>
      </c>
      <c r="E1350" s="34" t="s">
        <v>15</v>
      </c>
      <c r="F1350" s="36">
        <v>197016015170</v>
      </c>
      <c r="G1350" s="37">
        <v>1</v>
      </c>
      <c r="H1350" s="38">
        <f t="shared" si="0"/>
        <v>39.479999999999997</v>
      </c>
      <c r="I1350" s="39">
        <v>39.479999999999997</v>
      </c>
      <c r="J1350" s="40"/>
      <c r="K1350" s="40"/>
      <c r="L1350" s="11"/>
      <c r="M1350" s="40"/>
      <c r="N1350" s="40"/>
    </row>
    <row r="1351" spans="1:14" ht="15.75" customHeight="1">
      <c r="A1351" s="34" t="s">
        <v>10</v>
      </c>
      <c r="B1351" s="34" t="s">
        <v>10874</v>
      </c>
      <c r="C1351" s="34" t="s">
        <v>10874</v>
      </c>
      <c r="D1351" s="35" t="s">
        <v>10875</v>
      </c>
      <c r="E1351" s="34" t="s">
        <v>15</v>
      </c>
      <c r="F1351" s="36">
        <v>196301045106</v>
      </c>
      <c r="G1351" s="37">
        <v>1</v>
      </c>
      <c r="H1351" s="38">
        <f t="shared" si="0"/>
        <v>39.479999999999997</v>
      </c>
      <c r="I1351" s="39">
        <v>39.479999999999997</v>
      </c>
      <c r="J1351" s="40"/>
      <c r="K1351" s="40"/>
      <c r="L1351" s="11"/>
      <c r="M1351" s="40"/>
      <c r="N1351" s="40"/>
    </row>
    <row r="1352" spans="1:14" ht="15.75" customHeight="1">
      <c r="A1352" s="34" t="s">
        <v>10</v>
      </c>
      <c r="B1352" s="34" t="s">
        <v>10876</v>
      </c>
      <c r="C1352" s="34" t="s">
        <v>10876</v>
      </c>
      <c r="D1352" s="35" t="s">
        <v>10877</v>
      </c>
      <c r="E1352" s="34" t="s">
        <v>15</v>
      </c>
      <c r="F1352" s="36">
        <v>190069609211</v>
      </c>
      <c r="G1352" s="37">
        <v>1</v>
      </c>
      <c r="H1352" s="38">
        <f t="shared" si="0"/>
        <v>39.200000000000003</v>
      </c>
      <c r="I1352" s="39">
        <v>39.200000000000003</v>
      </c>
      <c r="J1352" s="40"/>
      <c r="K1352" s="40"/>
      <c r="L1352" s="11"/>
      <c r="M1352" s="40"/>
      <c r="N1352" s="40"/>
    </row>
    <row r="1353" spans="1:14" ht="15.75" customHeight="1">
      <c r="A1353" s="34" t="s">
        <v>10</v>
      </c>
      <c r="B1353" s="34" t="s">
        <v>10878</v>
      </c>
      <c r="C1353" s="34" t="s">
        <v>10878</v>
      </c>
      <c r="D1353" s="40"/>
      <c r="E1353" s="37"/>
      <c r="F1353" s="10"/>
      <c r="G1353" s="37">
        <v>1</v>
      </c>
      <c r="H1353" s="38">
        <f t="shared" si="0"/>
        <v>39.200000000000003</v>
      </c>
      <c r="I1353" s="39">
        <v>39.200000000000003</v>
      </c>
      <c r="J1353" s="40"/>
      <c r="K1353" s="40"/>
      <c r="L1353" s="11"/>
      <c r="M1353" s="40"/>
      <c r="N1353" s="40"/>
    </row>
    <row r="1354" spans="1:14" ht="15.75" customHeight="1">
      <c r="A1354" s="34" t="s">
        <v>10</v>
      </c>
      <c r="B1354" s="34" t="s">
        <v>10879</v>
      </c>
      <c r="C1354" s="34" t="s">
        <v>10879</v>
      </c>
      <c r="D1354" s="35" t="s">
        <v>10880</v>
      </c>
      <c r="E1354" s="34" t="s">
        <v>15</v>
      </c>
      <c r="F1354" s="36">
        <v>196377116670</v>
      </c>
      <c r="G1354" s="37">
        <v>1</v>
      </c>
      <c r="H1354" s="38">
        <f t="shared" si="0"/>
        <v>39.15</v>
      </c>
      <c r="I1354" s="39">
        <v>39.15</v>
      </c>
      <c r="J1354" s="40"/>
      <c r="K1354" s="40"/>
      <c r="L1354" s="11"/>
      <c r="M1354" s="40"/>
      <c r="N1354" s="40"/>
    </row>
    <row r="1355" spans="1:14" ht="15.75" customHeight="1">
      <c r="A1355" s="34" t="s">
        <v>10</v>
      </c>
      <c r="B1355" s="34" t="s">
        <v>10881</v>
      </c>
      <c r="C1355" s="34" t="s">
        <v>10881</v>
      </c>
      <c r="D1355" s="35" t="s">
        <v>10882</v>
      </c>
      <c r="E1355" s="34" t="s">
        <v>15</v>
      </c>
      <c r="F1355" s="36">
        <v>196377116601</v>
      </c>
      <c r="G1355" s="37">
        <v>1</v>
      </c>
      <c r="H1355" s="38">
        <f t="shared" si="0"/>
        <v>39.15</v>
      </c>
      <c r="I1355" s="39">
        <v>39.15</v>
      </c>
      <c r="J1355" s="40"/>
      <c r="K1355" s="40"/>
      <c r="L1355" s="11"/>
      <c r="M1355" s="40"/>
      <c r="N1355" s="40"/>
    </row>
    <row r="1356" spans="1:14" ht="15.75" customHeight="1">
      <c r="A1356" s="34" t="s">
        <v>10</v>
      </c>
      <c r="B1356" s="34" t="s">
        <v>10883</v>
      </c>
      <c r="C1356" s="34" t="s">
        <v>10883</v>
      </c>
      <c r="D1356" s="35" t="s">
        <v>10884</v>
      </c>
      <c r="E1356" s="34" t="s">
        <v>15</v>
      </c>
      <c r="F1356" s="36">
        <v>196377113570</v>
      </c>
      <c r="G1356" s="37">
        <v>1</v>
      </c>
      <c r="H1356" s="38">
        <f t="shared" si="0"/>
        <v>39.15</v>
      </c>
      <c r="I1356" s="39">
        <v>39.15</v>
      </c>
      <c r="J1356" s="40"/>
      <c r="K1356" s="40"/>
      <c r="L1356" s="11"/>
      <c r="M1356" s="40"/>
      <c r="N1356" s="40"/>
    </row>
    <row r="1357" spans="1:14" ht="15.75" customHeight="1">
      <c r="A1357" s="34" t="s">
        <v>10</v>
      </c>
      <c r="B1357" s="34" t="s">
        <v>10885</v>
      </c>
      <c r="C1357" s="34" t="s">
        <v>10885</v>
      </c>
      <c r="D1357" s="35" t="s">
        <v>10886</v>
      </c>
      <c r="E1357" s="34" t="s">
        <v>15</v>
      </c>
      <c r="F1357" s="36">
        <v>196377101607</v>
      </c>
      <c r="G1357" s="37">
        <v>1</v>
      </c>
      <c r="H1357" s="38">
        <f t="shared" si="0"/>
        <v>39.1</v>
      </c>
      <c r="I1357" s="39">
        <v>39.1</v>
      </c>
      <c r="J1357" s="40"/>
      <c r="K1357" s="40"/>
      <c r="L1357" s="11"/>
      <c r="M1357" s="40"/>
      <c r="N1357" s="40"/>
    </row>
    <row r="1358" spans="1:14" ht="15.75" customHeight="1">
      <c r="A1358" s="34" t="s">
        <v>10</v>
      </c>
      <c r="B1358" s="34" t="s">
        <v>10887</v>
      </c>
      <c r="C1358" s="34" t="s">
        <v>10887</v>
      </c>
      <c r="D1358" s="35" t="s">
        <v>10888</v>
      </c>
      <c r="E1358" s="34" t="s">
        <v>15</v>
      </c>
      <c r="F1358" s="36">
        <v>736708711008</v>
      </c>
      <c r="G1358" s="37">
        <v>1</v>
      </c>
      <c r="H1358" s="38">
        <f t="shared" si="0"/>
        <v>39.06</v>
      </c>
      <c r="I1358" s="39">
        <v>39.06</v>
      </c>
      <c r="J1358" s="40"/>
      <c r="K1358" s="40"/>
      <c r="L1358" s="11"/>
      <c r="M1358" s="40"/>
      <c r="N1358" s="40"/>
    </row>
    <row r="1359" spans="1:14" ht="15.75" customHeight="1">
      <c r="A1359" s="34" t="s">
        <v>10</v>
      </c>
      <c r="B1359" s="34" t="s">
        <v>10889</v>
      </c>
      <c r="C1359" s="34" t="s">
        <v>10889</v>
      </c>
      <c r="D1359" s="35" t="s">
        <v>10890</v>
      </c>
      <c r="E1359" s="34" t="s">
        <v>15</v>
      </c>
      <c r="F1359" s="36">
        <v>736708711480</v>
      </c>
      <c r="G1359" s="37">
        <v>1</v>
      </c>
      <c r="H1359" s="38">
        <f t="shared" si="0"/>
        <v>39.06</v>
      </c>
      <c r="I1359" s="39">
        <v>39.06</v>
      </c>
      <c r="J1359" s="40"/>
      <c r="K1359" s="40"/>
      <c r="L1359" s="11"/>
      <c r="M1359" s="40"/>
      <c r="N1359" s="40"/>
    </row>
    <row r="1360" spans="1:14" ht="15.75" customHeight="1">
      <c r="A1360" s="34" t="s">
        <v>10</v>
      </c>
      <c r="B1360" s="34" t="s">
        <v>10891</v>
      </c>
      <c r="C1360" s="34" t="s">
        <v>10891</v>
      </c>
      <c r="D1360" s="35" t="s">
        <v>10892</v>
      </c>
      <c r="E1360" s="34" t="s">
        <v>15</v>
      </c>
      <c r="F1360" s="36">
        <v>194654721296</v>
      </c>
      <c r="G1360" s="37">
        <v>1</v>
      </c>
      <c r="H1360" s="38">
        <f t="shared" si="0"/>
        <v>39</v>
      </c>
      <c r="I1360" s="39">
        <v>39</v>
      </c>
      <c r="J1360" s="40"/>
      <c r="K1360" s="40"/>
      <c r="L1360" s="11"/>
      <c r="M1360" s="40"/>
      <c r="N1360" s="40"/>
    </row>
    <row r="1361" spans="1:14" ht="15.75" customHeight="1">
      <c r="A1361" s="34" t="s">
        <v>10</v>
      </c>
      <c r="B1361" s="34" t="s">
        <v>272</v>
      </c>
      <c r="C1361" s="34" t="s">
        <v>272</v>
      </c>
      <c r="D1361" s="35" t="s">
        <v>273</v>
      </c>
      <c r="E1361" s="34" t="s">
        <v>15</v>
      </c>
      <c r="F1361" s="36">
        <v>195945461501</v>
      </c>
      <c r="G1361" s="37">
        <v>1</v>
      </c>
      <c r="H1361" s="38">
        <f t="shared" si="0"/>
        <v>39</v>
      </c>
      <c r="I1361" s="39">
        <v>39</v>
      </c>
      <c r="J1361" s="40"/>
      <c r="K1361" s="40"/>
      <c r="L1361" s="11"/>
      <c r="M1361" s="40"/>
      <c r="N1361" s="40"/>
    </row>
    <row r="1362" spans="1:14" ht="15.75" customHeight="1">
      <c r="A1362" s="34" t="s">
        <v>10</v>
      </c>
      <c r="B1362" s="34" t="s">
        <v>10893</v>
      </c>
      <c r="C1362" s="34" t="s">
        <v>10893</v>
      </c>
      <c r="D1362" s="35" t="s">
        <v>10894</v>
      </c>
      <c r="E1362" s="34" t="s">
        <v>15</v>
      </c>
      <c r="F1362" s="36">
        <v>194550138174</v>
      </c>
      <c r="G1362" s="37">
        <v>1</v>
      </c>
      <c r="H1362" s="38">
        <f t="shared" si="0"/>
        <v>39</v>
      </c>
      <c r="I1362" s="39">
        <v>39</v>
      </c>
      <c r="J1362" s="40"/>
      <c r="K1362" s="40"/>
      <c r="L1362" s="11"/>
      <c r="M1362" s="40"/>
      <c r="N1362" s="40"/>
    </row>
    <row r="1363" spans="1:14" ht="15.75" customHeight="1">
      <c r="A1363" s="34" t="s">
        <v>10</v>
      </c>
      <c r="B1363" s="34" t="s">
        <v>10895</v>
      </c>
      <c r="C1363" s="34" t="s">
        <v>10895</v>
      </c>
      <c r="D1363" s="35" t="s">
        <v>10896</v>
      </c>
      <c r="E1363" s="34" t="s">
        <v>15</v>
      </c>
      <c r="F1363" s="36">
        <v>195018041944</v>
      </c>
      <c r="G1363" s="37">
        <v>1</v>
      </c>
      <c r="H1363" s="38">
        <f t="shared" si="0"/>
        <v>38.950000000000003</v>
      </c>
      <c r="I1363" s="39">
        <v>38.950000000000003</v>
      </c>
      <c r="J1363" s="40"/>
      <c r="K1363" s="40"/>
      <c r="L1363" s="11"/>
      <c r="M1363" s="40"/>
      <c r="N1363" s="40"/>
    </row>
    <row r="1364" spans="1:14" ht="15.75" customHeight="1">
      <c r="A1364" s="34" t="s">
        <v>10</v>
      </c>
      <c r="B1364" s="34" t="s">
        <v>10897</v>
      </c>
      <c r="C1364" s="34" t="s">
        <v>10897</v>
      </c>
      <c r="D1364" s="35" t="s">
        <v>10898</v>
      </c>
      <c r="E1364" s="34" t="s">
        <v>15</v>
      </c>
      <c r="F1364" s="36">
        <v>194736745943</v>
      </c>
      <c r="G1364" s="37">
        <v>1</v>
      </c>
      <c r="H1364" s="38">
        <f t="shared" si="0"/>
        <v>38.950000000000003</v>
      </c>
      <c r="I1364" s="39">
        <v>38.950000000000003</v>
      </c>
      <c r="J1364" s="40"/>
      <c r="K1364" s="40"/>
      <c r="L1364" s="11"/>
      <c r="M1364" s="40"/>
      <c r="N1364" s="40"/>
    </row>
    <row r="1365" spans="1:14" ht="15.75" customHeight="1">
      <c r="A1365" s="34" t="s">
        <v>10</v>
      </c>
      <c r="B1365" s="34" t="s">
        <v>10899</v>
      </c>
      <c r="C1365" s="34" t="s">
        <v>10899</v>
      </c>
      <c r="D1365" s="35" t="s">
        <v>10900</v>
      </c>
      <c r="E1365" s="34" t="s">
        <v>15</v>
      </c>
      <c r="F1365" s="36">
        <v>191853822694</v>
      </c>
      <c r="G1365" s="37">
        <v>1</v>
      </c>
      <c r="H1365" s="38">
        <f t="shared" si="0"/>
        <v>38.85</v>
      </c>
      <c r="I1365" s="39">
        <v>38.85</v>
      </c>
      <c r="J1365" s="40"/>
      <c r="K1365" s="40"/>
      <c r="L1365" s="11"/>
      <c r="M1365" s="40"/>
      <c r="N1365" s="40"/>
    </row>
    <row r="1366" spans="1:14" ht="15.75" customHeight="1">
      <c r="A1366" s="34" t="s">
        <v>10</v>
      </c>
      <c r="B1366" s="34" t="s">
        <v>10901</v>
      </c>
      <c r="C1366" s="34" t="s">
        <v>10901</v>
      </c>
      <c r="D1366" s="35" t="s">
        <v>10902</v>
      </c>
      <c r="E1366" s="34" t="s">
        <v>15</v>
      </c>
      <c r="F1366" s="36">
        <v>191853921977</v>
      </c>
      <c r="G1366" s="37">
        <v>1</v>
      </c>
      <c r="H1366" s="38">
        <f t="shared" si="0"/>
        <v>38.85</v>
      </c>
      <c r="I1366" s="39">
        <v>38.85</v>
      </c>
      <c r="J1366" s="40"/>
      <c r="K1366" s="40"/>
      <c r="L1366" s="11"/>
      <c r="M1366" s="40"/>
      <c r="N1366" s="40"/>
    </row>
    <row r="1367" spans="1:14" ht="15.75" customHeight="1">
      <c r="A1367" s="34" t="s">
        <v>10</v>
      </c>
      <c r="B1367" s="34" t="s">
        <v>10903</v>
      </c>
      <c r="C1367" s="34" t="s">
        <v>10903</v>
      </c>
      <c r="D1367" s="35" t="s">
        <v>10904</v>
      </c>
      <c r="E1367" s="34" t="s">
        <v>15</v>
      </c>
      <c r="F1367" s="10"/>
      <c r="G1367" s="37">
        <v>1</v>
      </c>
      <c r="H1367" s="38">
        <f t="shared" si="0"/>
        <v>38.770000000000003</v>
      </c>
      <c r="I1367" s="39">
        <v>38.770000000000003</v>
      </c>
      <c r="J1367" s="40"/>
      <c r="K1367" s="40"/>
      <c r="L1367" s="11"/>
      <c r="M1367" s="40"/>
      <c r="N1367" s="40"/>
    </row>
    <row r="1368" spans="1:14" ht="15.75" customHeight="1">
      <c r="A1368" s="34" t="s">
        <v>10</v>
      </c>
      <c r="B1368" s="34" t="s">
        <v>10905</v>
      </c>
      <c r="C1368" s="34" t="s">
        <v>10905</v>
      </c>
      <c r="D1368" s="35" t="s">
        <v>10906</v>
      </c>
      <c r="E1368" s="34" t="s">
        <v>15</v>
      </c>
      <c r="F1368" s="10"/>
      <c r="G1368" s="37">
        <v>1</v>
      </c>
      <c r="H1368" s="38">
        <f t="shared" si="0"/>
        <v>38.770000000000003</v>
      </c>
      <c r="I1368" s="39">
        <v>38.770000000000003</v>
      </c>
      <c r="J1368" s="40"/>
      <c r="K1368" s="40"/>
      <c r="L1368" s="11"/>
      <c r="M1368" s="40"/>
      <c r="N1368" s="40"/>
    </row>
    <row r="1369" spans="1:14" ht="15.75" customHeight="1">
      <c r="A1369" s="34" t="s">
        <v>10</v>
      </c>
      <c r="B1369" s="34" t="s">
        <v>10907</v>
      </c>
      <c r="C1369" s="34" t="s">
        <v>10907</v>
      </c>
      <c r="D1369" s="35" t="s">
        <v>10908</v>
      </c>
      <c r="E1369" s="34" t="s">
        <v>15</v>
      </c>
      <c r="F1369" s="10"/>
      <c r="G1369" s="37">
        <v>1</v>
      </c>
      <c r="H1369" s="38">
        <f t="shared" si="0"/>
        <v>38.770000000000003</v>
      </c>
      <c r="I1369" s="39">
        <v>38.770000000000003</v>
      </c>
      <c r="J1369" s="40"/>
      <c r="K1369" s="40"/>
      <c r="L1369" s="11"/>
      <c r="M1369" s="40"/>
      <c r="N1369" s="40"/>
    </row>
    <row r="1370" spans="1:14" ht="15.75" customHeight="1">
      <c r="A1370" s="34" t="s">
        <v>10</v>
      </c>
      <c r="B1370" s="34" t="s">
        <v>10909</v>
      </c>
      <c r="C1370" s="34" t="s">
        <v>10909</v>
      </c>
      <c r="D1370" s="35" t="s">
        <v>10910</v>
      </c>
      <c r="E1370" s="34" t="s">
        <v>15</v>
      </c>
      <c r="F1370" s="10"/>
      <c r="G1370" s="37">
        <v>1</v>
      </c>
      <c r="H1370" s="38">
        <f t="shared" si="0"/>
        <v>38.770000000000003</v>
      </c>
      <c r="I1370" s="39">
        <v>38.770000000000003</v>
      </c>
      <c r="J1370" s="40"/>
      <c r="K1370" s="40"/>
      <c r="L1370" s="11"/>
      <c r="M1370" s="40"/>
      <c r="N1370" s="40"/>
    </row>
    <row r="1371" spans="1:14" ht="15.75" customHeight="1">
      <c r="A1371" s="34" t="s">
        <v>10</v>
      </c>
      <c r="B1371" s="34" t="s">
        <v>10909</v>
      </c>
      <c r="C1371" s="34" t="s">
        <v>10909</v>
      </c>
      <c r="D1371" s="35" t="s">
        <v>10910</v>
      </c>
      <c r="E1371" s="34" t="s">
        <v>15</v>
      </c>
      <c r="F1371" s="10"/>
      <c r="G1371" s="37">
        <v>1</v>
      </c>
      <c r="H1371" s="38">
        <f t="shared" si="0"/>
        <v>38.770000000000003</v>
      </c>
      <c r="I1371" s="39">
        <v>38.770000000000003</v>
      </c>
      <c r="J1371" s="40"/>
      <c r="K1371" s="40"/>
      <c r="L1371" s="11"/>
      <c r="M1371" s="40"/>
      <c r="N1371" s="40"/>
    </row>
    <row r="1372" spans="1:14" ht="15.75" customHeight="1">
      <c r="A1372" s="34" t="s">
        <v>10</v>
      </c>
      <c r="B1372" s="34" t="s">
        <v>10911</v>
      </c>
      <c r="C1372" s="34" t="s">
        <v>10911</v>
      </c>
      <c r="D1372" s="35" t="s">
        <v>10912</v>
      </c>
      <c r="E1372" s="34" t="s">
        <v>15</v>
      </c>
      <c r="F1372" s="36">
        <v>194340589070</v>
      </c>
      <c r="G1372" s="37">
        <v>1</v>
      </c>
      <c r="H1372" s="38">
        <f t="shared" si="0"/>
        <v>38.72</v>
      </c>
      <c r="I1372" s="39">
        <v>38.72</v>
      </c>
      <c r="J1372" s="40"/>
      <c r="K1372" s="40"/>
      <c r="L1372" s="11"/>
      <c r="M1372" s="40"/>
      <c r="N1372" s="40"/>
    </row>
    <row r="1373" spans="1:14" ht="15.75" customHeight="1">
      <c r="A1373" s="34" t="s">
        <v>10</v>
      </c>
      <c r="B1373" s="34" t="s">
        <v>10913</v>
      </c>
      <c r="C1373" s="34" t="s">
        <v>10913</v>
      </c>
      <c r="D1373" s="35" t="s">
        <v>10914</v>
      </c>
      <c r="E1373" s="34" t="s">
        <v>15</v>
      </c>
      <c r="F1373" s="36">
        <v>194340589223</v>
      </c>
      <c r="G1373" s="37">
        <v>1</v>
      </c>
      <c r="H1373" s="38">
        <f t="shared" si="0"/>
        <v>38.72</v>
      </c>
      <c r="I1373" s="39">
        <v>38.72</v>
      </c>
      <c r="J1373" s="40"/>
      <c r="K1373" s="40"/>
      <c r="L1373" s="11"/>
      <c r="M1373" s="40"/>
      <c r="N1373" s="40"/>
    </row>
    <row r="1374" spans="1:14" ht="15.75" customHeight="1">
      <c r="A1374" s="34" t="s">
        <v>10</v>
      </c>
      <c r="B1374" s="34" t="s">
        <v>10915</v>
      </c>
      <c r="C1374" s="34" t="s">
        <v>10915</v>
      </c>
      <c r="D1374" s="35" t="s">
        <v>10916</v>
      </c>
      <c r="E1374" s="34" t="s">
        <v>15</v>
      </c>
      <c r="F1374" s="36">
        <v>194340589261</v>
      </c>
      <c r="G1374" s="37">
        <v>1</v>
      </c>
      <c r="H1374" s="38">
        <f t="shared" si="0"/>
        <v>38.72</v>
      </c>
      <c r="I1374" s="39">
        <v>38.72</v>
      </c>
      <c r="J1374" s="40"/>
      <c r="K1374" s="40"/>
      <c r="L1374" s="11"/>
      <c r="M1374" s="40"/>
      <c r="N1374" s="40"/>
    </row>
    <row r="1375" spans="1:14" ht="15.75" customHeight="1">
      <c r="A1375" s="34" t="s">
        <v>10</v>
      </c>
      <c r="B1375" s="34" t="s">
        <v>10917</v>
      </c>
      <c r="C1375" s="34" t="s">
        <v>10917</v>
      </c>
      <c r="D1375" s="35" t="s">
        <v>10918</v>
      </c>
      <c r="E1375" s="34" t="s">
        <v>15</v>
      </c>
      <c r="F1375" s="36">
        <v>194805418389</v>
      </c>
      <c r="G1375" s="37">
        <v>1</v>
      </c>
      <c r="H1375" s="38">
        <f t="shared" si="0"/>
        <v>38.72</v>
      </c>
      <c r="I1375" s="39">
        <v>38.72</v>
      </c>
      <c r="J1375" s="40"/>
      <c r="K1375" s="40"/>
      <c r="L1375" s="11"/>
      <c r="M1375" s="40"/>
      <c r="N1375" s="40"/>
    </row>
    <row r="1376" spans="1:14" ht="15.75" customHeight="1">
      <c r="A1376" s="34" t="s">
        <v>10</v>
      </c>
      <c r="B1376" s="34" t="s">
        <v>10919</v>
      </c>
      <c r="C1376" s="34" t="s">
        <v>10919</v>
      </c>
      <c r="D1376" s="35" t="s">
        <v>10920</v>
      </c>
      <c r="E1376" s="34" t="s">
        <v>15</v>
      </c>
      <c r="F1376" s="36">
        <v>194805418167</v>
      </c>
      <c r="G1376" s="37">
        <v>1</v>
      </c>
      <c r="H1376" s="38">
        <f t="shared" si="0"/>
        <v>38.72</v>
      </c>
      <c r="I1376" s="39">
        <v>38.72</v>
      </c>
      <c r="J1376" s="40"/>
      <c r="K1376" s="40"/>
      <c r="L1376" s="11"/>
      <c r="M1376" s="40"/>
      <c r="N1376" s="40"/>
    </row>
    <row r="1377" spans="1:14" ht="15.75" customHeight="1">
      <c r="A1377" s="34" t="s">
        <v>10</v>
      </c>
      <c r="B1377" s="34" t="s">
        <v>10921</v>
      </c>
      <c r="C1377" s="34" t="s">
        <v>10921</v>
      </c>
      <c r="D1377" s="35" t="s">
        <v>10922</v>
      </c>
      <c r="E1377" s="34" t="s">
        <v>15</v>
      </c>
      <c r="F1377" s="36">
        <v>194340589230</v>
      </c>
      <c r="G1377" s="37">
        <v>1</v>
      </c>
      <c r="H1377" s="38">
        <f t="shared" si="0"/>
        <v>38.72</v>
      </c>
      <c r="I1377" s="39">
        <v>38.72</v>
      </c>
      <c r="J1377" s="40"/>
      <c r="K1377" s="40"/>
      <c r="L1377" s="11"/>
      <c r="M1377" s="40"/>
      <c r="N1377" s="40"/>
    </row>
    <row r="1378" spans="1:14" ht="15.75" customHeight="1">
      <c r="A1378" s="34" t="s">
        <v>10</v>
      </c>
      <c r="B1378" s="34" t="s">
        <v>10923</v>
      </c>
      <c r="C1378" s="34" t="s">
        <v>10923</v>
      </c>
      <c r="D1378" s="35" t="s">
        <v>10924</v>
      </c>
      <c r="E1378" s="34" t="s">
        <v>15</v>
      </c>
      <c r="F1378" s="10"/>
      <c r="G1378" s="37">
        <v>1</v>
      </c>
      <c r="H1378" s="38">
        <f t="shared" si="0"/>
        <v>38.71</v>
      </c>
      <c r="I1378" s="39">
        <v>38.71</v>
      </c>
      <c r="J1378" s="40"/>
      <c r="K1378" s="40"/>
      <c r="L1378" s="11"/>
      <c r="M1378" s="40"/>
      <c r="N1378" s="40"/>
    </row>
    <row r="1379" spans="1:14" ht="15.75" customHeight="1">
      <c r="A1379" s="34" t="s">
        <v>10</v>
      </c>
      <c r="B1379" s="34" t="s">
        <v>10925</v>
      </c>
      <c r="C1379" s="34" t="s">
        <v>10925</v>
      </c>
      <c r="D1379" s="35" t="s">
        <v>10926</v>
      </c>
      <c r="E1379" s="34" t="s">
        <v>15</v>
      </c>
      <c r="F1379" s="36">
        <v>887054764702</v>
      </c>
      <c r="G1379" s="37">
        <v>1</v>
      </c>
      <c r="H1379" s="38">
        <f t="shared" si="0"/>
        <v>38.69</v>
      </c>
      <c r="I1379" s="39">
        <v>38.69</v>
      </c>
      <c r="J1379" s="40"/>
      <c r="K1379" s="40"/>
      <c r="L1379" s="11"/>
      <c r="M1379" s="40"/>
      <c r="N1379" s="40"/>
    </row>
    <row r="1380" spans="1:14" ht="15.75" customHeight="1">
      <c r="A1380" s="34" t="s">
        <v>10</v>
      </c>
      <c r="B1380" s="34" t="s">
        <v>10927</v>
      </c>
      <c r="C1380" s="34" t="s">
        <v>10927</v>
      </c>
      <c r="D1380" s="35" t="s">
        <v>10928</v>
      </c>
      <c r="E1380" s="34" t="s">
        <v>15</v>
      </c>
      <c r="F1380" s="36">
        <v>196301064947</v>
      </c>
      <c r="G1380" s="37">
        <v>1</v>
      </c>
      <c r="H1380" s="38">
        <f t="shared" si="0"/>
        <v>38.54</v>
      </c>
      <c r="I1380" s="39">
        <v>38.54</v>
      </c>
      <c r="J1380" s="40"/>
      <c r="K1380" s="40"/>
      <c r="L1380" s="11"/>
      <c r="M1380" s="40"/>
      <c r="N1380" s="40"/>
    </row>
    <row r="1381" spans="1:14" ht="15.75" customHeight="1">
      <c r="A1381" s="34" t="s">
        <v>10</v>
      </c>
      <c r="B1381" s="34" t="s">
        <v>10929</v>
      </c>
      <c r="C1381" s="34" t="s">
        <v>10929</v>
      </c>
      <c r="D1381" s="35" t="s">
        <v>10930</v>
      </c>
      <c r="E1381" s="34" t="s">
        <v>15</v>
      </c>
      <c r="F1381" s="36">
        <v>196301046653</v>
      </c>
      <c r="G1381" s="37">
        <v>1</v>
      </c>
      <c r="H1381" s="38">
        <f t="shared" si="0"/>
        <v>38.54</v>
      </c>
      <c r="I1381" s="39">
        <v>38.54</v>
      </c>
      <c r="J1381" s="40"/>
      <c r="K1381" s="40"/>
      <c r="L1381" s="11"/>
      <c r="M1381" s="40"/>
      <c r="N1381" s="40"/>
    </row>
    <row r="1382" spans="1:14" ht="15.75" customHeight="1">
      <c r="A1382" s="34" t="s">
        <v>10</v>
      </c>
      <c r="B1382" s="34" t="s">
        <v>10931</v>
      </c>
      <c r="C1382" s="34" t="s">
        <v>10931</v>
      </c>
      <c r="D1382" s="35" t="s">
        <v>10932</v>
      </c>
      <c r="E1382" s="34" t="s">
        <v>15</v>
      </c>
      <c r="F1382" s="36">
        <v>889308928632</v>
      </c>
      <c r="G1382" s="37">
        <v>1</v>
      </c>
      <c r="H1382" s="38">
        <f t="shared" si="0"/>
        <v>38.479999999999997</v>
      </c>
      <c r="I1382" s="39">
        <v>38.479999999999997</v>
      </c>
      <c r="J1382" s="40"/>
      <c r="K1382" s="40"/>
      <c r="L1382" s="11"/>
      <c r="M1382" s="40"/>
      <c r="N1382" s="40"/>
    </row>
    <row r="1383" spans="1:14" ht="15.75" customHeight="1">
      <c r="A1383" s="34" t="s">
        <v>10</v>
      </c>
      <c r="B1383" s="34" t="s">
        <v>10933</v>
      </c>
      <c r="C1383" s="34" t="s">
        <v>10933</v>
      </c>
      <c r="D1383" s="35" t="s">
        <v>10934</v>
      </c>
      <c r="E1383" s="34" t="s">
        <v>15</v>
      </c>
      <c r="F1383" s="36">
        <v>192466360252</v>
      </c>
      <c r="G1383" s="37">
        <v>1</v>
      </c>
      <c r="H1383" s="38">
        <f t="shared" si="0"/>
        <v>38.4</v>
      </c>
      <c r="I1383" s="39">
        <v>38.4</v>
      </c>
      <c r="J1383" s="40"/>
      <c r="K1383" s="40"/>
      <c r="L1383" s="11"/>
      <c r="M1383" s="40"/>
      <c r="N1383" s="40"/>
    </row>
    <row r="1384" spans="1:14" ht="15.75" customHeight="1">
      <c r="A1384" s="34" t="s">
        <v>10</v>
      </c>
      <c r="B1384" s="34" t="s">
        <v>10935</v>
      </c>
      <c r="C1384" s="34" t="s">
        <v>10935</v>
      </c>
      <c r="D1384" s="35" t="s">
        <v>10936</v>
      </c>
      <c r="E1384" s="34" t="s">
        <v>15</v>
      </c>
      <c r="F1384" s="36">
        <v>190069636255</v>
      </c>
      <c r="G1384" s="37">
        <v>1</v>
      </c>
      <c r="H1384" s="38">
        <f t="shared" si="0"/>
        <v>38.4</v>
      </c>
      <c r="I1384" s="39">
        <v>38.4</v>
      </c>
      <c r="J1384" s="40"/>
      <c r="K1384" s="40"/>
      <c r="L1384" s="11"/>
      <c r="M1384" s="40"/>
      <c r="N1384" s="40"/>
    </row>
    <row r="1385" spans="1:14" ht="15.75" customHeight="1">
      <c r="A1385" s="34" t="s">
        <v>10</v>
      </c>
      <c r="B1385" s="34" t="s">
        <v>10937</v>
      </c>
      <c r="C1385" s="34" t="s">
        <v>10937</v>
      </c>
      <c r="D1385" s="35" t="s">
        <v>10938</v>
      </c>
      <c r="E1385" s="34" t="s">
        <v>15</v>
      </c>
      <c r="F1385" s="36">
        <v>193408851159</v>
      </c>
      <c r="G1385" s="37">
        <v>3</v>
      </c>
      <c r="H1385" s="38">
        <f t="shared" si="0"/>
        <v>38.22</v>
      </c>
      <c r="I1385" s="39">
        <v>114.66</v>
      </c>
      <c r="J1385" s="40"/>
      <c r="K1385" s="40"/>
      <c r="L1385" s="11"/>
      <c r="M1385" s="40"/>
      <c r="N1385" s="40"/>
    </row>
    <row r="1386" spans="1:14" ht="15.75" customHeight="1">
      <c r="A1386" s="34" t="s">
        <v>10</v>
      </c>
      <c r="B1386" s="34" t="s">
        <v>10939</v>
      </c>
      <c r="C1386" s="34" t="s">
        <v>10939</v>
      </c>
      <c r="D1386" s="35" t="s">
        <v>10940</v>
      </c>
      <c r="E1386" s="34" t="s">
        <v>15</v>
      </c>
      <c r="F1386" s="36">
        <v>887054761602</v>
      </c>
      <c r="G1386" s="37">
        <v>1</v>
      </c>
      <c r="H1386" s="38">
        <f t="shared" si="0"/>
        <v>38.15</v>
      </c>
      <c r="I1386" s="39">
        <v>38.15</v>
      </c>
      <c r="J1386" s="40"/>
      <c r="K1386" s="40"/>
      <c r="L1386" s="11"/>
      <c r="M1386" s="40"/>
      <c r="N1386" s="40"/>
    </row>
    <row r="1387" spans="1:14" ht="15.75" customHeight="1">
      <c r="A1387" s="34" t="s">
        <v>10</v>
      </c>
      <c r="B1387" s="34" t="s">
        <v>10941</v>
      </c>
      <c r="C1387" s="34" t="s">
        <v>10941</v>
      </c>
      <c r="D1387" s="35" t="s">
        <v>10942</v>
      </c>
      <c r="E1387" s="34" t="s">
        <v>15</v>
      </c>
      <c r="F1387" s="36">
        <v>736702610574</v>
      </c>
      <c r="G1387" s="37">
        <v>1</v>
      </c>
      <c r="H1387" s="38">
        <f t="shared" si="0"/>
        <v>38.130000000000003</v>
      </c>
      <c r="I1387" s="39">
        <v>38.130000000000003</v>
      </c>
      <c r="J1387" s="40"/>
      <c r="K1387" s="40"/>
      <c r="L1387" s="11"/>
      <c r="M1387" s="40"/>
      <c r="N1387" s="40"/>
    </row>
    <row r="1388" spans="1:14" ht="15.75" customHeight="1">
      <c r="A1388" s="34" t="s">
        <v>10</v>
      </c>
      <c r="B1388" s="34" t="s">
        <v>10943</v>
      </c>
      <c r="C1388" s="34" t="s">
        <v>10943</v>
      </c>
      <c r="D1388" s="35" t="s">
        <v>10944</v>
      </c>
      <c r="E1388" s="34" t="s">
        <v>15</v>
      </c>
      <c r="F1388" s="36">
        <v>196496992988</v>
      </c>
      <c r="G1388" s="37">
        <v>1</v>
      </c>
      <c r="H1388" s="38">
        <f t="shared" si="0"/>
        <v>38.130000000000003</v>
      </c>
      <c r="I1388" s="39">
        <v>38.130000000000003</v>
      </c>
      <c r="J1388" s="40"/>
      <c r="K1388" s="40"/>
      <c r="L1388" s="11"/>
      <c r="M1388" s="40"/>
      <c r="N1388" s="40"/>
    </row>
    <row r="1389" spans="1:14" ht="15.75" customHeight="1">
      <c r="A1389" s="34" t="s">
        <v>10</v>
      </c>
      <c r="B1389" s="34" t="s">
        <v>6727</v>
      </c>
      <c r="C1389" s="34" t="s">
        <v>6727</v>
      </c>
      <c r="D1389" s="35" t="s">
        <v>6728</v>
      </c>
      <c r="E1389" s="34" t="s">
        <v>15</v>
      </c>
      <c r="F1389" s="36">
        <v>196496992971</v>
      </c>
      <c r="G1389" s="37">
        <v>1</v>
      </c>
      <c r="H1389" s="38">
        <f t="shared" si="0"/>
        <v>38.130000000000003</v>
      </c>
      <c r="I1389" s="39">
        <v>38.130000000000003</v>
      </c>
      <c r="J1389" s="40"/>
      <c r="K1389" s="40"/>
      <c r="L1389" s="11"/>
      <c r="M1389" s="40"/>
      <c r="N1389" s="40"/>
    </row>
    <row r="1390" spans="1:14" ht="15.75" customHeight="1">
      <c r="A1390" s="34" t="s">
        <v>10</v>
      </c>
      <c r="B1390" s="34" t="s">
        <v>10945</v>
      </c>
      <c r="C1390" s="34" t="s">
        <v>10945</v>
      </c>
      <c r="D1390" s="35" t="s">
        <v>10946</v>
      </c>
      <c r="E1390" s="34" t="s">
        <v>15</v>
      </c>
      <c r="F1390" s="36">
        <v>197016125169</v>
      </c>
      <c r="G1390" s="37">
        <v>1</v>
      </c>
      <c r="H1390" s="38">
        <f t="shared" si="0"/>
        <v>38.130000000000003</v>
      </c>
      <c r="I1390" s="39">
        <v>38.130000000000003</v>
      </c>
      <c r="J1390" s="40"/>
      <c r="K1390" s="40"/>
      <c r="L1390" s="11"/>
      <c r="M1390" s="40"/>
      <c r="N1390" s="40"/>
    </row>
    <row r="1391" spans="1:14" ht="15.75" customHeight="1">
      <c r="A1391" s="34" t="s">
        <v>10</v>
      </c>
      <c r="B1391" s="34" t="s">
        <v>10947</v>
      </c>
      <c r="C1391" s="34" t="s">
        <v>10947</v>
      </c>
      <c r="D1391" s="35" t="s">
        <v>10948</v>
      </c>
      <c r="E1391" s="34" t="s">
        <v>15</v>
      </c>
      <c r="F1391" s="36">
        <v>196300365595</v>
      </c>
      <c r="G1391" s="37">
        <v>1</v>
      </c>
      <c r="H1391" s="38">
        <f t="shared" si="0"/>
        <v>38</v>
      </c>
      <c r="I1391" s="39">
        <v>38</v>
      </c>
      <c r="J1391" s="40"/>
      <c r="K1391" s="40"/>
      <c r="L1391" s="11"/>
      <c r="M1391" s="40"/>
      <c r="N1391" s="40"/>
    </row>
    <row r="1392" spans="1:14" ht="15.75" customHeight="1">
      <c r="A1392" s="34" t="s">
        <v>10</v>
      </c>
      <c r="B1392" s="34" t="s">
        <v>10949</v>
      </c>
      <c r="C1392" s="34" t="s">
        <v>10949</v>
      </c>
      <c r="D1392" s="35" t="s">
        <v>10950</v>
      </c>
      <c r="E1392" s="34" t="s">
        <v>15</v>
      </c>
      <c r="F1392" s="36">
        <v>194736717957</v>
      </c>
      <c r="G1392" s="37">
        <v>1</v>
      </c>
      <c r="H1392" s="38">
        <f t="shared" si="0"/>
        <v>38</v>
      </c>
      <c r="I1392" s="39">
        <v>38</v>
      </c>
      <c r="J1392" s="40"/>
      <c r="K1392" s="40"/>
      <c r="L1392" s="11"/>
      <c r="M1392" s="40"/>
      <c r="N1392" s="40"/>
    </row>
    <row r="1393" spans="1:14" ht="15.75" customHeight="1">
      <c r="A1393" s="34" t="s">
        <v>10</v>
      </c>
      <c r="B1393" s="34" t="s">
        <v>10951</v>
      </c>
      <c r="C1393" s="34" t="s">
        <v>10951</v>
      </c>
      <c r="D1393" s="40"/>
      <c r="E1393" s="37"/>
      <c r="F1393" s="10"/>
      <c r="G1393" s="37">
        <v>1</v>
      </c>
      <c r="H1393" s="38">
        <f t="shared" si="0"/>
        <v>38</v>
      </c>
      <c r="I1393" s="39">
        <v>38</v>
      </c>
      <c r="J1393" s="40"/>
      <c r="K1393" s="40"/>
      <c r="L1393" s="11"/>
      <c r="M1393" s="40"/>
      <c r="N1393" s="40"/>
    </row>
    <row r="1394" spans="1:14" ht="15.75" customHeight="1">
      <c r="A1394" s="34" t="s">
        <v>10</v>
      </c>
      <c r="B1394" s="34" t="s">
        <v>10952</v>
      </c>
      <c r="C1394" s="34" t="s">
        <v>10952</v>
      </c>
      <c r="D1394" s="35" t="s">
        <v>10953</v>
      </c>
      <c r="E1394" s="34" t="s">
        <v>15</v>
      </c>
      <c r="F1394" s="36">
        <v>885434880431</v>
      </c>
      <c r="G1394" s="37">
        <v>1</v>
      </c>
      <c r="H1394" s="38">
        <f t="shared" si="0"/>
        <v>38</v>
      </c>
      <c r="I1394" s="39">
        <v>38</v>
      </c>
      <c r="J1394" s="40"/>
      <c r="K1394" s="40"/>
      <c r="L1394" s="11"/>
      <c r="M1394" s="40"/>
      <c r="N1394" s="40"/>
    </row>
    <row r="1395" spans="1:14" ht="15.75" customHeight="1">
      <c r="A1395" s="34" t="s">
        <v>10</v>
      </c>
      <c r="B1395" s="34" t="s">
        <v>10954</v>
      </c>
      <c r="C1395" s="34" t="s">
        <v>10954</v>
      </c>
      <c r="D1395" s="35" t="s">
        <v>10955</v>
      </c>
      <c r="E1395" s="34" t="s">
        <v>15</v>
      </c>
      <c r="F1395" s="36">
        <v>17117453315</v>
      </c>
      <c r="G1395" s="37">
        <v>1</v>
      </c>
      <c r="H1395" s="38">
        <f t="shared" si="0"/>
        <v>38</v>
      </c>
      <c r="I1395" s="39">
        <v>38</v>
      </c>
      <c r="J1395" s="40"/>
      <c r="K1395" s="40"/>
      <c r="L1395" s="11"/>
      <c r="M1395" s="40"/>
      <c r="N1395" s="40"/>
    </row>
    <row r="1396" spans="1:14" ht="15.75" customHeight="1">
      <c r="A1396" s="34" t="s">
        <v>10</v>
      </c>
      <c r="B1396" s="34" t="s">
        <v>10956</v>
      </c>
      <c r="C1396" s="34" t="s">
        <v>10956</v>
      </c>
      <c r="D1396" s="35" t="s">
        <v>10957</v>
      </c>
      <c r="E1396" s="34" t="s">
        <v>15</v>
      </c>
      <c r="F1396" s="10"/>
      <c r="G1396" s="37">
        <v>1</v>
      </c>
      <c r="H1396" s="38">
        <f t="shared" si="0"/>
        <v>38</v>
      </c>
      <c r="I1396" s="39">
        <v>38</v>
      </c>
      <c r="J1396" s="40"/>
      <c r="K1396" s="40"/>
      <c r="L1396" s="11"/>
      <c r="M1396" s="40"/>
      <c r="N1396" s="40"/>
    </row>
    <row r="1397" spans="1:14" ht="15.75" customHeight="1">
      <c r="A1397" s="34" t="s">
        <v>10</v>
      </c>
      <c r="B1397" s="34" t="s">
        <v>10958</v>
      </c>
      <c r="C1397" s="34" t="s">
        <v>10958</v>
      </c>
      <c r="D1397" s="35" t="s">
        <v>10959</v>
      </c>
      <c r="E1397" s="34" t="s">
        <v>15</v>
      </c>
      <c r="F1397" s="36">
        <v>196300365861</v>
      </c>
      <c r="G1397" s="37">
        <v>1</v>
      </c>
      <c r="H1397" s="38">
        <f t="shared" si="0"/>
        <v>38</v>
      </c>
      <c r="I1397" s="39">
        <v>38</v>
      </c>
      <c r="J1397" s="40"/>
      <c r="K1397" s="40"/>
      <c r="L1397" s="11"/>
      <c r="M1397" s="40"/>
      <c r="N1397" s="40"/>
    </row>
    <row r="1398" spans="1:14" ht="15.75" customHeight="1">
      <c r="A1398" s="34" t="s">
        <v>10</v>
      </c>
      <c r="B1398" s="34" t="s">
        <v>10960</v>
      </c>
      <c r="C1398" s="34" t="s">
        <v>10960</v>
      </c>
      <c r="D1398" s="35" t="s">
        <v>10961</v>
      </c>
      <c r="E1398" s="34" t="s">
        <v>15</v>
      </c>
      <c r="F1398" s="36">
        <v>194975576100</v>
      </c>
      <c r="G1398" s="37">
        <v>1</v>
      </c>
      <c r="H1398" s="38">
        <f t="shared" si="0"/>
        <v>38</v>
      </c>
      <c r="I1398" s="39">
        <v>38</v>
      </c>
      <c r="J1398" s="40"/>
      <c r="K1398" s="40"/>
      <c r="L1398" s="11"/>
      <c r="M1398" s="40"/>
      <c r="N1398" s="40"/>
    </row>
    <row r="1399" spans="1:14" ht="15.75" customHeight="1">
      <c r="A1399" s="34" t="s">
        <v>10</v>
      </c>
      <c r="B1399" s="34" t="s">
        <v>10962</v>
      </c>
      <c r="C1399" s="34" t="s">
        <v>10962</v>
      </c>
      <c r="D1399" s="35" t="s">
        <v>10963</v>
      </c>
      <c r="E1399" s="34" t="s">
        <v>15</v>
      </c>
      <c r="F1399" s="36">
        <v>885434880479</v>
      </c>
      <c r="G1399" s="37">
        <v>1</v>
      </c>
      <c r="H1399" s="38">
        <f t="shared" si="0"/>
        <v>38</v>
      </c>
      <c r="I1399" s="39">
        <v>38</v>
      </c>
      <c r="J1399" s="40"/>
      <c r="K1399" s="40"/>
      <c r="L1399" s="11"/>
      <c r="M1399" s="40"/>
      <c r="N1399" s="40"/>
    </row>
    <row r="1400" spans="1:14" ht="15.75" customHeight="1">
      <c r="A1400" s="34" t="s">
        <v>10</v>
      </c>
      <c r="B1400" s="34" t="s">
        <v>10964</v>
      </c>
      <c r="C1400" s="34" t="s">
        <v>10964</v>
      </c>
      <c r="D1400" s="35" t="s">
        <v>10965</v>
      </c>
      <c r="E1400" s="34" t="s">
        <v>15</v>
      </c>
      <c r="F1400" s="36">
        <v>194975997134</v>
      </c>
      <c r="G1400" s="37">
        <v>1</v>
      </c>
      <c r="H1400" s="38">
        <f t="shared" si="0"/>
        <v>37.840000000000003</v>
      </c>
      <c r="I1400" s="39">
        <v>37.840000000000003</v>
      </c>
      <c r="J1400" s="40"/>
      <c r="K1400" s="40"/>
      <c r="L1400" s="11"/>
      <c r="M1400" s="40"/>
      <c r="N1400" s="40"/>
    </row>
    <row r="1401" spans="1:14" ht="15.75" customHeight="1">
      <c r="A1401" s="34" t="s">
        <v>10</v>
      </c>
      <c r="B1401" s="34" t="s">
        <v>10966</v>
      </c>
      <c r="C1401" s="34" t="s">
        <v>10966</v>
      </c>
      <c r="D1401" s="35" t="s">
        <v>10967</v>
      </c>
      <c r="E1401" s="34" t="s">
        <v>15</v>
      </c>
      <c r="F1401" s="36">
        <v>889543845237</v>
      </c>
      <c r="G1401" s="37">
        <v>3</v>
      </c>
      <c r="H1401" s="38">
        <f t="shared" si="0"/>
        <v>37.800000000000004</v>
      </c>
      <c r="I1401" s="39">
        <v>113.4</v>
      </c>
      <c r="J1401" s="40"/>
      <c r="K1401" s="40"/>
      <c r="L1401" s="11"/>
      <c r="M1401" s="40"/>
      <c r="N1401" s="40"/>
    </row>
    <row r="1402" spans="1:14" ht="15.75" customHeight="1">
      <c r="A1402" s="34" t="s">
        <v>10</v>
      </c>
      <c r="B1402" s="34" t="s">
        <v>10968</v>
      </c>
      <c r="C1402" s="34" t="s">
        <v>10968</v>
      </c>
      <c r="D1402" s="35" t="s">
        <v>10969</v>
      </c>
      <c r="E1402" s="34" t="s">
        <v>15</v>
      </c>
      <c r="F1402" s="36">
        <v>195977074793</v>
      </c>
      <c r="G1402" s="37">
        <v>1</v>
      </c>
      <c r="H1402" s="38">
        <f t="shared" si="0"/>
        <v>37.799999999999997</v>
      </c>
      <c r="I1402" s="39">
        <v>37.799999999999997</v>
      </c>
      <c r="J1402" s="40"/>
      <c r="K1402" s="40"/>
      <c r="L1402" s="11"/>
      <c r="M1402" s="40"/>
      <c r="N1402" s="40"/>
    </row>
    <row r="1403" spans="1:14" ht="15.75" customHeight="1">
      <c r="A1403" s="34" t="s">
        <v>10</v>
      </c>
      <c r="B1403" s="34" t="s">
        <v>10970</v>
      </c>
      <c r="C1403" s="34" t="s">
        <v>10970</v>
      </c>
      <c r="D1403" s="35" t="s">
        <v>10971</v>
      </c>
      <c r="E1403" s="34" t="s">
        <v>15</v>
      </c>
      <c r="F1403" s="36">
        <v>195977099185</v>
      </c>
      <c r="G1403" s="37">
        <v>1</v>
      </c>
      <c r="H1403" s="38">
        <f t="shared" si="0"/>
        <v>37.799999999999997</v>
      </c>
      <c r="I1403" s="39">
        <v>37.799999999999997</v>
      </c>
      <c r="J1403" s="40"/>
      <c r="K1403" s="40"/>
      <c r="L1403" s="11"/>
      <c r="M1403" s="40"/>
      <c r="N1403" s="40"/>
    </row>
    <row r="1404" spans="1:14" ht="15.75" customHeight="1">
      <c r="A1404" s="34" t="s">
        <v>10</v>
      </c>
      <c r="B1404" s="34" t="s">
        <v>10972</v>
      </c>
      <c r="C1404" s="34" t="s">
        <v>10972</v>
      </c>
      <c r="D1404" s="35" t="s">
        <v>10973</v>
      </c>
      <c r="E1404" s="34" t="s">
        <v>15</v>
      </c>
      <c r="F1404" s="36">
        <v>889543845190</v>
      </c>
      <c r="G1404" s="37">
        <v>2</v>
      </c>
      <c r="H1404" s="38">
        <f t="shared" si="0"/>
        <v>37.799999999999997</v>
      </c>
      <c r="I1404" s="39">
        <v>75.599999999999994</v>
      </c>
      <c r="J1404" s="40"/>
      <c r="K1404" s="40"/>
      <c r="L1404" s="11"/>
      <c r="M1404" s="40"/>
      <c r="N1404" s="40"/>
    </row>
    <row r="1405" spans="1:14" ht="15.75" customHeight="1">
      <c r="A1405" s="34" t="s">
        <v>10</v>
      </c>
      <c r="B1405" s="34" t="s">
        <v>10966</v>
      </c>
      <c r="C1405" s="34" t="s">
        <v>10966</v>
      </c>
      <c r="D1405" s="35" t="s">
        <v>10967</v>
      </c>
      <c r="E1405" s="34" t="s">
        <v>15</v>
      </c>
      <c r="F1405" s="36">
        <v>889543845237</v>
      </c>
      <c r="G1405" s="37">
        <v>1</v>
      </c>
      <c r="H1405" s="38">
        <f t="shared" si="0"/>
        <v>37.799999999999997</v>
      </c>
      <c r="I1405" s="39">
        <v>37.799999999999997</v>
      </c>
      <c r="J1405" s="40"/>
      <c r="K1405" s="40"/>
      <c r="L1405" s="11"/>
      <c r="M1405" s="40"/>
      <c r="N1405" s="40"/>
    </row>
    <row r="1406" spans="1:14" ht="15.75" customHeight="1">
      <c r="A1406" s="34" t="s">
        <v>10</v>
      </c>
      <c r="B1406" s="34" t="s">
        <v>10974</v>
      </c>
      <c r="C1406" s="34" t="s">
        <v>10974</v>
      </c>
      <c r="D1406" s="35" t="s">
        <v>10975</v>
      </c>
      <c r="E1406" s="34" t="s">
        <v>15</v>
      </c>
      <c r="F1406" s="36">
        <v>889543992061</v>
      </c>
      <c r="G1406" s="37">
        <v>1</v>
      </c>
      <c r="H1406" s="38">
        <f t="shared" si="0"/>
        <v>37.799999999999997</v>
      </c>
      <c r="I1406" s="39">
        <v>37.799999999999997</v>
      </c>
      <c r="J1406" s="40"/>
      <c r="K1406" s="40"/>
      <c r="L1406" s="11"/>
      <c r="M1406" s="40"/>
      <c r="N1406" s="40"/>
    </row>
    <row r="1407" spans="1:14" ht="15.75" customHeight="1">
      <c r="A1407" s="34" t="s">
        <v>10</v>
      </c>
      <c r="B1407" s="34" t="s">
        <v>10976</v>
      </c>
      <c r="C1407" s="34" t="s">
        <v>10976</v>
      </c>
      <c r="D1407" s="35" t="s">
        <v>10977</v>
      </c>
      <c r="E1407" s="34" t="s">
        <v>15</v>
      </c>
      <c r="F1407" s="36">
        <v>195253013614</v>
      </c>
      <c r="G1407" s="37">
        <v>1</v>
      </c>
      <c r="H1407" s="38">
        <f t="shared" si="0"/>
        <v>37.700000000000003</v>
      </c>
      <c r="I1407" s="39">
        <v>37.700000000000003</v>
      </c>
      <c r="J1407" s="40"/>
      <c r="K1407" s="40"/>
      <c r="L1407" s="11"/>
      <c r="M1407" s="40"/>
      <c r="N1407" s="40"/>
    </row>
    <row r="1408" spans="1:14" ht="15.75" customHeight="1">
      <c r="A1408" s="34" t="s">
        <v>10</v>
      </c>
      <c r="B1408" s="34" t="s">
        <v>10978</v>
      </c>
      <c r="C1408" s="34" t="s">
        <v>10978</v>
      </c>
      <c r="D1408" s="35" t="s">
        <v>10979</v>
      </c>
      <c r="E1408" s="34" t="s">
        <v>15</v>
      </c>
      <c r="F1408" s="36">
        <v>195252774738</v>
      </c>
      <c r="G1408" s="37">
        <v>1</v>
      </c>
      <c r="H1408" s="38">
        <f t="shared" si="0"/>
        <v>37.700000000000003</v>
      </c>
      <c r="I1408" s="39">
        <v>37.700000000000003</v>
      </c>
      <c r="J1408" s="40"/>
      <c r="K1408" s="40"/>
      <c r="L1408" s="11"/>
      <c r="M1408" s="40"/>
      <c r="N1408" s="40"/>
    </row>
    <row r="1409" spans="1:14" ht="15.75" customHeight="1">
      <c r="A1409" s="34" t="s">
        <v>10</v>
      </c>
      <c r="B1409" s="34" t="s">
        <v>10980</v>
      </c>
      <c r="C1409" s="34" t="s">
        <v>10980</v>
      </c>
      <c r="D1409" s="35" t="s">
        <v>10981</v>
      </c>
      <c r="E1409" s="34" t="s">
        <v>15</v>
      </c>
      <c r="F1409" s="36">
        <v>191986417934</v>
      </c>
      <c r="G1409" s="37">
        <v>1</v>
      </c>
      <c r="H1409" s="38">
        <f t="shared" si="0"/>
        <v>37.619999999999997</v>
      </c>
      <c r="I1409" s="39">
        <v>37.619999999999997</v>
      </c>
      <c r="J1409" s="40"/>
      <c r="K1409" s="40"/>
      <c r="L1409" s="11"/>
      <c r="M1409" s="40"/>
      <c r="N1409" s="40"/>
    </row>
    <row r="1410" spans="1:14" ht="15.75" customHeight="1">
      <c r="A1410" s="34" t="s">
        <v>10</v>
      </c>
      <c r="B1410" s="34" t="s">
        <v>10982</v>
      </c>
      <c r="C1410" s="34" t="s">
        <v>10982</v>
      </c>
      <c r="D1410" s="35" t="s">
        <v>10983</v>
      </c>
      <c r="E1410" s="34" t="s">
        <v>15</v>
      </c>
      <c r="F1410" s="36">
        <v>195190157617</v>
      </c>
      <c r="G1410" s="37">
        <v>4</v>
      </c>
      <c r="H1410" s="38">
        <f t="shared" si="0"/>
        <v>37.6</v>
      </c>
      <c r="I1410" s="39">
        <v>150.4</v>
      </c>
      <c r="J1410" s="40"/>
      <c r="K1410" s="40"/>
      <c r="L1410" s="11"/>
      <c r="M1410" s="40"/>
      <c r="N1410" s="40"/>
    </row>
    <row r="1411" spans="1:14" ht="15.75" customHeight="1">
      <c r="A1411" s="34" t="s">
        <v>10</v>
      </c>
      <c r="B1411" s="34" t="s">
        <v>10984</v>
      </c>
      <c r="C1411" s="34" t="s">
        <v>10984</v>
      </c>
      <c r="D1411" s="35" t="s">
        <v>10985</v>
      </c>
      <c r="E1411" s="34" t="s">
        <v>15</v>
      </c>
      <c r="F1411" s="36">
        <v>194917674611</v>
      </c>
      <c r="G1411" s="37">
        <v>1</v>
      </c>
      <c r="H1411" s="38">
        <f t="shared" si="0"/>
        <v>37.6</v>
      </c>
      <c r="I1411" s="39">
        <v>37.6</v>
      </c>
      <c r="J1411" s="40"/>
      <c r="K1411" s="40"/>
      <c r="L1411" s="11"/>
      <c r="M1411" s="40"/>
      <c r="N1411" s="40"/>
    </row>
    <row r="1412" spans="1:14" ht="15.75" customHeight="1">
      <c r="A1412" s="34" t="s">
        <v>10</v>
      </c>
      <c r="B1412" s="34" t="s">
        <v>10986</v>
      </c>
      <c r="C1412" s="34" t="s">
        <v>10986</v>
      </c>
      <c r="D1412" s="35" t="s">
        <v>10987</v>
      </c>
      <c r="E1412" s="34" t="s">
        <v>15</v>
      </c>
      <c r="F1412" s="36">
        <v>195190157648</v>
      </c>
      <c r="G1412" s="37">
        <v>2</v>
      </c>
      <c r="H1412" s="38">
        <f t="shared" si="0"/>
        <v>37.6</v>
      </c>
      <c r="I1412" s="39">
        <v>75.2</v>
      </c>
      <c r="J1412" s="40"/>
      <c r="K1412" s="40"/>
      <c r="L1412" s="11"/>
      <c r="M1412" s="40"/>
      <c r="N1412" s="40"/>
    </row>
    <row r="1413" spans="1:14" ht="15.75" customHeight="1">
      <c r="A1413" s="34" t="s">
        <v>10</v>
      </c>
      <c r="B1413" s="34" t="s">
        <v>10986</v>
      </c>
      <c r="C1413" s="34" t="s">
        <v>10986</v>
      </c>
      <c r="D1413" s="35" t="s">
        <v>10987</v>
      </c>
      <c r="E1413" s="34" t="s">
        <v>15</v>
      </c>
      <c r="F1413" s="36">
        <v>195190157648</v>
      </c>
      <c r="G1413" s="37">
        <v>1</v>
      </c>
      <c r="H1413" s="38">
        <f t="shared" si="0"/>
        <v>37.6</v>
      </c>
      <c r="I1413" s="39">
        <v>37.6</v>
      </c>
      <c r="J1413" s="40"/>
      <c r="K1413" s="40"/>
      <c r="L1413" s="11"/>
      <c r="M1413" s="40"/>
      <c r="N1413" s="40"/>
    </row>
    <row r="1414" spans="1:14" ht="15.75" customHeight="1">
      <c r="A1414" s="34" t="s">
        <v>10</v>
      </c>
      <c r="B1414" s="34" t="s">
        <v>10986</v>
      </c>
      <c r="C1414" s="34" t="s">
        <v>10986</v>
      </c>
      <c r="D1414" s="35" t="s">
        <v>10987</v>
      </c>
      <c r="E1414" s="34" t="s">
        <v>15</v>
      </c>
      <c r="F1414" s="36">
        <v>195190157648</v>
      </c>
      <c r="G1414" s="37">
        <v>1</v>
      </c>
      <c r="H1414" s="38">
        <f t="shared" si="0"/>
        <v>37.6</v>
      </c>
      <c r="I1414" s="39">
        <v>37.6</v>
      </c>
      <c r="J1414" s="40"/>
      <c r="K1414" s="40"/>
      <c r="L1414" s="11"/>
      <c r="M1414" s="40"/>
      <c r="N1414" s="40"/>
    </row>
    <row r="1415" spans="1:14" ht="15.75" customHeight="1">
      <c r="A1415" s="34" t="s">
        <v>10</v>
      </c>
      <c r="B1415" s="34" t="s">
        <v>10988</v>
      </c>
      <c r="C1415" s="34" t="s">
        <v>10988</v>
      </c>
      <c r="D1415" s="35" t="s">
        <v>10989</v>
      </c>
      <c r="E1415" s="34" t="s">
        <v>15</v>
      </c>
      <c r="F1415" s="36">
        <v>194917647851</v>
      </c>
      <c r="G1415" s="37">
        <v>1</v>
      </c>
      <c r="H1415" s="38">
        <f t="shared" si="0"/>
        <v>37.6</v>
      </c>
      <c r="I1415" s="39">
        <v>37.6</v>
      </c>
      <c r="J1415" s="40"/>
      <c r="K1415" s="40"/>
      <c r="L1415" s="11"/>
      <c r="M1415" s="40"/>
      <c r="N1415" s="40"/>
    </row>
    <row r="1416" spans="1:14" ht="15.75" customHeight="1">
      <c r="A1416" s="34" t="s">
        <v>10</v>
      </c>
      <c r="B1416" s="34" t="s">
        <v>10990</v>
      </c>
      <c r="C1416" s="34" t="s">
        <v>10990</v>
      </c>
      <c r="D1416" s="35" t="s">
        <v>10991</v>
      </c>
      <c r="E1416" s="34" t="s">
        <v>15</v>
      </c>
      <c r="F1416" s="36">
        <v>191707694989</v>
      </c>
      <c r="G1416" s="37">
        <v>1</v>
      </c>
      <c r="H1416" s="38">
        <f t="shared" si="0"/>
        <v>37.6</v>
      </c>
      <c r="I1416" s="39">
        <v>37.6</v>
      </c>
      <c r="J1416" s="40"/>
      <c r="K1416" s="40"/>
      <c r="L1416" s="11"/>
      <c r="M1416" s="40"/>
      <c r="N1416" s="40"/>
    </row>
    <row r="1417" spans="1:14" ht="15.75" customHeight="1">
      <c r="A1417" s="34" t="s">
        <v>10</v>
      </c>
      <c r="B1417" s="34" t="s">
        <v>10992</v>
      </c>
      <c r="C1417" s="34" t="s">
        <v>10992</v>
      </c>
      <c r="D1417" s="35" t="s">
        <v>10993</v>
      </c>
      <c r="E1417" s="34" t="s">
        <v>15</v>
      </c>
      <c r="F1417" s="36">
        <v>196301048343</v>
      </c>
      <c r="G1417" s="37">
        <v>1</v>
      </c>
      <c r="H1417" s="38">
        <f t="shared" si="0"/>
        <v>37.6</v>
      </c>
      <c r="I1417" s="39">
        <v>37.6</v>
      </c>
      <c r="J1417" s="40"/>
      <c r="K1417" s="40"/>
      <c r="L1417" s="11"/>
      <c r="M1417" s="40"/>
      <c r="N1417" s="40"/>
    </row>
    <row r="1418" spans="1:14" ht="15.75" customHeight="1">
      <c r="A1418" s="34" t="s">
        <v>10</v>
      </c>
      <c r="B1418" s="34" t="s">
        <v>10994</v>
      </c>
      <c r="C1418" s="34" t="s">
        <v>10994</v>
      </c>
      <c r="D1418" s="35" t="s">
        <v>10995</v>
      </c>
      <c r="E1418" s="34" t="s">
        <v>15</v>
      </c>
      <c r="F1418" s="36">
        <v>191707697102</v>
      </c>
      <c r="G1418" s="37">
        <v>1</v>
      </c>
      <c r="H1418" s="38">
        <f t="shared" si="0"/>
        <v>37.6</v>
      </c>
      <c r="I1418" s="39">
        <v>37.6</v>
      </c>
      <c r="J1418" s="40"/>
      <c r="K1418" s="40"/>
      <c r="L1418" s="11"/>
      <c r="M1418" s="40"/>
      <c r="N1418" s="40"/>
    </row>
    <row r="1419" spans="1:14" ht="15.75" customHeight="1">
      <c r="A1419" s="34" t="s">
        <v>10</v>
      </c>
      <c r="B1419" s="34" t="s">
        <v>10996</v>
      </c>
      <c r="C1419" s="34" t="s">
        <v>10996</v>
      </c>
      <c r="D1419" s="35" t="s">
        <v>10997</v>
      </c>
      <c r="E1419" s="34" t="s">
        <v>15</v>
      </c>
      <c r="F1419" s="36">
        <v>191707695726</v>
      </c>
      <c r="G1419" s="37">
        <v>1</v>
      </c>
      <c r="H1419" s="38">
        <f t="shared" si="0"/>
        <v>37.6</v>
      </c>
      <c r="I1419" s="39">
        <v>37.6</v>
      </c>
      <c r="J1419" s="40"/>
      <c r="K1419" s="40"/>
      <c r="L1419" s="11"/>
      <c r="M1419" s="40"/>
      <c r="N1419" s="40"/>
    </row>
    <row r="1420" spans="1:14" ht="15.75" customHeight="1">
      <c r="A1420" s="34" t="s">
        <v>10</v>
      </c>
      <c r="B1420" s="34" t="s">
        <v>10998</v>
      </c>
      <c r="C1420" s="34" t="s">
        <v>10998</v>
      </c>
      <c r="D1420" s="35" t="s">
        <v>10999</v>
      </c>
      <c r="E1420" s="34" t="s">
        <v>15</v>
      </c>
      <c r="F1420" s="36">
        <v>196298094170</v>
      </c>
      <c r="G1420" s="37">
        <v>1</v>
      </c>
      <c r="H1420" s="38">
        <f t="shared" si="0"/>
        <v>37.6</v>
      </c>
      <c r="I1420" s="39">
        <v>37.6</v>
      </c>
      <c r="J1420" s="40"/>
      <c r="K1420" s="40"/>
      <c r="L1420" s="11"/>
      <c r="M1420" s="40"/>
      <c r="N1420" s="40"/>
    </row>
    <row r="1421" spans="1:14" ht="15.75" customHeight="1">
      <c r="A1421" s="34" t="s">
        <v>10</v>
      </c>
      <c r="B1421" s="34" t="s">
        <v>11000</v>
      </c>
      <c r="C1421" s="34" t="s">
        <v>11000</v>
      </c>
      <c r="D1421" s="35" t="s">
        <v>11001</v>
      </c>
      <c r="E1421" s="34" t="s">
        <v>15</v>
      </c>
      <c r="F1421" s="36">
        <v>195190157600</v>
      </c>
      <c r="G1421" s="37">
        <v>3</v>
      </c>
      <c r="H1421" s="38">
        <f t="shared" si="0"/>
        <v>37.6</v>
      </c>
      <c r="I1421" s="39">
        <v>112.8</v>
      </c>
      <c r="J1421" s="40"/>
      <c r="K1421" s="40"/>
      <c r="L1421" s="11"/>
      <c r="M1421" s="40"/>
      <c r="N1421" s="40"/>
    </row>
    <row r="1422" spans="1:14" ht="15.75" customHeight="1">
      <c r="A1422" s="34" t="s">
        <v>10</v>
      </c>
      <c r="B1422" s="34" t="s">
        <v>11002</v>
      </c>
      <c r="C1422" s="34" t="s">
        <v>11002</v>
      </c>
      <c r="D1422" s="35" t="s">
        <v>11003</v>
      </c>
      <c r="E1422" s="34" t="s">
        <v>15</v>
      </c>
      <c r="F1422" s="36">
        <v>195190156054</v>
      </c>
      <c r="G1422" s="37">
        <v>1</v>
      </c>
      <c r="H1422" s="38">
        <f t="shared" si="0"/>
        <v>37.6</v>
      </c>
      <c r="I1422" s="39">
        <v>37.6</v>
      </c>
      <c r="J1422" s="40"/>
      <c r="K1422" s="40"/>
      <c r="L1422" s="11"/>
      <c r="M1422" s="40"/>
      <c r="N1422" s="40"/>
    </row>
    <row r="1423" spans="1:14" ht="15.75" customHeight="1">
      <c r="A1423" s="34" t="s">
        <v>10</v>
      </c>
      <c r="B1423" s="34" t="s">
        <v>11004</v>
      </c>
      <c r="C1423" s="34" t="s">
        <v>11004</v>
      </c>
      <c r="D1423" s="35" t="s">
        <v>11005</v>
      </c>
      <c r="E1423" s="34" t="s">
        <v>15</v>
      </c>
      <c r="F1423" s="36">
        <v>195190157655</v>
      </c>
      <c r="G1423" s="37">
        <v>1</v>
      </c>
      <c r="H1423" s="38">
        <f t="shared" si="0"/>
        <v>37.6</v>
      </c>
      <c r="I1423" s="39">
        <v>37.6</v>
      </c>
      <c r="J1423" s="40"/>
      <c r="K1423" s="40"/>
      <c r="L1423" s="11"/>
      <c r="M1423" s="40"/>
      <c r="N1423" s="40"/>
    </row>
    <row r="1424" spans="1:14" ht="15.75" customHeight="1">
      <c r="A1424" s="34" t="s">
        <v>10</v>
      </c>
      <c r="B1424" s="34" t="s">
        <v>11006</v>
      </c>
      <c r="C1424" s="34" t="s">
        <v>11006</v>
      </c>
      <c r="D1424" s="35" t="s">
        <v>11007</v>
      </c>
      <c r="E1424" s="34" t="s">
        <v>15</v>
      </c>
      <c r="F1424" s="36">
        <v>196298094200</v>
      </c>
      <c r="G1424" s="37">
        <v>1</v>
      </c>
      <c r="H1424" s="38">
        <f t="shared" si="0"/>
        <v>37.6</v>
      </c>
      <c r="I1424" s="39">
        <v>37.6</v>
      </c>
      <c r="J1424" s="40"/>
      <c r="K1424" s="40"/>
      <c r="L1424" s="11"/>
      <c r="M1424" s="40"/>
      <c r="N1424" s="40"/>
    </row>
    <row r="1425" spans="1:14" ht="15.75" customHeight="1">
      <c r="A1425" s="34" t="s">
        <v>10</v>
      </c>
      <c r="B1425" s="34" t="s">
        <v>11008</v>
      </c>
      <c r="C1425" s="34" t="s">
        <v>11008</v>
      </c>
      <c r="D1425" s="35" t="s">
        <v>11009</v>
      </c>
      <c r="E1425" s="34" t="s">
        <v>15</v>
      </c>
      <c r="F1425" s="36">
        <v>716992545718</v>
      </c>
      <c r="G1425" s="37">
        <v>1</v>
      </c>
      <c r="H1425" s="38">
        <f t="shared" si="0"/>
        <v>37.53</v>
      </c>
      <c r="I1425" s="39">
        <v>37.53</v>
      </c>
      <c r="J1425" s="40"/>
      <c r="K1425" s="40"/>
      <c r="L1425" s="11"/>
      <c r="M1425" s="40"/>
      <c r="N1425" s="40"/>
    </row>
    <row r="1426" spans="1:14" ht="15.75" customHeight="1">
      <c r="A1426" s="34" t="s">
        <v>10</v>
      </c>
      <c r="B1426" s="34" t="s">
        <v>11010</v>
      </c>
      <c r="C1426" s="34" t="s">
        <v>11010</v>
      </c>
      <c r="D1426" s="35" t="s">
        <v>11011</v>
      </c>
      <c r="E1426" s="34" t="s">
        <v>15</v>
      </c>
      <c r="F1426" s="36">
        <v>196341168445</v>
      </c>
      <c r="G1426" s="37">
        <v>1</v>
      </c>
      <c r="H1426" s="38">
        <f t="shared" si="0"/>
        <v>37.520000000000003</v>
      </c>
      <c r="I1426" s="39">
        <v>37.520000000000003</v>
      </c>
      <c r="J1426" s="40"/>
      <c r="K1426" s="40"/>
      <c r="L1426" s="11"/>
      <c r="M1426" s="40"/>
      <c r="N1426" s="40"/>
    </row>
    <row r="1427" spans="1:14" ht="15.75" customHeight="1">
      <c r="A1427" s="34" t="s">
        <v>10</v>
      </c>
      <c r="B1427" s="34" t="s">
        <v>11012</v>
      </c>
      <c r="C1427" s="34" t="s">
        <v>11012</v>
      </c>
      <c r="D1427" s="35" t="s">
        <v>11013</v>
      </c>
      <c r="E1427" s="34" t="s">
        <v>15</v>
      </c>
      <c r="F1427" s="36">
        <v>196341168452</v>
      </c>
      <c r="G1427" s="37">
        <v>1</v>
      </c>
      <c r="H1427" s="38">
        <f t="shared" si="0"/>
        <v>37.520000000000003</v>
      </c>
      <c r="I1427" s="39">
        <v>37.520000000000003</v>
      </c>
      <c r="J1427" s="40"/>
      <c r="K1427" s="40"/>
      <c r="L1427" s="11"/>
      <c r="M1427" s="40"/>
      <c r="N1427" s="40"/>
    </row>
    <row r="1428" spans="1:14" ht="15.75" customHeight="1">
      <c r="A1428" s="34" t="s">
        <v>10</v>
      </c>
      <c r="B1428" s="34" t="s">
        <v>11014</v>
      </c>
      <c r="C1428" s="34" t="s">
        <v>11014</v>
      </c>
      <c r="D1428" s="40"/>
      <c r="E1428" s="37"/>
      <c r="F1428" s="10"/>
      <c r="G1428" s="37">
        <v>1</v>
      </c>
      <c r="H1428" s="38">
        <f t="shared" si="0"/>
        <v>37.5</v>
      </c>
      <c r="I1428" s="39">
        <v>37.5</v>
      </c>
      <c r="J1428" s="40"/>
      <c r="K1428" s="40"/>
      <c r="L1428" s="11"/>
      <c r="M1428" s="40"/>
      <c r="N1428" s="40"/>
    </row>
    <row r="1429" spans="1:14" ht="15.75" customHeight="1">
      <c r="A1429" s="34" t="s">
        <v>10</v>
      </c>
      <c r="B1429" s="34" t="s">
        <v>11014</v>
      </c>
      <c r="C1429" s="34" t="s">
        <v>11014</v>
      </c>
      <c r="D1429" s="40"/>
      <c r="E1429" s="37"/>
      <c r="F1429" s="10"/>
      <c r="G1429" s="37">
        <v>1</v>
      </c>
      <c r="H1429" s="38">
        <f t="shared" si="0"/>
        <v>37.5</v>
      </c>
      <c r="I1429" s="39">
        <v>37.5</v>
      </c>
      <c r="J1429" s="40"/>
      <c r="K1429" s="40"/>
      <c r="L1429" s="11"/>
      <c r="M1429" s="40"/>
      <c r="N1429" s="40"/>
    </row>
    <row r="1430" spans="1:14" ht="15.75" customHeight="1">
      <c r="A1430" s="34" t="s">
        <v>10</v>
      </c>
      <c r="B1430" s="34" t="s">
        <v>11015</v>
      </c>
      <c r="C1430" s="34" t="s">
        <v>11015</v>
      </c>
      <c r="D1430" s="35" t="s">
        <v>11016</v>
      </c>
      <c r="E1430" s="34" t="s">
        <v>15</v>
      </c>
      <c r="F1430" s="36">
        <v>196341174903</v>
      </c>
      <c r="G1430" s="37">
        <v>2</v>
      </c>
      <c r="H1430" s="38">
        <f t="shared" si="0"/>
        <v>37.5</v>
      </c>
      <c r="I1430" s="39">
        <v>75</v>
      </c>
      <c r="J1430" s="40"/>
      <c r="K1430" s="40"/>
      <c r="L1430" s="11"/>
      <c r="M1430" s="40"/>
      <c r="N1430" s="40"/>
    </row>
    <row r="1431" spans="1:14" ht="15.75" customHeight="1">
      <c r="A1431" s="34" t="s">
        <v>10</v>
      </c>
      <c r="B1431" s="34" t="s">
        <v>11017</v>
      </c>
      <c r="C1431" s="34" t="s">
        <v>11017</v>
      </c>
      <c r="D1431" s="35" t="s">
        <v>11018</v>
      </c>
      <c r="E1431" s="34" t="s">
        <v>15</v>
      </c>
      <c r="F1431" s="36">
        <v>196341175016</v>
      </c>
      <c r="G1431" s="37">
        <v>1</v>
      </c>
      <c r="H1431" s="38">
        <f t="shared" si="0"/>
        <v>37.5</v>
      </c>
      <c r="I1431" s="39">
        <v>37.5</v>
      </c>
      <c r="J1431" s="40"/>
      <c r="K1431" s="40"/>
      <c r="L1431" s="11"/>
      <c r="M1431" s="40"/>
      <c r="N1431" s="40"/>
    </row>
    <row r="1432" spans="1:14" ht="15.75" customHeight="1">
      <c r="A1432" s="34" t="s">
        <v>10</v>
      </c>
      <c r="B1432" s="34" t="s">
        <v>11019</v>
      </c>
      <c r="C1432" s="34" t="s">
        <v>11019</v>
      </c>
      <c r="D1432" s="40"/>
      <c r="E1432" s="37"/>
      <c r="F1432" s="10"/>
      <c r="G1432" s="37">
        <v>1</v>
      </c>
      <c r="H1432" s="38">
        <f t="shared" si="0"/>
        <v>37.5</v>
      </c>
      <c r="I1432" s="39">
        <v>37.5</v>
      </c>
      <c r="J1432" s="40"/>
      <c r="K1432" s="40"/>
      <c r="L1432" s="11"/>
      <c r="M1432" s="40"/>
      <c r="N1432" s="40"/>
    </row>
    <row r="1433" spans="1:14" ht="15.75" customHeight="1">
      <c r="A1433" s="34" t="s">
        <v>10</v>
      </c>
      <c r="B1433" s="34" t="s">
        <v>11020</v>
      </c>
      <c r="C1433" s="34" t="s">
        <v>11020</v>
      </c>
      <c r="D1433" s="35" t="s">
        <v>11021</v>
      </c>
      <c r="E1433" s="34" t="s">
        <v>15</v>
      </c>
      <c r="F1433" s="36">
        <v>196341174910</v>
      </c>
      <c r="G1433" s="37">
        <v>1</v>
      </c>
      <c r="H1433" s="38">
        <f t="shared" si="0"/>
        <v>37.5</v>
      </c>
      <c r="I1433" s="39">
        <v>37.5</v>
      </c>
      <c r="J1433" s="40"/>
      <c r="K1433" s="40"/>
      <c r="L1433" s="11"/>
      <c r="M1433" s="40"/>
      <c r="N1433" s="40"/>
    </row>
    <row r="1434" spans="1:14" ht="15.75" customHeight="1">
      <c r="A1434" s="34" t="s">
        <v>10</v>
      </c>
      <c r="B1434" s="34" t="s">
        <v>11022</v>
      </c>
      <c r="C1434" s="34" t="s">
        <v>11022</v>
      </c>
      <c r="D1434" s="35" t="s">
        <v>11023</v>
      </c>
      <c r="E1434" s="34" t="s">
        <v>15</v>
      </c>
      <c r="F1434" s="36">
        <v>196341174897</v>
      </c>
      <c r="G1434" s="37">
        <v>3</v>
      </c>
      <c r="H1434" s="38">
        <f t="shared" si="0"/>
        <v>37.5</v>
      </c>
      <c r="I1434" s="39">
        <v>112.5</v>
      </c>
      <c r="J1434" s="40"/>
      <c r="K1434" s="40"/>
      <c r="L1434" s="11"/>
      <c r="M1434" s="40"/>
      <c r="N1434" s="40"/>
    </row>
    <row r="1435" spans="1:14" ht="15.75" customHeight="1">
      <c r="A1435" s="34" t="s">
        <v>10</v>
      </c>
      <c r="B1435" s="34" t="s">
        <v>11024</v>
      </c>
      <c r="C1435" s="34" t="s">
        <v>11024</v>
      </c>
      <c r="D1435" s="35" t="s">
        <v>11025</v>
      </c>
      <c r="E1435" s="34" t="s">
        <v>15</v>
      </c>
      <c r="F1435" s="36">
        <v>608386857517</v>
      </c>
      <c r="G1435" s="37">
        <v>1</v>
      </c>
      <c r="H1435" s="38">
        <f t="shared" si="0"/>
        <v>37.5</v>
      </c>
      <c r="I1435" s="39">
        <v>37.5</v>
      </c>
      <c r="J1435" s="40"/>
      <c r="K1435" s="40"/>
      <c r="L1435" s="11"/>
      <c r="M1435" s="40"/>
      <c r="N1435" s="40"/>
    </row>
    <row r="1436" spans="1:14" ht="15.75" customHeight="1">
      <c r="A1436" s="34" t="s">
        <v>10</v>
      </c>
      <c r="B1436" s="34" t="s">
        <v>11026</v>
      </c>
      <c r="C1436" s="34" t="s">
        <v>11026</v>
      </c>
      <c r="D1436" s="35" t="s">
        <v>11027</v>
      </c>
      <c r="E1436" s="34" t="s">
        <v>15</v>
      </c>
      <c r="F1436" s="10"/>
      <c r="G1436" s="37">
        <v>1</v>
      </c>
      <c r="H1436" s="38">
        <f t="shared" si="0"/>
        <v>37.5</v>
      </c>
      <c r="I1436" s="39">
        <v>37.5</v>
      </c>
      <c r="J1436" s="40"/>
      <c r="K1436" s="40"/>
      <c r="L1436" s="11"/>
      <c r="M1436" s="40"/>
      <c r="N1436" s="40"/>
    </row>
    <row r="1437" spans="1:14" ht="15.75" customHeight="1">
      <c r="A1437" s="34" t="s">
        <v>10</v>
      </c>
      <c r="B1437" s="34" t="s">
        <v>11028</v>
      </c>
      <c r="C1437" s="34" t="s">
        <v>11028</v>
      </c>
      <c r="D1437" s="35" t="s">
        <v>11029</v>
      </c>
      <c r="E1437" s="34" t="s">
        <v>15</v>
      </c>
      <c r="F1437" s="36">
        <v>195283018863</v>
      </c>
      <c r="G1437" s="37">
        <v>1</v>
      </c>
      <c r="H1437" s="38">
        <f t="shared" si="0"/>
        <v>37.31</v>
      </c>
      <c r="I1437" s="39">
        <v>37.31</v>
      </c>
      <c r="J1437" s="40"/>
      <c r="K1437" s="40"/>
      <c r="L1437" s="11"/>
      <c r="M1437" s="40"/>
      <c r="N1437" s="40"/>
    </row>
    <row r="1438" spans="1:14" ht="15.75" customHeight="1">
      <c r="A1438" s="34" t="s">
        <v>10</v>
      </c>
      <c r="B1438" s="34" t="s">
        <v>11030</v>
      </c>
      <c r="C1438" s="34" t="s">
        <v>11030</v>
      </c>
      <c r="D1438" s="40"/>
      <c r="E1438" s="37"/>
      <c r="F1438" s="10"/>
      <c r="G1438" s="37">
        <v>1</v>
      </c>
      <c r="H1438" s="38">
        <f t="shared" si="0"/>
        <v>37.200000000000003</v>
      </c>
      <c r="I1438" s="39">
        <v>37.200000000000003</v>
      </c>
      <c r="J1438" s="40"/>
      <c r="K1438" s="40"/>
      <c r="L1438" s="11"/>
      <c r="M1438" s="40"/>
      <c r="N1438" s="40"/>
    </row>
    <row r="1439" spans="1:14" ht="15.75" customHeight="1">
      <c r="A1439" s="34" t="s">
        <v>10</v>
      </c>
      <c r="B1439" s="34" t="s">
        <v>11031</v>
      </c>
      <c r="C1439" s="34" t="s">
        <v>11031</v>
      </c>
      <c r="D1439" s="35" t="s">
        <v>11032</v>
      </c>
      <c r="E1439" s="34" t="s">
        <v>15</v>
      </c>
      <c r="F1439" s="36">
        <v>196825220584</v>
      </c>
      <c r="G1439" s="37">
        <v>1</v>
      </c>
      <c r="H1439" s="38">
        <f t="shared" si="0"/>
        <v>37.200000000000003</v>
      </c>
      <c r="I1439" s="39">
        <v>37.200000000000003</v>
      </c>
      <c r="J1439" s="40"/>
      <c r="K1439" s="40"/>
      <c r="L1439" s="11"/>
      <c r="M1439" s="40"/>
      <c r="N1439" s="40"/>
    </row>
    <row r="1440" spans="1:14" ht="15.75" customHeight="1">
      <c r="A1440" s="34" t="s">
        <v>10</v>
      </c>
      <c r="B1440" s="34" t="s">
        <v>11033</v>
      </c>
      <c r="C1440" s="34" t="s">
        <v>11033</v>
      </c>
      <c r="D1440" s="35" t="s">
        <v>11034</v>
      </c>
      <c r="E1440" s="34" t="s">
        <v>15</v>
      </c>
      <c r="F1440" s="36">
        <v>17137285552</v>
      </c>
      <c r="G1440" s="37">
        <v>1</v>
      </c>
      <c r="H1440" s="38">
        <f t="shared" si="0"/>
        <v>37.200000000000003</v>
      </c>
      <c r="I1440" s="39">
        <v>37.200000000000003</v>
      </c>
      <c r="J1440" s="40"/>
      <c r="K1440" s="40"/>
      <c r="L1440" s="11"/>
      <c r="M1440" s="40"/>
      <c r="N1440" s="40"/>
    </row>
    <row r="1441" spans="1:14" ht="15.75" customHeight="1">
      <c r="A1441" s="34" t="s">
        <v>10</v>
      </c>
      <c r="B1441" s="34" t="s">
        <v>276</v>
      </c>
      <c r="C1441" s="34" t="s">
        <v>276</v>
      </c>
      <c r="D1441" s="35" t="s">
        <v>277</v>
      </c>
      <c r="E1441" s="34" t="s">
        <v>15</v>
      </c>
      <c r="F1441" s="36">
        <v>885434817758</v>
      </c>
      <c r="G1441" s="37">
        <v>1</v>
      </c>
      <c r="H1441" s="38">
        <f t="shared" si="0"/>
        <v>37.200000000000003</v>
      </c>
      <c r="I1441" s="39">
        <v>37.200000000000003</v>
      </c>
      <c r="J1441" s="40"/>
      <c r="K1441" s="40"/>
      <c r="L1441" s="11"/>
      <c r="M1441" s="40"/>
      <c r="N1441" s="40"/>
    </row>
    <row r="1442" spans="1:14" ht="15.75" customHeight="1">
      <c r="A1442" s="34" t="s">
        <v>10</v>
      </c>
      <c r="B1442" s="34" t="s">
        <v>11035</v>
      </c>
      <c r="C1442" s="34" t="s">
        <v>11035</v>
      </c>
      <c r="D1442" s="35" t="s">
        <v>11036</v>
      </c>
      <c r="E1442" s="34" t="s">
        <v>15</v>
      </c>
      <c r="F1442" s="36">
        <v>196825220454</v>
      </c>
      <c r="G1442" s="37">
        <v>1</v>
      </c>
      <c r="H1442" s="38">
        <f t="shared" si="0"/>
        <v>37.200000000000003</v>
      </c>
      <c r="I1442" s="39">
        <v>37.200000000000003</v>
      </c>
      <c r="J1442" s="40"/>
      <c r="K1442" s="40"/>
      <c r="L1442" s="11"/>
      <c r="M1442" s="40"/>
      <c r="N1442" s="40"/>
    </row>
    <row r="1443" spans="1:14" ht="15.75" customHeight="1">
      <c r="A1443" s="34" t="s">
        <v>10</v>
      </c>
      <c r="B1443" s="34" t="s">
        <v>11037</v>
      </c>
      <c r="C1443" s="34" t="s">
        <v>11037</v>
      </c>
      <c r="D1443" s="40"/>
      <c r="E1443" s="37"/>
      <c r="F1443" s="10"/>
      <c r="G1443" s="37">
        <v>1</v>
      </c>
      <c r="H1443" s="38">
        <f t="shared" si="0"/>
        <v>37.200000000000003</v>
      </c>
      <c r="I1443" s="39">
        <v>37.200000000000003</v>
      </c>
      <c r="J1443" s="40"/>
      <c r="K1443" s="40"/>
      <c r="L1443" s="11"/>
      <c r="M1443" s="40"/>
      <c r="N1443" s="40"/>
    </row>
    <row r="1444" spans="1:14" ht="15.75" customHeight="1">
      <c r="A1444" s="34" t="s">
        <v>10</v>
      </c>
      <c r="B1444" s="34" t="s">
        <v>11038</v>
      </c>
      <c r="C1444" s="34" t="s">
        <v>11038</v>
      </c>
      <c r="D1444" s="40"/>
      <c r="E1444" s="37"/>
      <c r="F1444" s="10"/>
      <c r="G1444" s="37">
        <v>1</v>
      </c>
      <c r="H1444" s="38">
        <f t="shared" si="0"/>
        <v>37.200000000000003</v>
      </c>
      <c r="I1444" s="39">
        <v>37.200000000000003</v>
      </c>
      <c r="J1444" s="40"/>
      <c r="K1444" s="40"/>
      <c r="L1444" s="11"/>
      <c r="M1444" s="40"/>
      <c r="N1444" s="40"/>
    </row>
    <row r="1445" spans="1:14" ht="15.75" customHeight="1">
      <c r="A1445" s="34" t="s">
        <v>10</v>
      </c>
      <c r="B1445" s="34" t="s">
        <v>11039</v>
      </c>
      <c r="C1445" s="34" t="s">
        <v>11039</v>
      </c>
      <c r="D1445" s="35" t="s">
        <v>11040</v>
      </c>
      <c r="E1445" s="34" t="s">
        <v>15</v>
      </c>
      <c r="F1445" s="36">
        <v>194654534209</v>
      </c>
      <c r="G1445" s="37">
        <v>2</v>
      </c>
      <c r="H1445" s="38">
        <f t="shared" si="0"/>
        <v>37.200000000000003</v>
      </c>
      <c r="I1445" s="39">
        <v>74.400000000000006</v>
      </c>
      <c r="J1445" s="40"/>
      <c r="K1445" s="40"/>
      <c r="L1445" s="11"/>
      <c r="M1445" s="40"/>
      <c r="N1445" s="40"/>
    </row>
    <row r="1446" spans="1:14" ht="15.75" customHeight="1">
      <c r="A1446" s="34" t="s">
        <v>10</v>
      </c>
      <c r="B1446" s="34" t="s">
        <v>11041</v>
      </c>
      <c r="C1446" s="34" t="s">
        <v>11041</v>
      </c>
      <c r="D1446" s="35" t="s">
        <v>11042</v>
      </c>
      <c r="E1446" s="34" t="s">
        <v>15</v>
      </c>
      <c r="F1446" s="36">
        <v>196825216532</v>
      </c>
      <c r="G1446" s="37">
        <v>1</v>
      </c>
      <c r="H1446" s="38">
        <f t="shared" si="0"/>
        <v>37.200000000000003</v>
      </c>
      <c r="I1446" s="39">
        <v>37.200000000000003</v>
      </c>
      <c r="J1446" s="40"/>
      <c r="K1446" s="40"/>
      <c r="L1446" s="11"/>
      <c r="M1446" s="40"/>
      <c r="N1446" s="40"/>
    </row>
    <row r="1447" spans="1:14" ht="15.75" customHeight="1">
      <c r="A1447" s="34" t="s">
        <v>10</v>
      </c>
      <c r="B1447" s="34" t="s">
        <v>11043</v>
      </c>
      <c r="C1447" s="34" t="s">
        <v>11043</v>
      </c>
      <c r="D1447" s="35" t="s">
        <v>11044</v>
      </c>
      <c r="E1447" s="34" t="s">
        <v>15</v>
      </c>
      <c r="F1447" s="36">
        <v>885434817284</v>
      </c>
      <c r="G1447" s="37">
        <v>1</v>
      </c>
      <c r="H1447" s="38">
        <f t="shared" si="0"/>
        <v>37.200000000000003</v>
      </c>
      <c r="I1447" s="39">
        <v>37.200000000000003</v>
      </c>
      <c r="J1447" s="40"/>
      <c r="K1447" s="40"/>
      <c r="L1447" s="11"/>
      <c r="M1447" s="40"/>
      <c r="N1447" s="40"/>
    </row>
    <row r="1448" spans="1:14" ht="15.75" customHeight="1">
      <c r="A1448" s="34" t="s">
        <v>10</v>
      </c>
      <c r="B1448" s="34" t="s">
        <v>11045</v>
      </c>
      <c r="C1448" s="34" t="s">
        <v>11045</v>
      </c>
      <c r="D1448" s="35" t="s">
        <v>11046</v>
      </c>
      <c r="E1448" s="34" t="s">
        <v>15</v>
      </c>
      <c r="F1448" s="36">
        <v>887054765020</v>
      </c>
      <c r="G1448" s="37">
        <v>1</v>
      </c>
      <c r="H1448" s="38">
        <f t="shared" si="0"/>
        <v>37.01</v>
      </c>
      <c r="I1448" s="39">
        <v>37.01</v>
      </c>
      <c r="J1448" s="40"/>
      <c r="K1448" s="40"/>
      <c r="L1448" s="11"/>
      <c r="M1448" s="40"/>
      <c r="N1448" s="40"/>
    </row>
    <row r="1449" spans="1:14" ht="15.75" customHeight="1">
      <c r="A1449" s="34" t="s">
        <v>10</v>
      </c>
      <c r="B1449" s="34" t="s">
        <v>11047</v>
      </c>
      <c r="C1449" s="34" t="s">
        <v>11047</v>
      </c>
      <c r="D1449" s="35" t="s">
        <v>11048</v>
      </c>
      <c r="E1449" s="34" t="s">
        <v>15</v>
      </c>
      <c r="F1449" s="36">
        <v>190320392982</v>
      </c>
      <c r="G1449" s="37">
        <v>1</v>
      </c>
      <c r="H1449" s="38">
        <f t="shared" si="0"/>
        <v>37</v>
      </c>
      <c r="I1449" s="39">
        <v>37</v>
      </c>
      <c r="J1449" s="40"/>
      <c r="K1449" s="40"/>
      <c r="L1449" s="11"/>
      <c r="M1449" s="40"/>
      <c r="N1449" s="40"/>
    </row>
    <row r="1450" spans="1:14" ht="15.75" customHeight="1">
      <c r="A1450" s="34" t="s">
        <v>10</v>
      </c>
      <c r="B1450" s="34" t="s">
        <v>11049</v>
      </c>
      <c r="C1450" s="34" t="s">
        <v>11049</v>
      </c>
      <c r="D1450" s="35" t="s">
        <v>11050</v>
      </c>
      <c r="E1450" s="34" t="s">
        <v>15</v>
      </c>
      <c r="F1450" s="36">
        <v>190471211057</v>
      </c>
      <c r="G1450" s="37">
        <v>1</v>
      </c>
      <c r="H1450" s="38">
        <f t="shared" si="0"/>
        <v>37</v>
      </c>
      <c r="I1450" s="39">
        <v>37</v>
      </c>
      <c r="J1450" s="40"/>
      <c r="K1450" s="40"/>
      <c r="L1450" s="11"/>
      <c r="M1450" s="40"/>
      <c r="N1450" s="40"/>
    </row>
    <row r="1451" spans="1:14" ht="15.75" customHeight="1">
      <c r="A1451" s="34" t="s">
        <v>10</v>
      </c>
      <c r="B1451" s="34" t="s">
        <v>6749</v>
      </c>
      <c r="C1451" s="34" t="s">
        <v>6749</v>
      </c>
      <c r="D1451" s="35" t="s">
        <v>6750</v>
      </c>
      <c r="E1451" s="34" t="s">
        <v>15</v>
      </c>
      <c r="F1451" s="36">
        <v>707722062841</v>
      </c>
      <c r="G1451" s="37">
        <v>1</v>
      </c>
      <c r="H1451" s="38">
        <f t="shared" si="0"/>
        <v>37</v>
      </c>
      <c r="I1451" s="39">
        <v>37</v>
      </c>
      <c r="J1451" s="40"/>
      <c r="K1451" s="40"/>
      <c r="L1451" s="11"/>
      <c r="M1451" s="40"/>
      <c r="N1451" s="40"/>
    </row>
    <row r="1452" spans="1:14" ht="15.75" customHeight="1">
      <c r="A1452" s="34" t="s">
        <v>10</v>
      </c>
      <c r="B1452" s="34" t="s">
        <v>11051</v>
      </c>
      <c r="C1452" s="34" t="s">
        <v>11051</v>
      </c>
      <c r="D1452" s="40"/>
      <c r="E1452" s="37"/>
      <c r="F1452" s="10"/>
      <c r="G1452" s="37">
        <v>1</v>
      </c>
      <c r="H1452" s="38">
        <f t="shared" si="0"/>
        <v>36.97</v>
      </c>
      <c r="I1452" s="39">
        <v>36.97</v>
      </c>
      <c r="J1452" s="40"/>
      <c r="K1452" s="40"/>
      <c r="L1452" s="11"/>
      <c r="M1452" s="40"/>
      <c r="N1452" s="40"/>
    </row>
    <row r="1453" spans="1:14" ht="15.75" customHeight="1">
      <c r="A1453" s="34" t="s">
        <v>10</v>
      </c>
      <c r="B1453" s="34" t="s">
        <v>11052</v>
      </c>
      <c r="C1453" s="34" t="s">
        <v>11052</v>
      </c>
      <c r="D1453" s="35" t="s">
        <v>11053</v>
      </c>
      <c r="E1453" s="34" t="s">
        <v>15</v>
      </c>
      <c r="F1453" s="36">
        <v>194654905603</v>
      </c>
      <c r="G1453" s="37">
        <v>1</v>
      </c>
      <c r="H1453" s="38">
        <f t="shared" si="0"/>
        <v>36.83</v>
      </c>
      <c r="I1453" s="39">
        <v>36.83</v>
      </c>
      <c r="J1453" s="40"/>
      <c r="K1453" s="40"/>
      <c r="L1453" s="11"/>
      <c r="M1453" s="40"/>
      <c r="N1453" s="40"/>
    </row>
    <row r="1454" spans="1:14" ht="15.75" customHeight="1">
      <c r="A1454" s="34" t="s">
        <v>10</v>
      </c>
      <c r="B1454" s="34" t="s">
        <v>11054</v>
      </c>
      <c r="C1454" s="34" t="s">
        <v>11054</v>
      </c>
      <c r="D1454" s="35" t="s">
        <v>11055</v>
      </c>
      <c r="E1454" s="34" t="s">
        <v>15</v>
      </c>
      <c r="F1454" s="36">
        <v>195208058547</v>
      </c>
      <c r="G1454" s="37">
        <v>2</v>
      </c>
      <c r="H1454" s="38">
        <f t="shared" si="0"/>
        <v>36.799999999999997</v>
      </c>
      <c r="I1454" s="39">
        <v>73.599999999999994</v>
      </c>
      <c r="J1454" s="40"/>
      <c r="K1454" s="40"/>
      <c r="L1454" s="11"/>
      <c r="M1454" s="40"/>
      <c r="N1454" s="40"/>
    </row>
    <row r="1455" spans="1:14" ht="15.75" customHeight="1">
      <c r="A1455" s="34" t="s">
        <v>10</v>
      </c>
      <c r="B1455" s="34" t="s">
        <v>11056</v>
      </c>
      <c r="C1455" s="34" t="s">
        <v>11056</v>
      </c>
      <c r="D1455" s="35" t="s">
        <v>11057</v>
      </c>
      <c r="E1455" s="34" t="s">
        <v>15</v>
      </c>
      <c r="F1455" s="36">
        <v>843273198018</v>
      </c>
      <c r="G1455" s="37">
        <v>1</v>
      </c>
      <c r="H1455" s="38">
        <f t="shared" si="0"/>
        <v>36.799999999999997</v>
      </c>
      <c r="I1455" s="39">
        <v>36.799999999999997</v>
      </c>
      <c r="J1455" s="40"/>
      <c r="K1455" s="40"/>
      <c r="L1455" s="11"/>
      <c r="M1455" s="40"/>
      <c r="N1455" s="40"/>
    </row>
    <row r="1456" spans="1:14" ht="15.75" customHeight="1">
      <c r="A1456" s="34" t="s">
        <v>10</v>
      </c>
      <c r="B1456" s="34" t="s">
        <v>11058</v>
      </c>
      <c r="C1456" s="34" t="s">
        <v>11058</v>
      </c>
      <c r="D1456" s="35" t="s">
        <v>11059</v>
      </c>
      <c r="E1456" s="34" t="s">
        <v>15</v>
      </c>
      <c r="F1456" s="36">
        <v>608386797219</v>
      </c>
      <c r="G1456" s="37">
        <v>1</v>
      </c>
      <c r="H1456" s="38">
        <f t="shared" si="0"/>
        <v>36.729999999999997</v>
      </c>
      <c r="I1456" s="39">
        <v>36.729999999999997</v>
      </c>
      <c r="J1456" s="40"/>
      <c r="K1456" s="40"/>
      <c r="L1456" s="11"/>
      <c r="M1456" s="40"/>
      <c r="N1456" s="40"/>
    </row>
    <row r="1457" spans="1:14" ht="15.75" customHeight="1">
      <c r="A1457" s="34" t="s">
        <v>10</v>
      </c>
      <c r="B1457" s="34" t="s">
        <v>11060</v>
      </c>
      <c r="C1457" s="34" t="s">
        <v>11060</v>
      </c>
      <c r="D1457" s="35" t="s">
        <v>11061</v>
      </c>
      <c r="E1457" s="34" t="s">
        <v>15</v>
      </c>
      <c r="F1457" s="36">
        <v>608386920143</v>
      </c>
      <c r="G1457" s="37">
        <v>1</v>
      </c>
      <c r="H1457" s="38">
        <f t="shared" si="0"/>
        <v>36.729999999999997</v>
      </c>
      <c r="I1457" s="39">
        <v>36.729999999999997</v>
      </c>
      <c r="J1457" s="40"/>
      <c r="K1457" s="40"/>
      <c r="L1457" s="11"/>
      <c r="M1457" s="40"/>
      <c r="N1457" s="40"/>
    </row>
    <row r="1458" spans="1:14" ht="15.75" customHeight="1">
      <c r="A1458" s="34" t="s">
        <v>10</v>
      </c>
      <c r="B1458" s="34" t="s">
        <v>11062</v>
      </c>
      <c r="C1458" s="34" t="s">
        <v>11062</v>
      </c>
      <c r="D1458" s="35" t="s">
        <v>11063</v>
      </c>
      <c r="E1458" s="34" t="s">
        <v>15</v>
      </c>
      <c r="F1458" s="36">
        <v>608386916153</v>
      </c>
      <c r="G1458" s="37">
        <v>1</v>
      </c>
      <c r="H1458" s="38">
        <f t="shared" si="0"/>
        <v>36.729999999999997</v>
      </c>
      <c r="I1458" s="39">
        <v>36.729999999999997</v>
      </c>
      <c r="J1458" s="40"/>
      <c r="K1458" s="40"/>
      <c r="L1458" s="11"/>
      <c r="M1458" s="40"/>
      <c r="N1458" s="40"/>
    </row>
    <row r="1459" spans="1:14" ht="15.75" customHeight="1">
      <c r="A1459" s="34" t="s">
        <v>10</v>
      </c>
      <c r="B1459" s="34" t="s">
        <v>11064</v>
      </c>
      <c r="C1459" s="34" t="s">
        <v>11064</v>
      </c>
      <c r="D1459" s="35" t="s">
        <v>11065</v>
      </c>
      <c r="E1459" s="34" t="s">
        <v>15</v>
      </c>
      <c r="F1459" s="36">
        <v>608386798742</v>
      </c>
      <c r="G1459" s="37">
        <v>1</v>
      </c>
      <c r="H1459" s="38">
        <f t="shared" si="0"/>
        <v>36.729999999999997</v>
      </c>
      <c r="I1459" s="39">
        <v>36.729999999999997</v>
      </c>
      <c r="J1459" s="40"/>
      <c r="K1459" s="40"/>
      <c r="L1459" s="11"/>
      <c r="M1459" s="40"/>
      <c r="N1459" s="40"/>
    </row>
    <row r="1460" spans="1:14" ht="15.75" customHeight="1">
      <c r="A1460" s="34" t="s">
        <v>10</v>
      </c>
      <c r="B1460" s="34" t="s">
        <v>11066</v>
      </c>
      <c r="C1460" s="34" t="s">
        <v>11066</v>
      </c>
      <c r="D1460" s="35" t="s">
        <v>11067</v>
      </c>
      <c r="E1460" s="34" t="s">
        <v>15</v>
      </c>
      <c r="F1460" s="36">
        <v>196301082019</v>
      </c>
      <c r="G1460" s="37">
        <v>1</v>
      </c>
      <c r="H1460" s="38">
        <f t="shared" si="0"/>
        <v>36.659999999999997</v>
      </c>
      <c r="I1460" s="39">
        <v>36.659999999999997</v>
      </c>
      <c r="J1460" s="40"/>
      <c r="K1460" s="40"/>
      <c r="L1460" s="11"/>
      <c r="M1460" s="40"/>
      <c r="N1460" s="40"/>
    </row>
    <row r="1461" spans="1:14" ht="15.75" customHeight="1">
      <c r="A1461" s="34" t="s">
        <v>10</v>
      </c>
      <c r="B1461" s="34" t="s">
        <v>11068</v>
      </c>
      <c r="C1461" s="34" t="s">
        <v>11068</v>
      </c>
      <c r="D1461" s="35" t="s">
        <v>11069</v>
      </c>
      <c r="E1461" s="34" t="s">
        <v>15</v>
      </c>
      <c r="F1461" s="36">
        <v>195182618485</v>
      </c>
      <c r="G1461" s="37">
        <v>1</v>
      </c>
      <c r="H1461" s="38">
        <f t="shared" si="0"/>
        <v>36.659999999999997</v>
      </c>
      <c r="I1461" s="39">
        <v>36.659999999999997</v>
      </c>
      <c r="J1461" s="40"/>
      <c r="K1461" s="40"/>
      <c r="L1461" s="11"/>
      <c r="M1461" s="40"/>
      <c r="N1461" s="40"/>
    </row>
    <row r="1462" spans="1:14" ht="15.75" customHeight="1">
      <c r="A1462" s="34" t="s">
        <v>10</v>
      </c>
      <c r="B1462" s="34" t="s">
        <v>11070</v>
      </c>
      <c r="C1462" s="34" t="s">
        <v>11070</v>
      </c>
      <c r="D1462" s="35" t="s">
        <v>11071</v>
      </c>
      <c r="E1462" s="34" t="s">
        <v>15</v>
      </c>
      <c r="F1462" s="10"/>
      <c r="G1462" s="37">
        <v>1</v>
      </c>
      <c r="H1462" s="38">
        <f t="shared" si="0"/>
        <v>36.51</v>
      </c>
      <c r="I1462" s="39">
        <v>36.51</v>
      </c>
      <c r="J1462" s="40"/>
      <c r="K1462" s="40"/>
      <c r="L1462" s="11"/>
      <c r="M1462" s="40"/>
      <c r="N1462" s="40"/>
    </row>
    <row r="1463" spans="1:14" ht="15.75" customHeight="1">
      <c r="A1463" s="34" t="s">
        <v>10</v>
      </c>
      <c r="B1463" s="34" t="s">
        <v>11072</v>
      </c>
      <c r="C1463" s="34" t="s">
        <v>11072</v>
      </c>
      <c r="D1463" s="35" t="s">
        <v>11073</v>
      </c>
      <c r="E1463" s="34" t="s">
        <v>15</v>
      </c>
      <c r="F1463" s="10"/>
      <c r="G1463" s="37">
        <v>1</v>
      </c>
      <c r="H1463" s="38">
        <f t="shared" si="0"/>
        <v>36.51</v>
      </c>
      <c r="I1463" s="39">
        <v>36.51</v>
      </c>
      <c r="J1463" s="40"/>
      <c r="K1463" s="40"/>
      <c r="L1463" s="11"/>
      <c r="M1463" s="40"/>
      <c r="N1463" s="40"/>
    </row>
    <row r="1464" spans="1:14" ht="15.75" customHeight="1">
      <c r="A1464" s="34" t="s">
        <v>10</v>
      </c>
      <c r="B1464" s="34" t="s">
        <v>11074</v>
      </c>
      <c r="C1464" s="34" t="s">
        <v>11074</v>
      </c>
      <c r="D1464" s="35" t="s">
        <v>11075</v>
      </c>
      <c r="E1464" s="34" t="s">
        <v>15</v>
      </c>
      <c r="F1464" s="36">
        <v>772890020665</v>
      </c>
      <c r="G1464" s="37">
        <v>1</v>
      </c>
      <c r="H1464" s="38">
        <f t="shared" si="0"/>
        <v>36.5</v>
      </c>
      <c r="I1464" s="39">
        <v>36.5</v>
      </c>
      <c r="J1464" s="40"/>
      <c r="K1464" s="40"/>
      <c r="L1464" s="11"/>
      <c r="M1464" s="40"/>
      <c r="N1464" s="40"/>
    </row>
    <row r="1465" spans="1:14" ht="15.75" customHeight="1">
      <c r="A1465" s="34" t="s">
        <v>10</v>
      </c>
      <c r="B1465" s="34" t="s">
        <v>11076</v>
      </c>
      <c r="C1465" s="34" t="s">
        <v>11076</v>
      </c>
      <c r="D1465" s="35" t="s">
        <v>11077</v>
      </c>
      <c r="E1465" s="34" t="s">
        <v>15</v>
      </c>
      <c r="F1465" s="36">
        <v>196301955207</v>
      </c>
      <c r="G1465" s="37">
        <v>1</v>
      </c>
      <c r="H1465" s="38">
        <f t="shared" si="0"/>
        <v>36.5</v>
      </c>
      <c r="I1465" s="39">
        <v>36.5</v>
      </c>
      <c r="J1465" s="40"/>
      <c r="K1465" s="40"/>
      <c r="L1465" s="11"/>
      <c r="M1465" s="40"/>
      <c r="N1465" s="40"/>
    </row>
    <row r="1466" spans="1:14" ht="15.75" customHeight="1">
      <c r="A1466" s="34" t="s">
        <v>10</v>
      </c>
      <c r="B1466" s="34" t="s">
        <v>11078</v>
      </c>
      <c r="C1466" s="34" t="s">
        <v>11078</v>
      </c>
      <c r="D1466" s="35" t="s">
        <v>11079</v>
      </c>
      <c r="E1466" s="34" t="s">
        <v>15</v>
      </c>
      <c r="F1466" s="10"/>
      <c r="G1466" s="37">
        <v>1</v>
      </c>
      <c r="H1466" s="38">
        <f t="shared" si="0"/>
        <v>36.479999999999997</v>
      </c>
      <c r="I1466" s="39">
        <v>36.479999999999997</v>
      </c>
      <c r="J1466" s="40"/>
      <c r="K1466" s="40"/>
      <c r="L1466" s="11"/>
      <c r="M1466" s="40"/>
      <c r="N1466" s="40"/>
    </row>
    <row r="1467" spans="1:14" ht="15.75" customHeight="1">
      <c r="A1467" s="34" t="s">
        <v>10</v>
      </c>
      <c r="B1467" s="34" t="s">
        <v>11080</v>
      </c>
      <c r="C1467" s="34" t="s">
        <v>11080</v>
      </c>
      <c r="D1467" s="35" t="s">
        <v>11081</v>
      </c>
      <c r="E1467" s="34" t="s">
        <v>15</v>
      </c>
      <c r="F1467" s="36">
        <v>785717958157</v>
      </c>
      <c r="G1467" s="37">
        <v>1</v>
      </c>
      <c r="H1467" s="38">
        <f t="shared" si="0"/>
        <v>36.4</v>
      </c>
      <c r="I1467" s="39">
        <v>36.4</v>
      </c>
      <c r="J1467" s="40"/>
      <c r="K1467" s="40"/>
      <c r="L1467" s="11"/>
      <c r="M1467" s="40"/>
      <c r="N1467" s="40"/>
    </row>
    <row r="1468" spans="1:14" ht="15.75" customHeight="1">
      <c r="A1468" s="34" t="s">
        <v>10</v>
      </c>
      <c r="B1468" s="34" t="s">
        <v>11082</v>
      </c>
      <c r="C1468" s="34" t="s">
        <v>11082</v>
      </c>
      <c r="D1468" s="35" t="s">
        <v>11083</v>
      </c>
      <c r="E1468" s="34" t="s">
        <v>15</v>
      </c>
      <c r="F1468" s="36">
        <v>884882497260</v>
      </c>
      <c r="G1468" s="37">
        <v>1</v>
      </c>
      <c r="H1468" s="38">
        <f t="shared" si="0"/>
        <v>36.340000000000003</v>
      </c>
      <c r="I1468" s="39">
        <v>36.340000000000003</v>
      </c>
      <c r="J1468" s="40"/>
      <c r="K1468" s="40"/>
      <c r="L1468" s="11"/>
      <c r="M1468" s="40"/>
      <c r="N1468" s="40"/>
    </row>
    <row r="1469" spans="1:14" ht="15.75" customHeight="1">
      <c r="A1469" s="34" t="s">
        <v>10</v>
      </c>
      <c r="B1469" s="34" t="s">
        <v>11084</v>
      </c>
      <c r="C1469" s="34" t="s">
        <v>11084</v>
      </c>
      <c r="D1469" s="35" t="s">
        <v>11085</v>
      </c>
      <c r="E1469" s="34" t="s">
        <v>15</v>
      </c>
      <c r="F1469" s="36">
        <v>90654980483</v>
      </c>
      <c r="G1469" s="37">
        <v>1</v>
      </c>
      <c r="H1469" s="38">
        <f t="shared" si="0"/>
        <v>36.29</v>
      </c>
      <c r="I1469" s="39">
        <v>36.29</v>
      </c>
      <c r="J1469" s="40"/>
      <c r="K1469" s="40"/>
      <c r="L1469" s="11"/>
      <c r="M1469" s="40"/>
      <c r="N1469" s="40"/>
    </row>
    <row r="1470" spans="1:14" ht="15.75" customHeight="1">
      <c r="A1470" s="34" t="s">
        <v>10</v>
      </c>
      <c r="B1470" s="34" t="s">
        <v>11086</v>
      </c>
      <c r="C1470" s="34" t="s">
        <v>11086</v>
      </c>
      <c r="D1470" s="35" t="s">
        <v>11087</v>
      </c>
      <c r="E1470" s="34" t="s">
        <v>15</v>
      </c>
      <c r="F1470" s="36">
        <v>194612095254</v>
      </c>
      <c r="G1470" s="37">
        <v>2</v>
      </c>
      <c r="H1470" s="38">
        <f t="shared" si="0"/>
        <v>36.270000000000003</v>
      </c>
      <c r="I1470" s="39">
        <v>72.540000000000006</v>
      </c>
      <c r="J1470" s="40"/>
      <c r="K1470" s="40"/>
      <c r="L1470" s="11"/>
      <c r="M1470" s="40"/>
      <c r="N1470" s="40"/>
    </row>
    <row r="1471" spans="1:14" ht="15.75" customHeight="1">
      <c r="A1471" s="34" t="s">
        <v>10</v>
      </c>
      <c r="B1471" s="34" t="s">
        <v>11088</v>
      </c>
      <c r="C1471" s="34" t="s">
        <v>11088</v>
      </c>
      <c r="D1471" s="35" t="s">
        <v>11089</v>
      </c>
      <c r="E1471" s="34" t="s">
        <v>15</v>
      </c>
      <c r="F1471" s="36">
        <v>192814981665</v>
      </c>
      <c r="G1471" s="37">
        <v>1</v>
      </c>
      <c r="H1471" s="38">
        <f t="shared" si="0"/>
        <v>36.26</v>
      </c>
      <c r="I1471" s="39">
        <v>36.26</v>
      </c>
      <c r="J1471" s="40"/>
      <c r="K1471" s="40"/>
      <c r="L1471" s="11"/>
      <c r="M1471" s="40"/>
      <c r="N1471" s="40"/>
    </row>
    <row r="1472" spans="1:14" ht="15.75" customHeight="1">
      <c r="A1472" s="34" t="s">
        <v>10</v>
      </c>
      <c r="B1472" s="34" t="s">
        <v>11090</v>
      </c>
      <c r="C1472" s="34" t="s">
        <v>11090</v>
      </c>
      <c r="D1472" s="35" t="s">
        <v>11091</v>
      </c>
      <c r="E1472" s="34" t="s">
        <v>15</v>
      </c>
      <c r="F1472" s="36">
        <v>192814846162</v>
      </c>
      <c r="G1472" s="37">
        <v>1</v>
      </c>
      <c r="H1472" s="38">
        <f t="shared" si="0"/>
        <v>36.26</v>
      </c>
      <c r="I1472" s="39">
        <v>36.26</v>
      </c>
      <c r="J1472" s="40"/>
      <c r="K1472" s="40"/>
      <c r="L1472" s="11"/>
      <c r="M1472" s="40"/>
      <c r="N1472" s="40"/>
    </row>
    <row r="1473" spans="1:14" ht="15.75" customHeight="1">
      <c r="A1473" s="34" t="s">
        <v>10</v>
      </c>
      <c r="B1473" s="34" t="s">
        <v>11092</v>
      </c>
      <c r="C1473" s="34" t="s">
        <v>11092</v>
      </c>
      <c r="D1473" s="35" t="s">
        <v>11093</v>
      </c>
      <c r="E1473" s="34" t="s">
        <v>15</v>
      </c>
      <c r="F1473" s="36">
        <v>196361573618</v>
      </c>
      <c r="G1473" s="37">
        <v>1</v>
      </c>
      <c r="H1473" s="38">
        <f t="shared" si="0"/>
        <v>36.26</v>
      </c>
      <c r="I1473" s="39">
        <v>36.26</v>
      </c>
      <c r="J1473" s="40"/>
      <c r="K1473" s="40"/>
      <c r="L1473" s="11"/>
      <c r="M1473" s="40"/>
      <c r="N1473" s="40"/>
    </row>
    <row r="1474" spans="1:14" ht="15.75" customHeight="1">
      <c r="A1474" s="34" t="s">
        <v>10</v>
      </c>
      <c r="B1474" s="34" t="s">
        <v>11094</v>
      </c>
      <c r="C1474" s="34" t="s">
        <v>11094</v>
      </c>
      <c r="D1474" s="35" t="s">
        <v>11095</v>
      </c>
      <c r="E1474" s="34" t="s">
        <v>15</v>
      </c>
      <c r="F1474" s="36">
        <v>195945117590</v>
      </c>
      <c r="G1474" s="37">
        <v>1</v>
      </c>
      <c r="H1474" s="38">
        <f t="shared" si="0"/>
        <v>36.26</v>
      </c>
      <c r="I1474" s="39">
        <v>36.26</v>
      </c>
      <c r="J1474" s="40"/>
      <c r="K1474" s="40"/>
      <c r="L1474" s="11"/>
      <c r="M1474" s="40"/>
      <c r="N1474" s="40"/>
    </row>
    <row r="1475" spans="1:14" ht="15.75" customHeight="1">
      <c r="A1475" s="34" t="s">
        <v>10</v>
      </c>
      <c r="B1475" s="34" t="s">
        <v>11096</v>
      </c>
      <c r="C1475" s="34" t="s">
        <v>11096</v>
      </c>
      <c r="D1475" s="35" t="s">
        <v>11097</v>
      </c>
      <c r="E1475" s="34" t="s">
        <v>15</v>
      </c>
      <c r="F1475" s="36">
        <v>195857369384</v>
      </c>
      <c r="G1475" s="37">
        <v>1</v>
      </c>
      <c r="H1475" s="38">
        <f t="shared" si="0"/>
        <v>36.1</v>
      </c>
      <c r="I1475" s="39">
        <v>36.1</v>
      </c>
      <c r="J1475" s="40"/>
      <c r="K1475" s="40"/>
      <c r="L1475" s="11"/>
      <c r="M1475" s="40"/>
      <c r="N1475" s="40"/>
    </row>
    <row r="1476" spans="1:14" ht="15.75" customHeight="1">
      <c r="A1476" s="34" t="s">
        <v>10</v>
      </c>
      <c r="B1476" s="34" t="s">
        <v>11098</v>
      </c>
      <c r="C1476" s="34" t="s">
        <v>11098</v>
      </c>
      <c r="D1476" s="35" t="s">
        <v>11099</v>
      </c>
      <c r="E1476" s="34" t="s">
        <v>15</v>
      </c>
      <c r="F1476" s="36">
        <v>195857068935</v>
      </c>
      <c r="G1476" s="37">
        <v>1</v>
      </c>
      <c r="H1476" s="38">
        <f t="shared" si="0"/>
        <v>36.1</v>
      </c>
      <c r="I1476" s="39">
        <v>36.1</v>
      </c>
      <c r="J1476" s="40"/>
      <c r="K1476" s="40"/>
      <c r="L1476" s="11"/>
      <c r="M1476" s="40"/>
      <c r="N1476" s="40"/>
    </row>
    <row r="1477" spans="1:14" ht="15.75" customHeight="1">
      <c r="A1477" s="34" t="s">
        <v>10</v>
      </c>
      <c r="B1477" s="34" t="s">
        <v>11100</v>
      </c>
      <c r="C1477" s="34" t="s">
        <v>11100</v>
      </c>
      <c r="D1477" s="35" t="s">
        <v>11101</v>
      </c>
      <c r="E1477" s="34" t="s">
        <v>15</v>
      </c>
      <c r="F1477" s="36">
        <v>840174956815</v>
      </c>
      <c r="G1477" s="37">
        <v>1</v>
      </c>
      <c r="H1477" s="38">
        <f t="shared" si="0"/>
        <v>36</v>
      </c>
      <c r="I1477" s="39">
        <v>36</v>
      </c>
      <c r="J1477" s="40"/>
      <c r="K1477" s="40"/>
      <c r="L1477" s="11"/>
      <c r="M1477" s="40"/>
      <c r="N1477" s="40"/>
    </row>
    <row r="1478" spans="1:14" ht="15.75" customHeight="1">
      <c r="A1478" s="34" t="s">
        <v>10</v>
      </c>
      <c r="B1478" s="34" t="s">
        <v>11102</v>
      </c>
      <c r="C1478" s="34" t="s">
        <v>11102</v>
      </c>
      <c r="D1478" s="35" t="s">
        <v>11103</v>
      </c>
      <c r="E1478" s="34" t="s">
        <v>15</v>
      </c>
      <c r="F1478" s="36">
        <v>840174964612</v>
      </c>
      <c r="G1478" s="37">
        <v>1</v>
      </c>
      <c r="H1478" s="38">
        <f t="shared" si="0"/>
        <v>36</v>
      </c>
      <c r="I1478" s="39">
        <v>36</v>
      </c>
      <c r="J1478" s="40"/>
      <c r="K1478" s="40"/>
      <c r="L1478" s="11"/>
      <c r="M1478" s="40"/>
      <c r="N1478" s="40"/>
    </row>
    <row r="1479" spans="1:14" ht="15.75" customHeight="1">
      <c r="A1479" s="34" t="s">
        <v>10</v>
      </c>
      <c r="B1479" s="34" t="s">
        <v>11104</v>
      </c>
      <c r="C1479" s="34" t="s">
        <v>11104</v>
      </c>
      <c r="D1479" s="35" t="s">
        <v>11105</v>
      </c>
      <c r="E1479" s="34" t="s">
        <v>15</v>
      </c>
      <c r="F1479" s="36">
        <v>848231074731</v>
      </c>
      <c r="G1479" s="37">
        <v>1</v>
      </c>
      <c r="H1479" s="38">
        <f t="shared" si="0"/>
        <v>36</v>
      </c>
      <c r="I1479" s="39">
        <v>36</v>
      </c>
      <c r="J1479" s="40"/>
      <c r="K1479" s="40"/>
      <c r="L1479" s="11"/>
      <c r="M1479" s="40"/>
      <c r="N1479" s="40"/>
    </row>
    <row r="1480" spans="1:14" ht="15.75" customHeight="1">
      <c r="A1480" s="34" t="s">
        <v>10</v>
      </c>
      <c r="B1480" s="34" t="s">
        <v>11106</v>
      </c>
      <c r="C1480" s="34" t="s">
        <v>11106</v>
      </c>
      <c r="D1480" s="35" t="s">
        <v>11107</v>
      </c>
      <c r="E1480" s="34" t="s">
        <v>15</v>
      </c>
      <c r="F1480" s="36">
        <v>194975498440</v>
      </c>
      <c r="G1480" s="37">
        <v>3</v>
      </c>
      <c r="H1480" s="38">
        <f t="shared" si="0"/>
        <v>36</v>
      </c>
      <c r="I1480" s="39">
        <v>108</v>
      </c>
      <c r="J1480" s="40"/>
      <c r="K1480" s="40"/>
      <c r="L1480" s="11"/>
      <c r="M1480" s="40"/>
      <c r="N1480" s="40"/>
    </row>
    <row r="1481" spans="1:14" ht="15.75" customHeight="1">
      <c r="A1481" s="34" t="s">
        <v>10</v>
      </c>
      <c r="B1481" s="34" t="s">
        <v>11106</v>
      </c>
      <c r="C1481" s="34" t="s">
        <v>11106</v>
      </c>
      <c r="D1481" s="35" t="s">
        <v>11107</v>
      </c>
      <c r="E1481" s="34" t="s">
        <v>15</v>
      </c>
      <c r="F1481" s="36">
        <v>194975498440</v>
      </c>
      <c r="G1481" s="37">
        <v>1</v>
      </c>
      <c r="H1481" s="38">
        <f t="shared" si="0"/>
        <v>36</v>
      </c>
      <c r="I1481" s="39">
        <v>36</v>
      </c>
      <c r="J1481" s="40"/>
      <c r="K1481" s="40"/>
      <c r="L1481" s="11"/>
      <c r="M1481" s="40"/>
      <c r="N1481" s="40"/>
    </row>
    <row r="1482" spans="1:14" ht="15.75" customHeight="1">
      <c r="A1482" s="34" t="s">
        <v>10</v>
      </c>
      <c r="B1482" s="34" t="s">
        <v>11108</v>
      </c>
      <c r="C1482" s="34" t="s">
        <v>11108</v>
      </c>
      <c r="D1482" s="35" t="s">
        <v>11109</v>
      </c>
      <c r="E1482" s="34" t="s">
        <v>15</v>
      </c>
      <c r="F1482" s="36">
        <v>840174964742</v>
      </c>
      <c r="G1482" s="37">
        <v>1</v>
      </c>
      <c r="H1482" s="38">
        <f t="shared" si="0"/>
        <v>36</v>
      </c>
      <c r="I1482" s="39">
        <v>36</v>
      </c>
      <c r="J1482" s="40"/>
      <c r="K1482" s="40"/>
      <c r="L1482" s="11"/>
      <c r="M1482" s="40"/>
      <c r="N1482" s="40"/>
    </row>
    <row r="1483" spans="1:14" ht="15.75" customHeight="1">
      <c r="A1483" s="34" t="s">
        <v>10</v>
      </c>
      <c r="B1483" s="34" t="s">
        <v>11110</v>
      </c>
      <c r="C1483" s="34" t="s">
        <v>11110</v>
      </c>
      <c r="D1483" s="35" t="s">
        <v>11111</v>
      </c>
      <c r="E1483" s="34" t="s">
        <v>15</v>
      </c>
      <c r="F1483" s="10"/>
      <c r="G1483" s="37">
        <v>1</v>
      </c>
      <c r="H1483" s="38">
        <f t="shared" si="0"/>
        <v>36</v>
      </c>
      <c r="I1483" s="39">
        <v>36</v>
      </c>
      <c r="J1483" s="40"/>
      <c r="K1483" s="40"/>
      <c r="L1483" s="11"/>
      <c r="M1483" s="40"/>
      <c r="N1483" s="40"/>
    </row>
    <row r="1484" spans="1:14" ht="15.75" customHeight="1">
      <c r="A1484" s="34" t="s">
        <v>10</v>
      </c>
      <c r="B1484" s="34" t="s">
        <v>11112</v>
      </c>
      <c r="C1484" s="34" t="s">
        <v>11112</v>
      </c>
      <c r="D1484" s="35" t="s">
        <v>11113</v>
      </c>
      <c r="E1484" s="34" t="s">
        <v>15</v>
      </c>
      <c r="F1484" s="36">
        <v>785717279276</v>
      </c>
      <c r="G1484" s="37">
        <v>1</v>
      </c>
      <c r="H1484" s="38">
        <f t="shared" si="0"/>
        <v>36</v>
      </c>
      <c r="I1484" s="39">
        <v>36</v>
      </c>
      <c r="J1484" s="40"/>
      <c r="K1484" s="40"/>
      <c r="L1484" s="11"/>
      <c r="M1484" s="40"/>
      <c r="N1484" s="40"/>
    </row>
    <row r="1485" spans="1:14" ht="15.75" customHeight="1">
      <c r="A1485" s="34" t="s">
        <v>10</v>
      </c>
      <c r="B1485" s="34" t="s">
        <v>11114</v>
      </c>
      <c r="C1485" s="34" t="s">
        <v>11114</v>
      </c>
      <c r="D1485" s="35" t="s">
        <v>11115</v>
      </c>
      <c r="E1485" s="34" t="s">
        <v>15</v>
      </c>
      <c r="F1485" s="36">
        <v>840174964766</v>
      </c>
      <c r="G1485" s="37">
        <v>1</v>
      </c>
      <c r="H1485" s="38">
        <f t="shared" si="0"/>
        <v>36</v>
      </c>
      <c r="I1485" s="39">
        <v>36</v>
      </c>
      <c r="J1485" s="40"/>
      <c r="K1485" s="40"/>
      <c r="L1485" s="11"/>
      <c r="M1485" s="40"/>
      <c r="N1485" s="40"/>
    </row>
    <row r="1486" spans="1:14" ht="15.75" customHeight="1">
      <c r="A1486" s="34" t="s">
        <v>10</v>
      </c>
      <c r="B1486" s="34" t="s">
        <v>7855</v>
      </c>
      <c r="C1486" s="34" t="s">
        <v>7855</v>
      </c>
      <c r="D1486" s="35" t="s">
        <v>7856</v>
      </c>
      <c r="E1486" s="34" t="s">
        <v>15</v>
      </c>
      <c r="F1486" s="36">
        <v>17142567797</v>
      </c>
      <c r="G1486" s="37">
        <v>1</v>
      </c>
      <c r="H1486" s="38">
        <f t="shared" si="0"/>
        <v>36</v>
      </c>
      <c r="I1486" s="39">
        <v>36</v>
      </c>
      <c r="J1486" s="40"/>
      <c r="K1486" s="40"/>
      <c r="L1486" s="11"/>
      <c r="M1486" s="40"/>
      <c r="N1486" s="40"/>
    </row>
    <row r="1487" spans="1:14" ht="15.75" customHeight="1">
      <c r="A1487" s="34" t="s">
        <v>10</v>
      </c>
      <c r="B1487" s="34" t="s">
        <v>11116</v>
      </c>
      <c r="C1487" s="34" t="s">
        <v>11116</v>
      </c>
      <c r="D1487" s="35" t="s">
        <v>11117</v>
      </c>
      <c r="E1487" s="34" t="s">
        <v>15</v>
      </c>
      <c r="F1487" s="36">
        <v>840174960270</v>
      </c>
      <c r="G1487" s="37">
        <v>1</v>
      </c>
      <c r="H1487" s="38">
        <f t="shared" si="0"/>
        <v>36</v>
      </c>
      <c r="I1487" s="39">
        <v>36</v>
      </c>
      <c r="J1487" s="40"/>
      <c r="K1487" s="40"/>
      <c r="L1487" s="11"/>
      <c r="M1487" s="40"/>
      <c r="N1487" s="40"/>
    </row>
    <row r="1488" spans="1:14" ht="15.75" customHeight="1">
      <c r="A1488" s="34" t="s">
        <v>10</v>
      </c>
      <c r="B1488" s="34" t="s">
        <v>11118</v>
      </c>
      <c r="C1488" s="34" t="s">
        <v>11118</v>
      </c>
      <c r="D1488" s="35" t="s">
        <v>11119</v>
      </c>
      <c r="E1488" s="34" t="s">
        <v>15</v>
      </c>
      <c r="F1488" s="36">
        <v>848231080107</v>
      </c>
      <c r="G1488" s="37">
        <v>1</v>
      </c>
      <c r="H1488" s="38">
        <f t="shared" si="0"/>
        <v>36</v>
      </c>
      <c r="I1488" s="39">
        <v>36</v>
      </c>
      <c r="J1488" s="40"/>
      <c r="K1488" s="40"/>
      <c r="L1488" s="11"/>
      <c r="M1488" s="40"/>
      <c r="N1488" s="40"/>
    </row>
    <row r="1489" spans="1:14" ht="15.75" customHeight="1">
      <c r="A1489" s="34" t="s">
        <v>10</v>
      </c>
      <c r="B1489" s="34" t="s">
        <v>11120</v>
      </c>
      <c r="C1489" s="34" t="s">
        <v>11120</v>
      </c>
      <c r="D1489" s="35" t="s">
        <v>11121</v>
      </c>
      <c r="E1489" s="34" t="s">
        <v>15</v>
      </c>
      <c r="F1489" s="36">
        <v>840174960263</v>
      </c>
      <c r="G1489" s="37">
        <v>1</v>
      </c>
      <c r="H1489" s="38">
        <f t="shared" si="0"/>
        <v>36</v>
      </c>
      <c r="I1489" s="39">
        <v>36</v>
      </c>
      <c r="J1489" s="40"/>
      <c r="K1489" s="40"/>
      <c r="L1489" s="11"/>
      <c r="M1489" s="40"/>
      <c r="N1489" s="40"/>
    </row>
    <row r="1490" spans="1:14" ht="15.75" customHeight="1">
      <c r="A1490" s="34" t="s">
        <v>10</v>
      </c>
      <c r="B1490" s="34" t="s">
        <v>11120</v>
      </c>
      <c r="C1490" s="34" t="s">
        <v>11120</v>
      </c>
      <c r="D1490" s="35" t="s">
        <v>11121</v>
      </c>
      <c r="E1490" s="34" t="s">
        <v>15</v>
      </c>
      <c r="F1490" s="36">
        <v>840174960263</v>
      </c>
      <c r="G1490" s="37">
        <v>1</v>
      </c>
      <c r="H1490" s="38">
        <f t="shared" si="0"/>
        <v>36</v>
      </c>
      <c r="I1490" s="39">
        <v>36</v>
      </c>
      <c r="J1490" s="40"/>
      <c r="K1490" s="40"/>
      <c r="L1490" s="11"/>
      <c r="M1490" s="40"/>
      <c r="N1490" s="40"/>
    </row>
    <row r="1491" spans="1:14" ht="15.75" customHeight="1">
      <c r="A1491" s="34" t="s">
        <v>10</v>
      </c>
      <c r="B1491" s="34" t="s">
        <v>11122</v>
      </c>
      <c r="C1491" s="34" t="s">
        <v>11122</v>
      </c>
      <c r="D1491" s="40"/>
      <c r="E1491" s="37"/>
      <c r="F1491" s="10"/>
      <c r="G1491" s="37">
        <v>1</v>
      </c>
      <c r="H1491" s="38">
        <f t="shared" si="0"/>
        <v>36</v>
      </c>
      <c r="I1491" s="39">
        <v>36</v>
      </c>
      <c r="J1491" s="40"/>
      <c r="K1491" s="40"/>
      <c r="L1491" s="11"/>
      <c r="M1491" s="40"/>
      <c r="N1491" s="40"/>
    </row>
    <row r="1492" spans="1:14" ht="15.75" customHeight="1">
      <c r="A1492" s="34" t="s">
        <v>10</v>
      </c>
      <c r="B1492" s="34" t="s">
        <v>11123</v>
      </c>
      <c r="C1492" s="34" t="s">
        <v>11123</v>
      </c>
      <c r="D1492" s="35" t="s">
        <v>11124</v>
      </c>
      <c r="E1492" s="34" t="s">
        <v>15</v>
      </c>
      <c r="F1492" s="36">
        <v>194659074410</v>
      </c>
      <c r="G1492" s="37">
        <v>1</v>
      </c>
      <c r="H1492" s="38">
        <f t="shared" si="0"/>
        <v>36</v>
      </c>
      <c r="I1492" s="39">
        <v>36</v>
      </c>
      <c r="J1492" s="40"/>
      <c r="K1492" s="40"/>
      <c r="L1492" s="11"/>
      <c r="M1492" s="40"/>
      <c r="N1492" s="40"/>
    </row>
    <row r="1493" spans="1:14" ht="15.75" customHeight="1">
      <c r="A1493" s="34" t="s">
        <v>10</v>
      </c>
      <c r="B1493" s="34" t="s">
        <v>11125</v>
      </c>
      <c r="C1493" s="34" t="s">
        <v>11125</v>
      </c>
      <c r="D1493" s="35" t="s">
        <v>11126</v>
      </c>
      <c r="E1493" s="34" t="s">
        <v>15</v>
      </c>
      <c r="F1493" s="36">
        <v>887039979343</v>
      </c>
      <c r="G1493" s="37">
        <v>1</v>
      </c>
      <c r="H1493" s="38">
        <f t="shared" si="0"/>
        <v>35.950000000000003</v>
      </c>
      <c r="I1493" s="39">
        <v>35.950000000000003</v>
      </c>
      <c r="J1493" s="40"/>
      <c r="K1493" s="40"/>
      <c r="L1493" s="11"/>
      <c r="M1493" s="40"/>
      <c r="N1493" s="40"/>
    </row>
    <row r="1494" spans="1:14" ht="15.75" customHeight="1">
      <c r="A1494" s="34" t="s">
        <v>10</v>
      </c>
      <c r="B1494" s="34" t="s">
        <v>11127</v>
      </c>
      <c r="C1494" s="34" t="s">
        <v>11127</v>
      </c>
      <c r="D1494" s="35" t="s">
        <v>11128</v>
      </c>
      <c r="E1494" s="34" t="s">
        <v>15</v>
      </c>
      <c r="F1494" s="36">
        <v>887039979350</v>
      </c>
      <c r="G1494" s="37">
        <v>1</v>
      </c>
      <c r="H1494" s="38">
        <f t="shared" si="0"/>
        <v>35.950000000000003</v>
      </c>
      <c r="I1494" s="39">
        <v>35.950000000000003</v>
      </c>
      <c r="J1494" s="40"/>
      <c r="K1494" s="40"/>
      <c r="L1494" s="11"/>
      <c r="M1494" s="40"/>
      <c r="N1494" s="40"/>
    </row>
    <row r="1495" spans="1:14" ht="15.75" customHeight="1">
      <c r="A1495" s="34" t="s">
        <v>10</v>
      </c>
      <c r="B1495" s="34" t="s">
        <v>11129</v>
      </c>
      <c r="C1495" s="34" t="s">
        <v>11129</v>
      </c>
      <c r="D1495" s="35" t="s">
        <v>11130</v>
      </c>
      <c r="E1495" s="34" t="s">
        <v>15</v>
      </c>
      <c r="F1495" s="36">
        <v>636535693938</v>
      </c>
      <c r="G1495" s="37">
        <v>1</v>
      </c>
      <c r="H1495" s="38">
        <f t="shared" si="0"/>
        <v>35.89</v>
      </c>
      <c r="I1495" s="39">
        <v>35.89</v>
      </c>
      <c r="J1495" s="40"/>
      <c r="K1495" s="40"/>
      <c r="L1495" s="11"/>
      <c r="M1495" s="40"/>
      <c r="N1495" s="40"/>
    </row>
    <row r="1496" spans="1:14" ht="15.75" customHeight="1">
      <c r="A1496" s="34" t="s">
        <v>10</v>
      </c>
      <c r="B1496" s="34" t="s">
        <v>11131</v>
      </c>
      <c r="C1496" s="34" t="s">
        <v>11131</v>
      </c>
      <c r="D1496" s="35" t="s">
        <v>11132</v>
      </c>
      <c r="E1496" s="34" t="s">
        <v>15</v>
      </c>
      <c r="F1496" s="36">
        <v>90654822912</v>
      </c>
      <c r="G1496" s="37">
        <v>1</v>
      </c>
      <c r="H1496" s="38">
        <f t="shared" si="0"/>
        <v>35.75</v>
      </c>
      <c r="I1496" s="39">
        <v>35.75</v>
      </c>
      <c r="J1496" s="40"/>
      <c r="K1496" s="40"/>
      <c r="L1496" s="11"/>
      <c r="M1496" s="40"/>
      <c r="N1496" s="40"/>
    </row>
    <row r="1497" spans="1:14" ht="15.75" customHeight="1">
      <c r="A1497" s="34" t="s">
        <v>10</v>
      </c>
      <c r="B1497" s="34" t="s">
        <v>11133</v>
      </c>
      <c r="C1497" s="34" t="s">
        <v>11133</v>
      </c>
      <c r="D1497" s="35" t="s">
        <v>11134</v>
      </c>
      <c r="E1497" s="34" t="s">
        <v>15</v>
      </c>
      <c r="F1497" s="36">
        <v>196301031604</v>
      </c>
      <c r="G1497" s="37">
        <v>1</v>
      </c>
      <c r="H1497" s="38">
        <f t="shared" si="0"/>
        <v>35.72</v>
      </c>
      <c r="I1497" s="39">
        <v>35.72</v>
      </c>
      <c r="J1497" s="40"/>
      <c r="K1497" s="40"/>
      <c r="L1497" s="11"/>
      <c r="M1497" s="40"/>
      <c r="N1497" s="40"/>
    </row>
    <row r="1498" spans="1:14" ht="15.75" customHeight="1">
      <c r="A1498" s="34" t="s">
        <v>10</v>
      </c>
      <c r="B1498" s="34" t="s">
        <v>11135</v>
      </c>
      <c r="C1498" s="34" t="s">
        <v>11135</v>
      </c>
      <c r="D1498" s="35" t="s">
        <v>11136</v>
      </c>
      <c r="E1498" s="34" t="s">
        <v>15</v>
      </c>
      <c r="F1498" s="36">
        <v>692257549601</v>
      </c>
      <c r="G1498" s="37">
        <v>1</v>
      </c>
      <c r="H1498" s="38">
        <f t="shared" si="0"/>
        <v>35.72</v>
      </c>
      <c r="I1498" s="39">
        <v>35.72</v>
      </c>
      <c r="J1498" s="40"/>
      <c r="K1498" s="40"/>
      <c r="L1498" s="11"/>
      <c r="M1498" s="40"/>
      <c r="N1498" s="40"/>
    </row>
    <row r="1499" spans="1:14" ht="15.75" customHeight="1">
      <c r="A1499" s="34" t="s">
        <v>10</v>
      </c>
      <c r="B1499" s="34" t="s">
        <v>11137</v>
      </c>
      <c r="C1499" s="34" t="s">
        <v>11137</v>
      </c>
      <c r="D1499" s="35" t="s">
        <v>11138</v>
      </c>
      <c r="E1499" s="34" t="s">
        <v>15</v>
      </c>
      <c r="F1499" s="10"/>
      <c r="G1499" s="37">
        <v>1</v>
      </c>
      <c r="H1499" s="38">
        <f t="shared" si="0"/>
        <v>35.72</v>
      </c>
      <c r="I1499" s="39">
        <v>35.72</v>
      </c>
      <c r="J1499" s="40"/>
      <c r="K1499" s="40"/>
      <c r="L1499" s="11"/>
      <c r="M1499" s="40"/>
      <c r="N1499" s="40"/>
    </row>
    <row r="1500" spans="1:14" ht="15.75" customHeight="1">
      <c r="A1500" s="34" t="s">
        <v>10</v>
      </c>
      <c r="B1500" s="34" t="s">
        <v>11139</v>
      </c>
      <c r="C1500" s="34" t="s">
        <v>11139</v>
      </c>
      <c r="D1500" s="35" t="s">
        <v>11140</v>
      </c>
      <c r="E1500" s="34" t="s">
        <v>15</v>
      </c>
      <c r="F1500" s="36">
        <v>196301693093</v>
      </c>
      <c r="G1500" s="37">
        <v>1</v>
      </c>
      <c r="H1500" s="38">
        <f t="shared" si="0"/>
        <v>35.72</v>
      </c>
      <c r="I1500" s="39">
        <v>35.72</v>
      </c>
      <c r="J1500" s="40"/>
      <c r="K1500" s="40"/>
      <c r="L1500" s="11"/>
      <c r="M1500" s="40"/>
      <c r="N1500" s="40"/>
    </row>
    <row r="1501" spans="1:14" ht="15.75" customHeight="1">
      <c r="A1501" s="34" t="s">
        <v>10</v>
      </c>
      <c r="B1501" s="34" t="s">
        <v>11141</v>
      </c>
      <c r="C1501" s="34" t="s">
        <v>11141</v>
      </c>
      <c r="D1501" s="35" t="s">
        <v>11142</v>
      </c>
      <c r="E1501" s="34" t="s">
        <v>15</v>
      </c>
      <c r="F1501" s="36">
        <v>690774198036</v>
      </c>
      <c r="G1501" s="37">
        <v>1</v>
      </c>
      <c r="H1501" s="38">
        <f t="shared" si="0"/>
        <v>35.67</v>
      </c>
      <c r="I1501" s="39">
        <v>35.67</v>
      </c>
      <c r="J1501" s="40"/>
      <c r="K1501" s="40"/>
      <c r="L1501" s="11"/>
      <c r="M1501" s="40"/>
      <c r="N1501" s="40"/>
    </row>
    <row r="1502" spans="1:14" ht="15.75" customHeight="1">
      <c r="A1502" s="34" t="s">
        <v>10</v>
      </c>
      <c r="B1502" s="34" t="s">
        <v>11143</v>
      </c>
      <c r="C1502" s="34" t="s">
        <v>11143</v>
      </c>
      <c r="D1502" s="40"/>
      <c r="E1502" s="37"/>
      <c r="F1502" s="10"/>
      <c r="G1502" s="37">
        <v>1</v>
      </c>
      <c r="H1502" s="38">
        <f t="shared" si="0"/>
        <v>35.630000000000003</v>
      </c>
      <c r="I1502" s="39">
        <v>35.630000000000003</v>
      </c>
      <c r="J1502" s="40"/>
      <c r="K1502" s="40"/>
      <c r="L1502" s="11"/>
      <c r="M1502" s="40"/>
      <c r="N1502" s="40"/>
    </row>
    <row r="1503" spans="1:14" ht="15.75" customHeight="1">
      <c r="A1503" s="34" t="s">
        <v>10</v>
      </c>
      <c r="B1503" s="34" t="s">
        <v>11144</v>
      </c>
      <c r="C1503" s="34" t="s">
        <v>11144</v>
      </c>
      <c r="D1503" s="35" t="s">
        <v>11145</v>
      </c>
      <c r="E1503" s="34" t="s">
        <v>15</v>
      </c>
      <c r="F1503" s="36">
        <v>194392076252</v>
      </c>
      <c r="G1503" s="37">
        <v>1</v>
      </c>
      <c r="H1503" s="38">
        <f t="shared" si="0"/>
        <v>35.630000000000003</v>
      </c>
      <c r="I1503" s="39">
        <v>35.630000000000003</v>
      </c>
      <c r="J1503" s="40"/>
      <c r="K1503" s="40"/>
      <c r="L1503" s="11"/>
      <c r="M1503" s="40"/>
      <c r="N1503" s="40"/>
    </row>
    <row r="1504" spans="1:14" ht="15.75" customHeight="1">
      <c r="A1504" s="34" t="s">
        <v>10</v>
      </c>
      <c r="B1504" s="34" t="s">
        <v>11146</v>
      </c>
      <c r="C1504" s="34" t="s">
        <v>11146</v>
      </c>
      <c r="D1504" s="35" t="s">
        <v>11147</v>
      </c>
      <c r="E1504" s="34" t="s">
        <v>15</v>
      </c>
      <c r="F1504" s="36">
        <v>889796418370</v>
      </c>
      <c r="G1504" s="37">
        <v>2</v>
      </c>
      <c r="H1504" s="38">
        <f t="shared" si="0"/>
        <v>35.630000000000003</v>
      </c>
      <c r="I1504" s="39">
        <v>71.260000000000005</v>
      </c>
      <c r="J1504" s="40"/>
      <c r="K1504" s="40"/>
      <c r="L1504" s="11"/>
      <c r="M1504" s="40"/>
      <c r="N1504" s="40"/>
    </row>
    <row r="1505" spans="1:14" ht="15.75" customHeight="1">
      <c r="A1505" s="34" t="s">
        <v>10</v>
      </c>
      <c r="B1505" s="34" t="s">
        <v>11148</v>
      </c>
      <c r="C1505" s="34" t="s">
        <v>11148</v>
      </c>
      <c r="D1505" s="35" t="s">
        <v>11149</v>
      </c>
      <c r="E1505" s="34" t="s">
        <v>15</v>
      </c>
      <c r="F1505" s="36">
        <v>194392076269</v>
      </c>
      <c r="G1505" s="37">
        <v>1</v>
      </c>
      <c r="H1505" s="38">
        <f t="shared" si="0"/>
        <v>35.630000000000003</v>
      </c>
      <c r="I1505" s="39">
        <v>35.630000000000003</v>
      </c>
      <c r="J1505" s="40"/>
      <c r="K1505" s="40"/>
      <c r="L1505" s="11"/>
      <c r="M1505" s="40"/>
      <c r="N1505" s="40"/>
    </row>
    <row r="1506" spans="1:14" ht="15.75" customHeight="1">
      <c r="A1506" s="34" t="s">
        <v>10</v>
      </c>
      <c r="B1506" s="34" t="s">
        <v>11150</v>
      </c>
      <c r="C1506" s="34" t="s">
        <v>11150</v>
      </c>
      <c r="D1506" s="35" t="s">
        <v>11151</v>
      </c>
      <c r="E1506" s="34" t="s">
        <v>15</v>
      </c>
      <c r="F1506" s="36">
        <v>194593753600</v>
      </c>
      <c r="G1506" s="37">
        <v>1</v>
      </c>
      <c r="H1506" s="38">
        <f t="shared" si="0"/>
        <v>35.619999999999997</v>
      </c>
      <c r="I1506" s="39">
        <v>35.619999999999997</v>
      </c>
      <c r="J1506" s="40"/>
      <c r="K1506" s="40"/>
      <c r="L1506" s="11"/>
      <c r="M1506" s="40"/>
      <c r="N1506" s="40"/>
    </row>
    <row r="1507" spans="1:14" ht="15.75" customHeight="1">
      <c r="A1507" s="34" t="s">
        <v>10</v>
      </c>
      <c r="B1507" s="34" t="s">
        <v>11152</v>
      </c>
      <c r="C1507" s="34" t="s">
        <v>11152</v>
      </c>
      <c r="D1507" s="35" t="s">
        <v>11153</v>
      </c>
      <c r="E1507" s="34" t="s">
        <v>15</v>
      </c>
      <c r="F1507" s="36">
        <v>52574930047</v>
      </c>
      <c r="G1507" s="37">
        <v>1</v>
      </c>
      <c r="H1507" s="38">
        <f t="shared" si="0"/>
        <v>35.619999999999997</v>
      </c>
      <c r="I1507" s="39">
        <v>35.619999999999997</v>
      </c>
      <c r="J1507" s="40"/>
      <c r="K1507" s="40"/>
      <c r="L1507" s="11"/>
      <c r="M1507" s="40"/>
      <c r="N1507" s="40"/>
    </row>
    <row r="1508" spans="1:14" ht="15.75" customHeight="1">
      <c r="A1508" s="34" t="s">
        <v>10</v>
      </c>
      <c r="B1508" s="34" t="s">
        <v>11154</v>
      </c>
      <c r="C1508" s="34" t="s">
        <v>11154</v>
      </c>
      <c r="D1508" s="35" t="s">
        <v>11155</v>
      </c>
      <c r="E1508" s="34" t="s">
        <v>15</v>
      </c>
      <c r="F1508" s="36">
        <v>191853841565</v>
      </c>
      <c r="G1508" s="37">
        <v>1</v>
      </c>
      <c r="H1508" s="38">
        <f t="shared" si="0"/>
        <v>35.61</v>
      </c>
      <c r="I1508" s="39">
        <v>35.61</v>
      </c>
      <c r="J1508" s="40"/>
      <c r="K1508" s="40"/>
      <c r="L1508" s="11"/>
      <c r="M1508" s="40"/>
      <c r="N1508" s="40"/>
    </row>
    <row r="1509" spans="1:14" ht="15.75" customHeight="1">
      <c r="A1509" s="34" t="s">
        <v>10</v>
      </c>
      <c r="B1509" s="34" t="s">
        <v>11156</v>
      </c>
      <c r="C1509" s="34" t="s">
        <v>11156</v>
      </c>
      <c r="D1509" s="35" t="s">
        <v>11157</v>
      </c>
      <c r="E1509" s="34" t="s">
        <v>15</v>
      </c>
      <c r="F1509" s="36">
        <v>191853840780</v>
      </c>
      <c r="G1509" s="37">
        <v>1</v>
      </c>
      <c r="H1509" s="38">
        <f t="shared" si="0"/>
        <v>35.61</v>
      </c>
      <c r="I1509" s="39">
        <v>35.61</v>
      </c>
      <c r="J1509" s="40"/>
      <c r="K1509" s="40"/>
      <c r="L1509" s="11"/>
      <c r="M1509" s="40"/>
      <c r="N1509" s="40"/>
    </row>
    <row r="1510" spans="1:14" ht="15.75" customHeight="1">
      <c r="A1510" s="34" t="s">
        <v>10</v>
      </c>
      <c r="B1510" s="34" t="s">
        <v>11158</v>
      </c>
      <c r="C1510" s="34" t="s">
        <v>11158</v>
      </c>
      <c r="D1510" s="35" t="s">
        <v>11159</v>
      </c>
      <c r="E1510" s="34" t="s">
        <v>15</v>
      </c>
      <c r="F1510" s="36">
        <v>191853840988</v>
      </c>
      <c r="G1510" s="37">
        <v>1</v>
      </c>
      <c r="H1510" s="38">
        <f t="shared" si="0"/>
        <v>35.61</v>
      </c>
      <c r="I1510" s="39">
        <v>35.61</v>
      </c>
      <c r="J1510" s="40"/>
      <c r="K1510" s="40"/>
      <c r="L1510" s="11"/>
      <c r="M1510" s="40"/>
      <c r="N1510" s="40"/>
    </row>
    <row r="1511" spans="1:14" ht="15.75" customHeight="1">
      <c r="A1511" s="34" t="s">
        <v>10</v>
      </c>
      <c r="B1511" s="34" t="s">
        <v>11160</v>
      </c>
      <c r="C1511" s="34" t="s">
        <v>11160</v>
      </c>
      <c r="D1511" s="35" t="s">
        <v>11161</v>
      </c>
      <c r="E1511" s="34" t="s">
        <v>15</v>
      </c>
      <c r="F1511" s="36">
        <v>191853841558</v>
      </c>
      <c r="G1511" s="37">
        <v>1</v>
      </c>
      <c r="H1511" s="38">
        <f t="shared" si="0"/>
        <v>35.61</v>
      </c>
      <c r="I1511" s="39">
        <v>35.61</v>
      </c>
      <c r="J1511" s="40"/>
      <c r="K1511" s="40"/>
      <c r="L1511" s="11"/>
      <c r="M1511" s="40"/>
      <c r="N1511" s="40"/>
    </row>
    <row r="1512" spans="1:14" ht="15.75" customHeight="1">
      <c r="A1512" s="34" t="s">
        <v>10</v>
      </c>
      <c r="B1512" s="34" t="s">
        <v>11162</v>
      </c>
      <c r="C1512" s="34" t="s">
        <v>11162</v>
      </c>
      <c r="D1512" s="35" t="s">
        <v>11163</v>
      </c>
      <c r="E1512" s="34" t="s">
        <v>15</v>
      </c>
      <c r="F1512" s="36">
        <v>191853840759</v>
      </c>
      <c r="G1512" s="37">
        <v>1</v>
      </c>
      <c r="H1512" s="38">
        <f t="shared" si="0"/>
        <v>35.61</v>
      </c>
      <c r="I1512" s="39">
        <v>35.61</v>
      </c>
      <c r="J1512" s="40"/>
      <c r="K1512" s="40"/>
      <c r="L1512" s="11"/>
      <c r="M1512" s="40"/>
      <c r="N1512" s="40"/>
    </row>
    <row r="1513" spans="1:14" ht="15.75" customHeight="1">
      <c r="A1513" s="34" t="s">
        <v>10</v>
      </c>
      <c r="B1513" s="34" t="s">
        <v>11164</v>
      </c>
      <c r="C1513" s="34" t="s">
        <v>11164</v>
      </c>
      <c r="D1513" s="35" t="s">
        <v>11165</v>
      </c>
      <c r="E1513" s="34" t="s">
        <v>15</v>
      </c>
      <c r="F1513" s="36">
        <v>191853841534</v>
      </c>
      <c r="G1513" s="37">
        <v>1</v>
      </c>
      <c r="H1513" s="38">
        <f t="shared" si="0"/>
        <v>35.61</v>
      </c>
      <c r="I1513" s="39">
        <v>35.61</v>
      </c>
      <c r="J1513" s="40"/>
      <c r="K1513" s="40"/>
      <c r="L1513" s="11"/>
      <c r="M1513" s="40"/>
      <c r="N1513" s="40"/>
    </row>
    <row r="1514" spans="1:14" ht="15.75" customHeight="1">
      <c r="A1514" s="34" t="s">
        <v>10</v>
      </c>
      <c r="B1514" s="34" t="s">
        <v>11166</v>
      </c>
      <c r="C1514" s="34" t="s">
        <v>11166</v>
      </c>
      <c r="D1514" s="35" t="s">
        <v>11167</v>
      </c>
      <c r="E1514" s="34" t="s">
        <v>15</v>
      </c>
      <c r="F1514" s="36">
        <v>191853840940</v>
      </c>
      <c r="G1514" s="37">
        <v>2</v>
      </c>
      <c r="H1514" s="38">
        <f t="shared" si="0"/>
        <v>35.61</v>
      </c>
      <c r="I1514" s="39">
        <v>71.22</v>
      </c>
      <c r="J1514" s="40"/>
      <c r="K1514" s="40"/>
      <c r="L1514" s="11"/>
      <c r="M1514" s="40"/>
      <c r="N1514" s="40"/>
    </row>
    <row r="1515" spans="1:14" ht="15.75" customHeight="1">
      <c r="A1515" s="34" t="s">
        <v>10</v>
      </c>
      <c r="B1515" s="34" t="s">
        <v>11168</v>
      </c>
      <c r="C1515" s="34" t="s">
        <v>11168</v>
      </c>
      <c r="D1515" s="35" t="s">
        <v>11169</v>
      </c>
      <c r="E1515" s="34" t="s">
        <v>15</v>
      </c>
      <c r="F1515" s="36">
        <v>191853841671</v>
      </c>
      <c r="G1515" s="37">
        <v>1</v>
      </c>
      <c r="H1515" s="38">
        <f t="shared" si="0"/>
        <v>35.61</v>
      </c>
      <c r="I1515" s="39">
        <v>35.61</v>
      </c>
      <c r="J1515" s="40"/>
      <c r="K1515" s="40"/>
      <c r="L1515" s="11"/>
      <c r="M1515" s="40"/>
      <c r="N1515" s="40"/>
    </row>
    <row r="1516" spans="1:14" ht="15.75" customHeight="1">
      <c r="A1516" s="34" t="s">
        <v>10</v>
      </c>
      <c r="B1516" s="34" t="s">
        <v>11170</v>
      </c>
      <c r="C1516" s="34" t="s">
        <v>11170</v>
      </c>
      <c r="D1516" s="35" t="s">
        <v>11171</v>
      </c>
      <c r="E1516" s="34" t="s">
        <v>15</v>
      </c>
      <c r="F1516" s="36">
        <v>191853841527</v>
      </c>
      <c r="G1516" s="37">
        <v>2</v>
      </c>
      <c r="H1516" s="38">
        <f t="shared" si="0"/>
        <v>35.61</v>
      </c>
      <c r="I1516" s="39">
        <v>71.22</v>
      </c>
      <c r="J1516" s="40"/>
      <c r="K1516" s="40"/>
      <c r="L1516" s="11"/>
      <c r="M1516" s="40"/>
      <c r="N1516" s="40"/>
    </row>
    <row r="1517" spans="1:14" ht="15.75" customHeight="1">
      <c r="A1517" s="34" t="s">
        <v>10</v>
      </c>
      <c r="B1517" s="34" t="s">
        <v>11172</v>
      </c>
      <c r="C1517" s="34" t="s">
        <v>11172</v>
      </c>
      <c r="D1517" s="35" t="s">
        <v>11173</v>
      </c>
      <c r="E1517" s="34" t="s">
        <v>15</v>
      </c>
      <c r="F1517" s="36">
        <v>191853840766</v>
      </c>
      <c r="G1517" s="37">
        <v>1</v>
      </c>
      <c r="H1517" s="38">
        <f t="shared" si="0"/>
        <v>35.61</v>
      </c>
      <c r="I1517" s="39">
        <v>35.61</v>
      </c>
      <c r="J1517" s="40"/>
      <c r="K1517" s="40"/>
      <c r="L1517" s="11"/>
      <c r="M1517" s="40"/>
      <c r="N1517" s="40"/>
    </row>
    <row r="1518" spans="1:14" ht="15.75" customHeight="1">
      <c r="A1518" s="34" t="s">
        <v>10</v>
      </c>
      <c r="B1518" s="34" t="s">
        <v>11174</v>
      </c>
      <c r="C1518" s="34" t="s">
        <v>11174</v>
      </c>
      <c r="D1518" s="35" t="s">
        <v>11175</v>
      </c>
      <c r="E1518" s="34" t="s">
        <v>15</v>
      </c>
      <c r="F1518" s="36">
        <v>195040901421</v>
      </c>
      <c r="G1518" s="37">
        <v>1</v>
      </c>
      <c r="H1518" s="38">
        <f t="shared" si="0"/>
        <v>35.6</v>
      </c>
      <c r="I1518" s="39">
        <v>35.6</v>
      </c>
      <c r="J1518" s="40"/>
      <c r="K1518" s="40"/>
      <c r="L1518" s="11"/>
      <c r="M1518" s="40"/>
      <c r="N1518" s="40"/>
    </row>
    <row r="1519" spans="1:14" ht="15.75" customHeight="1">
      <c r="A1519" s="34" t="s">
        <v>10</v>
      </c>
      <c r="B1519" s="34" t="s">
        <v>11176</v>
      </c>
      <c r="C1519" s="34" t="s">
        <v>11176</v>
      </c>
      <c r="D1519" s="35" t="s">
        <v>11177</v>
      </c>
      <c r="E1519" s="34" t="s">
        <v>15</v>
      </c>
      <c r="F1519" s="36">
        <v>195040901827</v>
      </c>
      <c r="G1519" s="37">
        <v>1</v>
      </c>
      <c r="H1519" s="38">
        <f t="shared" si="0"/>
        <v>35.6</v>
      </c>
      <c r="I1519" s="39">
        <v>35.6</v>
      </c>
      <c r="J1519" s="40"/>
      <c r="K1519" s="40"/>
      <c r="L1519" s="11"/>
      <c r="M1519" s="40"/>
      <c r="N1519" s="40"/>
    </row>
    <row r="1520" spans="1:14" ht="15.75" customHeight="1">
      <c r="A1520" s="34" t="s">
        <v>10</v>
      </c>
      <c r="B1520" s="34" t="s">
        <v>11178</v>
      </c>
      <c r="C1520" s="34" t="s">
        <v>11178</v>
      </c>
      <c r="D1520" s="35" t="s">
        <v>11179</v>
      </c>
      <c r="E1520" s="34" t="s">
        <v>15</v>
      </c>
      <c r="F1520" s="36">
        <v>195040902046</v>
      </c>
      <c r="G1520" s="37">
        <v>1</v>
      </c>
      <c r="H1520" s="38">
        <f t="shared" si="0"/>
        <v>35.6</v>
      </c>
      <c r="I1520" s="39">
        <v>35.6</v>
      </c>
      <c r="J1520" s="40"/>
      <c r="K1520" s="40"/>
      <c r="L1520" s="11"/>
      <c r="M1520" s="40"/>
      <c r="N1520" s="40"/>
    </row>
    <row r="1521" spans="1:14" ht="15.75" customHeight="1">
      <c r="A1521" s="34" t="s">
        <v>10</v>
      </c>
      <c r="B1521" s="34" t="s">
        <v>11180</v>
      </c>
      <c r="C1521" s="34" t="s">
        <v>11180</v>
      </c>
      <c r="D1521" s="35" t="s">
        <v>11181</v>
      </c>
      <c r="E1521" s="34" t="s">
        <v>15</v>
      </c>
      <c r="F1521" s="36">
        <v>193018129235</v>
      </c>
      <c r="G1521" s="37">
        <v>1</v>
      </c>
      <c r="H1521" s="38">
        <f t="shared" si="0"/>
        <v>35.6</v>
      </c>
      <c r="I1521" s="39">
        <v>35.6</v>
      </c>
      <c r="J1521" s="40"/>
      <c r="K1521" s="40"/>
      <c r="L1521" s="11"/>
      <c r="M1521" s="40"/>
      <c r="N1521" s="40"/>
    </row>
    <row r="1522" spans="1:14" ht="15.75" customHeight="1">
      <c r="A1522" s="34" t="s">
        <v>10</v>
      </c>
      <c r="B1522" s="34" t="s">
        <v>11180</v>
      </c>
      <c r="C1522" s="34" t="s">
        <v>11180</v>
      </c>
      <c r="D1522" s="35" t="s">
        <v>11181</v>
      </c>
      <c r="E1522" s="34" t="s">
        <v>15</v>
      </c>
      <c r="F1522" s="36">
        <v>193018129235</v>
      </c>
      <c r="G1522" s="37">
        <v>1</v>
      </c>
      <c r="H1522" s="38">
        <f t="shared" si="0"/>
        <v>35.6</v>
      </c>
      <c r="I1522" s="39">
        <v>35.6</v>
      </c>
      <c r="J1522" s="40"/>
      <c r="K1522" s="40"/>
      <c r="L1522" s="11"/>
      <c r="M1522" s="40"/>
      <c r="N1522" s="40"/>
    </row>
    <row r="1523" spans="1:14" ht="15.75" customHeight="1">
      <c r="A1523" s="34" t="s">
        <v>10</v>
      </c>
      <c r="B1523" s="34" t="s">
        <v>11182</v>
      </c>
      <c r="C1523" s="34" t="s">
        <v>11182</v>
      </c>
      <c r="D1523" s="35" t="s">
        <v>11183</v>
      </c>
      <c r="E1523" s="34" t="s">
        <v>15</v>
      </c>
      <c r="F1523" s="36">
        <v>196496951305</v>
      </c>
      <c r="G1523" s="37">
        <v>1</v>
      </c>
      <c r="H1523" s="38">
        <f t="shared" si="0"/>
        <v>35.49</v>
      </c>
      <c r="I1523" s="39">
        <v>35.49</v>
      </c>
      <c r="J1523" s="40"/>
      <c r="K1523" s="40"/>
      <c r="L1523" s="11"/>
      <c r="M1523" s="40"/>
      <c r="N1523" s="40"/>
    </row>
    <row r="1524" spans="1:14" ht="15.75" customHeight="1">
      <c r="A1524" s="34" t="s">
        <v>10</v>
      </c>
      <c r="B1524" s="34" t="s">
        <v>11184</v>
      </c>
      <c r="C1524" s="34" t="s">
        <v>11184</v>
      </c>
      <c r="D1524" s="35" t="s">
        <v>11185</v>
      </c>
      <c r="E1524" s="34" t="s">
        <v>15</v>
      </c>
      <c r="F1524" s="36">
        <v>885383425172</v>
      </c>
      <c r="G1524" s="37">
        <v>1</v>
      </c>
      <c r="H1524" s="38">
        <f t="shared" si="0"/>
        <v>35.340000000000003</v>
      </c>
      <c r="I1524" s="39">
        <v>35.340000000000003</v>
      </c>
      <c r="J1524" s="40"/>
      <c r="K1524" s="40"/>
      <c r="L1524" s="11"/>
      <c r="M1524" s="40"/>
      <c r="N1524" s="40"/>
    </row>
    <row r="1525" spans="1:14" ht="15.75" customHeight="1">
      <c r="A1525" s="34" t="s">
        <v>10</v>
      </c>
      <c r="B1525" s="34" t="s">
        <v>11186</v>
      </c>
      <c r="C1525" s="34" t="s">
        <v>11186</v>
      </c>
      <c r="D1525" s="35" t="s">
        <v>11187</v>
      </c>
      <c r="E1525" s="34" t="s">
        <v>15</v>
      </c>
      <c r="F1525" s="36">
        <v>885840712517</v>
      </c>
      <c r="G1525" s="37">
        <v>1</v>
      </c>
      <c r="H1525" s="38">
        <f t="shared" si="0"/>
        <v>35.340000000000003</v>
      </c>
      <c r="I1525" s="39">
        <v>35.340000000000003</v>
      </c>
      <c r="J1525" s="40"/>
      <c r="K1525" s="40"/>
      <c r="L1525" s="11"/>
      <c r="M1525" s="40"/>
      <c r="N1525" s="40"/>
    </row>
    <row r="1526" spans="1:14" ht="15.75" customHeight="1">
      <c r="A1526" s="34" t="s">
        <v>10</v>
      </c>
      <c r="B1526" s="34" t="s">
        <v>11188</v>
      </c>
      <c r="C1526" s="34" t="s">
        <v>11188</v>
      </c>
      <c r="D1526" s="35" t="s">
        <v>11189</v>
      </c>
      <c r="E1526" s="34" t="s">
        <v>15</v>
      </c>
      <c r="F1526" s="36">
        <v>885383363764</v>
      </c>
      <c r="G1526" s="37">
        <v>2</v>
      </c>
      <c r="H1526" s="38">
        <f t="shared" si="0"/>
        <v>35.340000000000003</v>
      </c>
      <c r="I1526" s="39">
        <v>70.680000000000007</v>
      </c>
      <c r="J1526" s="40"/>
      <c r="K1526" s="40"/>
      <c r="L1526" s="11"/>
      <c r="M1526" s="40"/>
      <c r="N1526" s="40"/>
    </row>
    <row r="1527" spans="1:14" ht="15.75" customHeight="1">
      <c r="A1527" s="34" t="s">
        <v>10</v>
      </c>
      <c r="B1527" s="34" t="s">
        <v>11190</v>
      </c>
      <c r="C1527" s="34" t="s">
        <v>11190</v>
      </c>
      <c r="D1527" s="35" t="s">
        <v>11191</v>
      </c>
      <c r="E1527" s="34" t="s">
        <v>15</v>
      </c>
      <c r="F1527" s="36">
        <v>885383323478</v>
      </c>
      <c r="G1527" s="37">
        <v>1</v>
      </c>
      <c r="H1527" s="38">
        <f t="shared" si="0"/>
        <v>35.340000000000003</v>
      </c>
      <c r="I1527" s="39">
        <v>35.340000000000003</v>
      </c>
      <c r="J1527" s="40"/>
      <c r="K1527" s="40"/>
      <c r="L1527" s="11"/>
      <c r="M1527" s="40"/>
      <c r="N1527" s="40"/>
    </row>
    <row r="1528" spans="1:14" ht="15.75" customHeight="1">
      <c r="A1528" s="34" t="s">
        <v>10</v>
      </c>
      <c r="B1528" s="34" t="s">
        <v>11190</v>
      </c>
      <c r="C1528" s="34" t="s">
        <v>11190</v>
      </c>
      <c r="D1528" s="35" t="s">
        <v>11191</v>
      </c>
      <c r="E1528" s="34" t="s">
        <v>15</v>
      </c>
      <c r="F1528" s="36">
        <v>885383323478</v>
      </c>
      <c r="G1528" s="37">
        <v>1</v>
      </c>
      <c r="H1528" s="38">
        <f t="shared" si="0"/>
        <v>35.340000000000003</v>
      </c>
      <c r="I1528" s="39">
        <v>35.340000000000003</v>
      </c>
      <c r="J1528" s="40"/>
      <c r="K1528" s="40"/>
      <c r="L1528" s="11"/>
      <c r="M1528" s="40"/>
      <c r="N1528" s="40"/>
    </row>
    <row r="1529" spans="1:14" ht="15.75" customHeight="1">
      <c r="A1529" s="34" t="s">
        <v>10</v>
      </c>
      <c r="B1529" s="34" t="s">
        <v>11192</v>
      </c>
      <c r="C1529" s="34" t="s">
        <v>11192</v>
      </c>
      <c r="D1529" s="35" t="s">
        <v>11193</v>
      </c>
      <c r="E1529" s="34" t="s">
        <v>15</v>
      </c>
      <c r="F1529" s="36">
        <v>885383321337</v>
      </c>
      <c r="G1529" s="37">
        <v>2</v>
      </c>
      <c r="H1529" s="38">
        <f t="shared" si="0"/>
        <v>35.340000000000003</v>
      </c>
      <c r="I1529" s="39">
        <v>70.680000000000007</v>
      </c>
      <c r="J1529" s="40"/>
      <c r="K1529" s="40"/>
      <c r="L1529" s="11"/>
      <c r="M1529" s="40"/>
      <c r="N1529" s="40"/>
    </row>
    <row r="1530" spans="1:14" ht="15.75" customHeight="1">
      <c r="A1530" s="34" t="s">
        <v>10</v>
      </c>
      <c r="B1530" s="34" t="s">
        <v>11194</v>
      </c>
      <c r="C1530" s="34" t="s">
        <v>11194</v>
      </c>
      <c r="D1530" s="35" t="s">
        <v>11187</v>
      </c>
      <c r="E1530" s="34" t="s">
        <v>15</v>
      </c>
      <c r="F1530" s="36">
        <v>885383323652</v>
      </c>
      <c r="G1530" s="37">
        <v>1</v>
      </c>
      <c r="H1530" s="38">
        <f t="shared" si="0"/>
        <v>35.340000000000003</v>
      </c>
      <c r="I1530" s="39">
        <v>35.340000000000003</v>
      </c>
      <c r="J1530" s="40"/>
      <c r="K1530" s="40"/>
      <c r="L1530" s="11"/>
      <c r="M1530" s="40"/>
      <c r="N1530" s="40"/>
    </row>
    <row r="1531" spans="1:14" ht="15.75" customHeight="1">
      <c r="A1531" s="34" t="s">
        <v>10</v>
      </c>
      <c r="B1531" s="34" t="s">
        <v>11195</v>
      </c>
      <c r="C1531" s="34" t="s">
        <v>11195</v>
      </c>
      <c r="D1531" s="35" t="s">
        <v>11196</v>
      </c>
      <c r="E1531" s="34" t="s">
        <v>15</v>
      </c>
      <c r="F1531" s="36">
        <v>885383364709</v>
      </c>
      <c r="G1531" s="37">
        <v>1</v>
      </c>
      <c r="H1531" s="38">
        <f t="shared" si="0"/>
        <v>35.340000000000003</v>
      </c>
      <c r="I1531" s="39">
        <v>35.340000000000003</v>
      </c>
      <c r="J1531" s="40"/>
      <c r="K1531" s="40"/>
      <c r="L1531" s="11"/>
      <c r="M1531" s="40"/>
      <c r="N1531" s="40"/>
    </row>
    <row r="1532" spans="1:14" ht="15.75" customHeight="1">
      <c r="A1532" s="34" t="s">
        <v>10</v>
      </c>
      <c r="B1532" s="34" t="s">
        <v>11197</v>
      </c>
      <c r="C1532" s="34" t="s">
        <v>11197</v>
      </c>
      <c r="D1532" s="35" t="s">
        <v>11198</v>
      </c>
      <c r="E1532" s="34" t="s">
        <v>15</v>
      </c>
      <c r="F1532" s="36">
        <v>885383363788</v>
      </c>
      <c r="G1532" s="37">
        <v>3</v>
      </c>
      <c r="H1532" s="38">
        <f t="shared" si="0"/>
        <v>35.339999999999996</v>
      </c>
      <c r="I1532" s="39">
        <v>106.02</v>
      </c>
      <c r="J1532" s="40"/>
      <c r="K1532" s="40"/>
      <c r="L1532" s="11"/>
      <c r="M1532" s="40"/>
      <c r="N1532" s="40"/>
    </row>
    <row r="1533" spans="1:14" ht="15.75" customHeight="1">
      <c r="A1533" s="34" t="s">
        <v>10</v>
      </c>
      <c r="B1533" s="34" t="s">
        <v>11199</v>
      </c>
      <c r="C1533" s="34" t="s">
        <v>11199</v>
      </c>
      <c r="D1533" s="35" t="s">
        <v>11200</v>
      </c>
      <c r="E1533" s="34" t="s">
        <v>15</v>
      </c>
      <c r="F1533" s="36">
        <v>195740756277</v>
      </c>
      <c r="G1533" s="37">
        <v>1</v>
      </c>
      <c r="H1533" s="38">
        <f t="shared" si="0"/>
        <v>35.200000000000003</v>
      </c>
      <c r="I1533" s="39">
        <v>35.200000000000003</v>
      </c>
      <c r="J1533" s="40"/>
      <c r="K1533" s="40"/>
      <c r="L1533" s="11"/>
      <c r="M1533" s="40"/>
      <c r="N1533" s="40"/>
    </row>
    <row r="1534" spans="1:14" ht="15.75" customHeight="1">
      <c r="A1534" s="34" t="s">
        <v>10</v>
      </c>
      <c r="B1534" s="34" t="s">
        <v>11201</v>
      </c>
      <c r="C1534" s="34" t="s">
        <v>11201</v>
      </c>
      <c r="D1534" s="35" t="s">
        <v>11202</v>
      </c>
      <c r="E1534" s="34" t="s">
        <v>15</v>
      </c>
      <c r="F1534" s="36">
        <v>191853824117</v>
      </c>
      <c r="G1534" s="37">
        <v>1</v>
      </c>
      <c r="H1534" s="38">
        <f t="shared" si="0"/>
        <v>35.15</v>
      </c>
      <c r="I1534" s="39">
        <v>35.15</v>
      </c>
      <c r="J1534" s="40"/>
      <c r="K1534" s="40"/>
      <c r="L1534" s="11"/>
      <c r="M1534" s="40"/>
      <c r="N1534" s="40"/>
    </row>
    <row r="1535" spans="1:14" ht="15.75" customHeight="1">
      <c r="A1535" s="34" t="s">
        <v>10</v>
      </c>
      <c r="B1535" s="34" t="s">
        <v>11203</v>
      </c>
      <c r="C1535" s="34" t="s">
        <v>11203</v>
      </c>
      <c r="D1535" s="35" t="s">
        <v>11204</v>
      </c>
      <c r="E1535" s="34" t="s">
        <v>15</v>
      </c>
      <c r="F1535" s="36">
        <v>885307894695</v>
      </c>
      <c r="G1535" s="37">
        <v>1</v>
      </c>
      <c r="H1535" s="38">
        <f t="shared" si="0"/>
        <v>35.15</v>
      </c>
      <c r="I1535" s="39">
        <v>35.15</v>
      </c>
      <c r="J1535" s="40"/>
      <c r="K1535" s="40"/>
      <c r="L1535" s="11"/>
      <c r="M1535" s="40"/>
      <c r="N1535" s="40"/>
    </row>
    <row r="1536" spans="1:14" ht="15.75" customHeight="1">
      <c r="A1536" s="34" t="s">
        <v>10</v>
      </c>
      <c r="B1536" s="34" t="s">
        <v>11205</v>
      </c>
      <c r="C1536" s="34" t="s">
        <v>11205</v>
      </c>
      <c r="D1536" s="35" t="s">
        <v>11206</v>
      </c>
      <c r="E1536" s="34" t="s">
        <v>15</v>
      </c>
      <c r="F1536" s="36">
        <v>191853827637</v>
      </c>
      <c r="G1536" s="37">
        <v>1</v>
      </c>
      <c r="H1536" s="38">
        <f t="shared" si="0"/>
        <v>35.15</v>
      </c>
      <c r="I1536" s="39">
        <v>35.15</v>
      </c>
      <c r="J1536" s="40"/>
      <c r="K1536" s="40"/>
      <c r="L1536" s="11"/>
      <c r="M1536" s="40"/>
      <c r="N1536" s="40"/>
    </row>
    <row r="1537" spans="1:14" ht="15.75" customHeight="1">
      <c r="A1537" s="34" t="s">
        <v>10</v>
      </c>
      <c r="B1537" s="34" t="s">
        <v>11207</v>
      </c>
      <c r="C1537" s="34" t="s">
        <v>11207</v>
      </c>
      <c r="D1537" s="35" t="s">
        <v>11208</v>
      </c>
      <c r="E1537" s="34" t="s">
        <v>15</v>
      </c>
      <c r="F1537" s="36">
        <v>194550161639</v>
      </c>
      <c r="G1537" s="37">
        <v>2</v>
      </c>
      <c r="H1537" s="38">
        <f t="shared" si="0"/>
        <v>35.1</v>
      </c>
      <c r="I1537" s="39">
        <v>70.2</v>
      </c>
      <c r="J1537" s="40"/>
      <c r="K1537" s="40"/>
      <c r="L1537" s="11"/>
      <c r="M1537" s="40"/>
      <c r="N1537" s="40"/>
    </row>
    <row r="1538" spans="1:14" ht="15.75" customHeight="1">
      <c r="A1538" s="34" t="s">
        <v>10</v>
      </c>
      <c r="B1538" s="34" t="s">
        <v>11209</v>
      </c>
      <c r="C1538" s="34" t="s">
        <v>11209</v>
      </c>
      <c r="D1538" s="35" t="s">
        <v>11210</v>
      </c>
      <c r="E1538" s="34" t="s">
        <v>15</v>
      </c>
      <c r="F1538" s="36">
        <v>194550162124</v>
      </c>
      <c r="G1538" s="37">
        <v>1</v>
      </c>
      <c r="H1538" s="38">
        <f t="shared" si="0"/>
        <v>35.1</v>
      </c>
      <c r="I1538" s="39">
        <v>35.1</v>
      </c>
      <c r="J1538" s="40"/>
      <c r="K1538" s="40"/>
      <c r="L1538" s="11"/>
      <c r="M1538" s="40"/>
      <c r="N1538" s="40"/>
    </row>
    <row r="1539" spans="1:14" ht="15.75" customHeight="1">
      <c r="A1539" s="34" t="s">
        <v>10</v>
      </c>
      <c r="B1539" s="34" t="s">
        <v>11211</v>
      </c>
      <c r="C1539" s="34" t="s">
        <v>11211</v>
      </c>
      <c r="D1539" s="35" t="s">
        <v>11212</v>
      </c>
      <c r="E1539" s="34" t="s">
        <v>15</v>
      </c>
      <c r="F1539" s="36">
        <v>194550161592</v>
      </c>
      <c r="G1539" s="37">
        <v>1</v>
      </c>
      <c r="H1539" s="38">
        <f t="shared" si="0"/>
        <v>35.1</v>
      </c>
      <c r="I1539" s="39">
        <v>35.1</v>
      </c>
      <c r="J1539" s="40"/>
      <c r="K1539" s="40"/>
      <c r="L1539" s="11"/>
      <c r="M1539" s="40"/>
      <c r="N1539" s="40"/>
    </row>
    <row r="1540" spans="1:14" ht="15.75" customHeight="1">
      <c r="A1540" s="34" t="s">
        <v>10</v>
      </c>
      <c r="B1540" s="34" t="s">
        <v>11213</v>
      </c>
      <c r="C1540" s="34" t="s">
        <v>11213</v>
      </c>
      <c r="D1540" s="35" t="s">
        <v>11214</v>
      </c>
      <c r="E1540" s="34" t="s">
        <v>15</v>
      </c>
      <c r="F1540" s="36">
        <v>194550161615</v>
      </c>
      <c r="G1540" s="37">
        <v>1</v>
      </c>
      <c r="H1540" s="38">
        <f t="shared" si="0"/>
        <v>35.1</v>
      </c>
      <c r="I1540" s="39">
        <v>35.1</v>
      </c>
      <c r="J1540" s="40"/>
      <c r="K1540" s="40"/>
      <c r="L1540" s="11"/>
      <c r="M1540" s="40"/>
      <c r="N1540" s="40"/>
    </row>
    <row r="1541" spans="1:14" ht="15.75" customHeight="1">
      <c r="A1541" s="34" t="s">
        <v>10</v>
      </c>
      <c r="B1541" s="34" t="s">
        <v>11213</v>
      </c>
      <c r="C1541" s="34" t="s">
        <v>11213</v>
      </c>
      <c r="D1541" s="35" t="s">
        <v>11214</v>
      </c>
      <c r="E1541" s="34" t="s">
        <v>15</v>
      </c>
      <c r="F1541" s="36">
        <v>194550161615</v>
      </c>
      <c r="G1541" s="37">
        <v>1</v>
      </c>
      <c r="H1541" s="38">
        <f t="shared" si="0"/>
        <v>35.1</v>
      </c>
      <c r="I1541" s="39">
        <v>35.1</v>
      </c>
      <c r="J1541" s="40"/>
      <c r="K1541" s="40"/>
      <c r="L1541" s="11"/>
      <c r="M1541" s="40"/>
      <c r="N1541" s="40"/>
    </row>
    <row r="1542" spans="1:14" ht="15.75" customHeight="1">
      <c r="A1542" s="34" t="s">
        <v>10</v>
      </c>
      <c r="B1542" s="34" t="s">
        <v>11215</v>
      </c>
      <c r="C1542" s="34" t="s">
        <v>11215</v>
      </c>
      <c r="D1542" s="35" t="s">
        <v>11216</v>
      </c>
      <c r="E1542" s="34" t="s">
        <v>15</v>
      </c>
      <c r="F1542" s="36">
        <v>23936301393</v>
      </c>
      <c r="G1542" s="37">
        <v>1</v>
      </c>
      <c r="H1542" s="38">
        <f t="shared" si="0"/>
        <v>35</v>
      </c>
      <c r="I1542" s="39">
        <v>35</v>
      </c>
      <c r="J1542" s="40"/>
      <c r="K1542" s="40"/>
      <c r="L1542" s="11"/>
      <c r="M1542" s="40"/>
      <c r="N1542" s="40"/>
    </row>
    <row r="1543" spans="1:14" ht="15.75" customHeight="1">
      <c r="A1543" s="34" t="s">
        <v>10</v>
      </c>
      <c r="B1543" s="34" t="s">
        <v>11217</v>
      </c>
      <c r="C1543" s="34" t="s">
        <v>11217</v>
      </c>
      <c r="D1543" s="35" t="s">
        <v>11218</v>
      </c>
      <c r="E1543" s="34" t="s">
        <v>15</v>
      </c>
      <c r="F1543" s="36">
        <v>195040064607</v>
      </c>
      <c r="G1543" s="37">
        <v>1</v>
      </c>
      <c r="H1543" s="38">
        <f t="shared" si="0"/>
        <v>35</v>
      </c>
      <c r="I1543" s="39">
        <v>35</v>
      </c>
      <c r="J1543" s="40"/>
      <c r="K1543" s="40"/>
      <c r="L1543" s="11"/>
      <c r="M1543" s="40"/>
      <c r="N1543" s="40"/>
    </row>
    <row r="1544" spans="1:14" ht="15.75" customHeight="1">
      <c r="A1544" s="34" t="s">
        <v>10</v>
      </c>
      <c r="B1544" s="34" t="s">
        <v>11219</v>
      </c>
      <c r="C1544" s="34" t="s">
        <v>11219</v>
      </c>
      <c r="D1544" s="35" t="s">
        <v>11220</v>
      </c>
      <c r="E1544" s="34" t="s">
        <v>15</v>
      </c>
      <c r="F1544" s="36">
        <v>196355140437</v>
      </c>
      <c r="G1544" s="37">
        <v>1</v>
      </c>
      <c r="H1544" s="38">
        <f t="shared" si="0"/>
        <v>35</v>
      </c>
      <c r="I1544" s="39">
        <v>35</v>
      </c>
      <c r="J1544" s="40"/>
      <c r="K1544" s="40"/>
      <c r="L1544" s="11"/>
      <c r="M1544" s="40"/>
      <c r="N1544" s="40"/>
    </row>
    <row r="1545" spans="1:14" ht="15.75" customHeight="1">
      <c r="A1545" s="34" t="s">
        <v>10</v>
      </c>
      <c r="B1545" s="34" t="s">
        <v>11221</v>
      </c>
      <c r="C1545" s="34" t="s">
        <v>11221</v>
      </c>
      <c r="D1545" s="35" t="s">
        <v>11222</v>
      </c>
      <c r="E1545" s="34" t="s">
        <v>15</v>
      </c>
      <c r="F1545" s="36">
        <v>195040955318</v>
      </c>
      <c r="G1545" s="37">
        <v>1</v>
      </c>
      <c r="H1545" s="38">
        <f t="shared" si="0"/>
        <v>35</v>
      </c>
      <c r="I1545" s="39">
        <v>35</v>
      </c>
      <c r="J1545" s="40"/>
      <c r="K1545" s="40"/>
      <c r="L1545" s="11"/>
      <c r="M1545" s="40"/>
      <c r="N1545" s="40"/>
    </row>
    <row r="1546" spans="1:14" ht="15.75" customHeight="1">
      <c r="A1546" s="34" t="s">
        <v>10</v>
      </c>
      <c r="B1546" s="34" t="s">
        <v>11223</v>
      </c>
      <c r="C1546" s="34" t="s">
        <v>11223</v>
      </c>
      <c r="D1546" s="35" t="s">
        <v>11224</v>
      </c>
      <c r="E1546" s="34" t="s">
        <v>15</v>
      </c>
      <c r="F1546" s="36">
        <v>195040955448</v>
      </c>
      <c r="G1546" s="37">
        <v>1</v>
      </c>
      <c r="H1546" s="38">
        <f t="shared" si="0"/>
        <v>35</v>
      </c>
      <c r="I1546" s="39">
        <v>35</v>
      </c>
      <c r="J1546" s="40"/>
      <c r="K1546" s="40"/>
      <c r="L1546" s="11"/>
      <c r="M1546" s="40"/>
      <c r="N1546" s="40"/>
    </row>
    <row r="1547" spans="1:14" ht="15.75" customHeight="1">
      <c r="A1547" s="34" t="s">
        <v>10</v>
      </c>
      <c r="B1547" s="34" t="s">
        <v>11225</v>
      </c>
      <c r="C1547" s="34" t="s">
        <v>11225</v>
      </c>
      <c r="D1547" s="35" t="s">
        <v>11226</v>
      </c>
      <c r="E1547" s="34" t="s">
        <v>15</v>
      </c>
      <c r="F1547" s="36">
        <v>197016337135</v>
      </c>
      <c r="G1547" s="37">
        <v>1</v>
      </c>
      <c r="H1547" s="38">
        <f t="shared" si="0"/>
        <v>35</v>
      </c>
      <c r="I1547" s="39">
        <v>35</v>
      </c>
      <c r="J1547" s="40"/>
      <c r="K1547" s="40"/>
      <c r="L1547" s="11"/>
      <c r="M1547" s="40"/>
      <c r="N1547" s="40"/>
    </row>
    <row r="1548" spans="1:14" ht="15.75" customHeight="1">
      <c r="A1548" s="34" t="s">
        <v>10</v>
      </c>
      <c r="B1548" s="34" t="s">
        <v>11227</v>
      </c>
      <c r="C1548" s="34" t="s">
        <v>11227</v>
      </c>
      <c r="D1548" s="40"/>
      <c r="E1548" s="37"/>
      <c r="F1548" s="10"/>
      <c r="G1548" s="37">
        <v>1</v>
      </c>
      <c r="H1548" s="38">
        <f t="shared" si="0"/>
        <v>35</v>
      </c>
      <c r="I1548" s="39">
        <v>35</v>
      </c>
      <c r="J1548" s="40"/>
      <c r="K1548" s="40"/>
      <c r="L1548" s="11"/>
      <c r="M1548" s="40"/>
      <c r="N1548" s="40"/>
    </row>
    <row r="1549" spans="1:14" ht="15.75" customHeight="1">
      <c r="A1549" s="34" t="s">
        <v>10</v>
      </c>
      <c r="B1549" s="34" t="s">
        <v>11228</v>
      </c>
      <c r="C1549" s="34" t="s">
        <v>11228</v>
      </c>
      <c r="D1549" s="35" t="s">
        <v>11229</v>
      </c>
      <c r="E1549" s="34" t="s">
        <v>15</v>
      </c>
      <c r="F1549" s="36">
        <v>195040892040</v>
      </c>
      <c r="G1549" s="37">
        <v>1</v>
      </c>
      <c r="H1549" s="38">
        <f t="shared" si="0"/>
        <v>35</v>
      </c>
      <c r="I1549" s="39">
        <v>35</v>
      </c>
      <c r="J1549" s="40"/>
      <c r="K1549" s="40"/>
      <c r="L1549" s="11"/>
      <c r="M1549" s="40"/>
      <c r="N1549" s="40"/>
    </row>
    <row r="1550" spans="1:14" ht="15.75" customHeight="1">
      <c r="A1550" s="34" t="s">
        <v>10</v>
      </c>
      <c r="B1550" s="34" t="s">
        <v>11230</v>
      </c>
      <c r="C1550" s="34" t="s">
        <v>11230</v>
      </c>
      <c r="D1550" s="35" t="s">
        <v>11231</v>
      </c>
      <c r="E1550" s="34" t="s">
        <v>15</v>
      </c>
      <c r="F1550" s="36">
        <v>195040956094</v>
      </c>
      <c r="G1550" s="37">
        <v>1</v>
      </c>
      <c r="H1550" s="38">
        <f t="shared" si="0"/>
        <v>35</v>
      </c>
      <c r="I1550" s="39">
        <v>35</v>
      </c>
      <c r="J1550" s="40"/>
      <c r="K1550" s="40"/>
      <c r="L1550" s="11"/>
      <c r="M1550" s="40"/>
      <c r="N1550" s="40"/>
    </row>
    <row r="1551" spans="1:14" ht="15.75" customHeight="1">
      <c r="A1551" s="34" t="s">
        <v>10</v>
      </c>
      <c r="B1551" s="34" t="s">
        <v>11232</v>
      </c>
      <c r="C1551" s="34" t="s">
        <v>11232</v>
      </c>
      <c r="D1551" s="35" t="s">
        <v>6768</v>
      </c>
      <c r="E1551" s="34" t="s">
        <v>15</v>
      </c>
      <c r="F1551" s="36">
        <v>195040983441</v>
      </c>
      <c r="G1551" s="37">
        <v>1</v>
      </c>
      <c r="H1551" s="38">
        <f t="shared" si="0"/>
        <v>35</v>
      </c>
      <c r="I1551" s="39">
        <v>35</v>
      </c>
      <c r="J1551" s="40"/>
      <c r="K1551" s="40"/>
      <c r="L1551" s="11"/>
      <c r="M1551" s="40"/>
      <c r="N1551" s="40"/>
    </row>
    <row r="1552" spans="1:14" ht="15.75" customHeight="1">
      <c r="A1552" s="34" t="s">
        <v>10</v>
      </c>
      <c r="B1552" s="34" t="s">
        <v>11233</v>
      </c>
      <c r="C1552" s="34" t="s">
        <v>11233</v>
      </c>
      <c r="D1552" s="35" t="s">
        <v>11234</v>
      </c>
      <c r="E1552" s="34" t="s">
        <v>15</v>
      </c>
      <c r="F1552" s="36">
        <v>195040064379</v>
      </c>
      <c r="G1552" s="37">
        <v>1</v>
      </c>
      <c r="H1552" s="38">
        <f t="shared" si="0"/>
        <v>35</v>
      </c>
      <c r="I1552" s="39">
        <v>35</v>
      </c>
      <c r="J1552" s="40"/>
      <c r="K1552" s="40"/>
      <c r="L1552" s="11"/>
      <c r="M1552" s="40"/>
      <c r="N1552" s="40"/>
    </row>
    <row r="1553" spans="1:14" ht="15.75" customHeight="1">
      <c r="A1553" s="34" t="s">
        <v>10</v>
      </c>
      <c r="B1553" s="34" t="s">
        <v>11235</v>
      </c>
      <c r="C1553" s="34" t="s">
        <v>11235</v>
      </c>
      <c r="D1553" s="35" t="s">
        <v>11236</v>
      </c>
      <c r="E1553" s="34" t="s">
        <v>15</v>
      </c>
      <c r="F1553" s="36">
        <v>197540018227</v>
      </c>
      <c r="G1553" s="37">
        <v>1</v>
      </c>
      <c r="H1553" s="38">
        <f t="shared" si="0"/>
        <v>35</v>
      </c>
      <c r="I1553" s="39">
        <v>35</v>
      </c>
      <c r="J1553" s="40"/>
      <c r="K1553" s="40"/>
      <c r="L1553" s="11"/>
      <c r="M1553" s="40"/>
      <c r="N1553" s="40"/>
    </row>
    <row r="1554" spans="1:14" ht="15.75" customHeight="1">
      <c r="A1554" s="34" t="s">
        <v>10</v>
      </c>
      <c r="B1554" s="34" t="s">
        <v>11237</v>
      </c>
      <c r="C1554" s="34" t="s">
        <v>11237</v>
      </c>
      <c r="D1554" s="35" t="s">
        <v>11238</v>
      </c>
      <c r="E1554" s="34" t="s">
        <v>15</v>
      </c>
      <c r="F1554" s="36">
        <v>195040798434</v>
      </c>
      <c r="G1554" s="37">
        <v>1</v>
      </c>
      <c r="H1554" s="38">
        <f t="shared" si="0"/>
        <v>35</v>
      </c>
      <c r="I1554" s="39">
        <v>35</v>
      </c>
      <c r="J1554" s="40"/>
      <c r="K1554" s="40"/>
      <c r="L1554" s="11"/>
      <c r="M1554" s="40"/>
      <c r="N1554" s="40"/>
    </row>
    <row r="1555" spans="1:14" ht="15.75" customHeight="1">
      <c r="A1555" s="34" t="s">
        <v>10</v>
      </c>
      <c r="B1555" s="34" t="s">
        <v>11239</v>
      </c>
      <c r="C1555" s="34" t="s">
        <v>11239</v>
      </c>
      <c r="D1555" s="35" t="s">
        <v>11240</v>
      </c>
      <c r="E1555" s="34" t="s">
        <v>15</v>
      </c>
      <c r="F1555" s="36">
        <v>196496451942</v>
      </c>
      <c r="G1555" s="37">
        <v>1</v>
      </c>
      <c r="H1555" s="38">
        <f t="shared" si="0"/>
        <v>35</v>
      </c>
      <c r="I1555" s="39">
        <v>35</v>
      </c>
      <c r="J1555" s="40"/>
      <c r="K1555" s="40"/>
      <c r="L1555" s="11"/>
      <c r="M1555" s="40"/>
      <c r="N1555" s="40"/>
    </row>
    <row r="1556" spans="1:14" ht="15.75" customHeight="1">
      <c r="A1556" s="34" t="s">
        <v>10</v>
      </c>
      <c r="B1556" s="34" t="s">
        <v>11241</v>
      </c>
      <c r="C1556" s="34" t="s">
        <v>11241</v>
      </c>
      <c r="D1556" s="35" t="s">
        <v>11242</v>
      </c>
      <c r="E1556" s="34" t="s">
        <v>15</v>
      </c>
      <c r="F1556" s="36">
        <v>190595206939</v>
      </c>
      <c r="G1556" s="37">
        <v>1</v>
      </c>
      <c r="H1556" s="38">
        <f t="shared" si="0"/>
        <v>35</v>
      </c>
      <c r="I1556" s="39">
        <v>35</v>
      </c>
      <c r="J1556" s="40"/>
      <c r="K1556" s="40"/>
      <c r="L1556" s="11"/>
      <c r="M1556" s="40"/>
      <c r="N1556" s="40"/>
    </row>
    <row r="1557" spans="1:14" ht="15.75" customHeight="1">
      <c r="A1557" s="34" t="s">
        <v>10</v>
      </c>
      <c r="B1557" s="34" t="s">
        <v>11243</v>
      </c>
      <c r="C1557" s="34" t="s">
        <v>11243</v>
      </c>
      <c r="D1557" s="35" t="s">
        <v>11244</v>
      </c>
      <c r="E1557" s="34" t="s">
        <v>15</v>
      </c>
      <c r="F1557" s="36">
        <v>194950462886</v>
      </c>
      <c r="G1557" s="37">
        <v>1</v>
      </c>
      <c r="H1557" s="38">
        <f t="shared" si="0"/>
        <v>35</v>
      </c>
      <c r="I1557" s="39">
        <v>35</v>
      </c>
      <c r="J1557" s="40"/>
      <c r="K1557" s="40"/>
      <c r="L1557" s="11"/>
      <c r="M1557" s="40"/>
      <c r="N1557" s="40"/>
    </row>
    <row r="1558" spans="1:14" ht="15.75" customHeight="1">
      <c r="A1558" s="34" t="s">
        <v>10</v>
      </c>
      <c r="B1558" s="34" t="s">
        <v>11245</v>
      </c>
      <c r="C1558" s="34" t="s">
        <v>11245</v>
      </c>
      <c r="D1558" s="35" t="s">
        <v>11246</v>
      </c>
      <c r="E1558" s="34" t="s">
        <v>15</v>
      </c>
      <c r="F1558" s="36">
        <v>195040955035</v>
      </c>
      <c r="G1558" s="37">
        <v>1</v>
      </c>
      <c r="H1558" s="38">
        <f t="shared" si="0"/>
        <v>35</v>
      </c>
      <c r="I1558" s="39">
        <v>35</v>
      </c>
      <c r="J1558" s="40"/>
      <c r="K1558" s="40"/>
      <c r="L1558" s="11"/>
      <c r="M1558" s="40"/>
      <c r="N1558" s="40"/>
    </row>
    <row r="1559" spans="1:14" ht="15.75" customHeight="1">
      <c r="A1559" s="34" t="s">
        <v>10</v>
      </c>
      <c r="B1559" s="34" t="s">
        <v>11247</v>
      </c>
      <c r="C1559" s="34" t="s">
        <v>11247</v>
      </c>
      <c r="D1559" s="35" t="s">
        <v>11248</v>
      </c>
      <c r="E1559" s="34" t="s">
        <v>15</v>
      </c>
      <c r="F1559" s="36">
        <v>23936301386</v>
      </c>
      <c r="G1559" s="37">
        <v>1</v>
      </c>
      <c r="H1559" s="38">
        <f t="shared" si="0"/>
        <v>35</v>
      </c>
      <c r="I1559" s="39">
        <v>35</v>
      </c>
      <c r="J1559" s="40"/>
      <c r="K1559" s="40"/>
      <c r="L1559" s="11"/>
      <c r="M1559" s="40"/>
      <c r="N1559" s="40"/>
    </row>
    <row r="1560" spans="1:14" ht="15.75" customHeight="1">
      <c r="A1560" s="34" t="s">
        <v>10</v>
      </c>
      <c r="B1560" s="34" t="s">
        <v>11249</v>
      </c>
      <c r="C1560" s="34" t="s">
        <v>11249</v>
      </c>
      <c r="D1560" s="35" t="s">
        <v>11250</v>
      </c>
      <c r="E1560" s="34" t="s">
        <v>15</v>
      </c>
      <c r="F1560" s="36">
        <v>785717694666</v>
      </c>
      <c r="G1560" s="37">
        <v>1</v>
      </c>
      <c r="H1560" s="38">
        <f t="shared" si="0"/>
        <v>35</v>
      </c>
      <c r="I1560" s="39">
        <v>35</v>
      </c>
      <c r="J1560" s="40"/>
      <c r="K1560" s="40"/>
      <c r="L1560" s="11"/>
      <c r="M1560" s="40"/>
      <c r="N1560" s="40"/>
    </row>
    <row r="1561" spans="1:14" ht="15.75" customHeight="1">
      <c r="A1561" s="34" t="s">
        <v>10</v>
      </c>
      <c r="B1561" s="34" t="s">
        <v>11251</v>
      </c>
      <c r="C1561" s="34" t="s">
        <v>11251</v>
      </c>
      <c r="D1561" s="35" t="s">
        <v>11252</v>
      </c>
      <c r="E1561" s="34" t="s">
        <v>15</v>
      </c>
      <c r="F1561" s="36">
        <v>195040955424</v>
      </c>
      <c r="G1561" s="37">
        <v>1</v>
      </c>
      <c r="H1561" s="38">
        <f t="shared" si="0"/>
        <v>35</v>
      </c>
      <c r="I1561" s="39">
        <v>35</v>
      </c>
      <c r="J1561" s="40"/>
      <c r="K1561" s="40"/>
      <c r="L1561" s="11"/>
      <c r="M1561" s="40"/>
      <c r="N1561" s="40"/>
    </row>
    <row r="1562" spans="1:14" ht="15.75" customHeight="1">
      <c r="A1562" s="34" t="s">
        <v>10</v>
      </c>
      <c r="B1562" s="34" t="s">
        <v>11253</v>
      </c>
      <c r="C1562" s="34" t="s">
        <v>11253</v>
      </c>
      <c r="D1562" s="40"/>
      <c r="E1562" s="37"/>
      <c r="F1562" s="10"/>
      <c r="G1562" s="37">
        <v>1</v>
      </c>
      <c r="H1562" s="38">
        <f t="shared" si="0"/>
        <v>35</v>
      </c>
      <c r="I1562" s="39">
        <v>35</v>
      </c>
      <c r="J1562" s="40"/>
      <c r="K1562" s="40"/>
      <c r="L1562" s="11"/>
      <c r="M1562" s="40"/>
      <c r="N1562" s="40"/>
    </row>
    <row r="1563" spans="1:14" ht="15.75" customHeight="1">
      <c r="A1563" s="34" t="s">
        <v>10</v>
      </c>
      <c r="B1563" s="34" t="s">
        <v>11254</v>
      </c>
      <c r="C1563" s="34" t="s">
        <v>11254</v>
      </c>
      <c r="D1563" s="35" t="s">
        <v>11255</v>
      </c>
      <c r="E1563" s="34" t="s">
        <v>15</v>
      </c>
      <c r="F1563" s="36">
        <v>90654981411</v>
      </c>
      <c r="G1563" s="37">
        <v>1</v>
      </c>
      <c r="H1563" s="38">
        <f t="shared" si="0"/>
        <v>34.9</v>
      </c>
      <c r="I1563" s="39">
        <v>34.9</v>
      </c>
      <c r="J1563" s="40"/>
      <c r="K1563" s="40"/>
      <c r="L1563" s="11"/>
      <c r="M1563" s="40"/>
      <c r="N1563" s="40"/>
    </row>
    <row r="1564" spans="1:14" ht="15.75" customHeight="1">
      <c r="A1564" s="34" t="s">
        <v>10</v>
      </c>
      <c r="B1564" s="34" t="s">
        <v>11256</v>
      </c>
      <c r="C1564" s="34" t="s">
        <v>11256</v>
      </c>
      <c r="D1564" s="35" t="s">
        <v>11257</v>
      </c>
      <c r="E1564" s="34" t="s">
        <v>15</v>
      </c>
      <c r="F1564" s="36">
        <v>887054787244</v>
      </c>
      <c r="G1564" s="37">
        <v>1</v>
      </c>
      <c r="H1564" s="38">
        <f t="shared" si="0"/>
        <v>34.880000000000003</v>
      </c>
      <c r="I1564" s="39">
        <v>34.880000000000003</v>
      </c>
      <c r="J1564" s="40"/>
      <c r="K1564" s="40"/>
      <c r="L1564" s="11"/>
      <c r="M1564" s="40"/>
      <c r="N1564" s="40"/>
    </row>
    <row r="1565" spans="1:14" ht="15.75" customHeight="1">
      <c r="A1565" s="34" t="s">
        <v>10</v>
      </c>
      <c r="B1565" s="34" t="s">
        <v>11258</v>
      </c>
      <c r="C1565" s="34" t="s">
        <v>11258</v>
      </c>
      <c r="D1565" s="35" t="s">
        <v>11259</v>
      </c>
      <c r="E1565" s="34" t="s">
        <v>15</v>
      </c>
      <c r="F1565" s="10"/>
      <c r="G1565" s="37">
        <v>1</v>
      </c>
      <c r="H1565" s="38">
        <f t="shared" si="0"/>
        <v>34.85</v>
      </c>
      <c r="I1565" s="39">
        <v>34.85</v>
      </c>
      <c r="J1565" s="40"/>
      <c r="K1565" s="40"/>
      <c r="L1565" s="11"/>
      <c r="M1565" s="40"/>
      <c r="N1565" s="40"/>
    </row>
    <row r="1566" spans="1:14" ht="15.75" customHeight="1">
      <c r="A1566" s="34" t="s">
        <v>10</v>
      </c>
      <c r="B1566" s="34" t="s">
        <v>11260</v>
      </c>
      <c r="C1566" s="34" t="s">
        <v>11260</v>
      </c>
      <c r="D1566" s="35" t="s">
        <v>11261</v>
      </c>
      <c r="E1566" s="34" t="s">
        <v>15</v>
      </c>
      <c r="F1566" s="10"/>
      <c r="G1566" s="37">
        <v>1</v>
      </c>
      <c r="H1566" s="38">
        <f t="shared" si="0"/>
        <v>34.85</v>
      </c>
      <c r="I1566" s="39">
        <v>34.85</v>
      </c>
      <c r="J1566" s="40"/>
      <c r="K1566" s="40"/>
      <c r="L1566" s="11"/>
      <c r="M1566" s="40"/>
      <c r="N1566" s="40"/>
    </row>
    <row r="1567" spans="1:14" ht="15.75" customHeight="1">
      <c r="A1567" s="34" t="s">
        <v>10</v>
      </c>
      <c r="B1567" s="34" t="s">
        <v>11262</v>
      </c>
      <c r="C1567" s="34" t="s">
        <v>11262</v>
      </c>
      <c r="D1567" s="35" t="s">
        <v>11263</v>
      </c>
      <c r="E1567" s="34" t="s">
        <v>15</v>
      </c>
      <c r="F1567" s="10"/>
      <c r="G1567" s="37">
        <v>1</v>
      </c>
      <c r="H1567" s="38">
        <f t="shared" si="0"/>
        <v>34.85</v>
      </c>
      <c r="I1567" s="39">
        <v>34.85</v>
      </c>
      <c r="J1567" s="40"/>
      <c r="K1567" s="40"/>
      <c r="L1567" s="11"/>
      <c r="M1567" s="40"/>
      <c r="N1567" s="40"/>
    </row>
    <row r="1568" spans="1:14" ht="15.75" customHeight="1">
      <c r="A1568" s="34" t="s">
        <v>10</v>
      </c>
      <c r="B1568" s="34" t="s">
        <v>11264</v>
      </c>
      <c r="C1568" s="34" t="s">
        <v>11264</v>
      </c>
      <c r="D1568" s="35" t="s">
        <v>11265</v>
      </c>
      <c r="E1568" s="34" t="s">
        <v>15</v>
      </c>
      <c r="F1568" s="10"/>
      <c r="G1568" s="37">
        <v>1</v>
      </c>
      <c r="H1568" s="38">
        <f t="shared" si="0"/>
        <v>34.85</v>
      </c>
      <c r="I1568" s="39">
        <v>34.85</v>
      </c>
      <c r="J1568" s="40"/>
      <c r="K1568" s="40"/>
      <c r="L1568" s="11"/>
      <c r="M1568" s="40"/>
      <c r="N1568" s="40"/>
    </row>
    <row r="1569" spans="1:14" ht="15.75" customHeight="1">
      <c r="A1569" s="34" t="s">
        <v>10</v>
      </c>
      <c r="B1569" s="34" t="s">
        <v>11266</v>
      </c>
      <c r="C1569" s="34" t="s">
        <v>11266</v>
      </c>
      <c r="D1569" s="35" t="s">
        <v>11267</v>
      </c>
      <c r="E1569" s="34" t="s">
        <v>15</v>
      </c>
      <c r="F1569" s="10"/>
      <c r="G1569" s="37">
        <v>1</v>
      </c>
      <c r="H1569" s="38">
        <f t="shared" si="0"/>
        <v>34.85</v>
      </c>
      <c r="I1569" s="39">
        <v>34.85</v>
      </c>
      <c r="J1569" s="40"/>
      <c r="K1569" s="40"/>
      <c r="L1569" s="11"/>
      <c r="M1569" s="40"/>
      <c r="N1569" s="40"/>
    </row>
    <row r="1570" spans="1:14" ht="15.75" customHeight="1">
      <c r="A1570" s="34" t="s">
        <v>10</v>
      </c>
      <c r="B1570" s="34" t="s">
        <v>11268</v>
      </c>
      <c r="C1570" s="34" t="s">
        <v>11268</v>
      </c>
      <c r="D1570" s="35" t="s">
        <v>11269</v>
      </c>
      <c r="E1570" s="34" t="s">
        <v>15</v>
      </c>
      <c r="F1570" s="36">
        <v>192814898802</v>
      </c>
      <c r="G1570" s="37">
        <v>1</v>
      </c>
      <c r="H1570" s="38">
        <f t="shared" si="0"/>
        <v>34.79</v>
      </c>
      <c r="I1570" s="39">
        <v>34.79</v>
      </c>
      <c r="J1570" s="40"/>
      <c r="K1570" s="40"/>
      <c r="L1570" s="11"/>
      <c r="M1570" s="40"/>
      <c r="N1570" s="40"/>
    </row>
    <row r="1571" spans="1:14" ht="15.75" customHeight="1">
      <c r="A1571" s="34" t="s">
        <v>10</v>
      </c>
      <c r="B1571" s="34" t="s">
        <v>11270</v>
      </c>
      <c r="C1571" s="34" t="s">
        <v>11270</v>
      </c>
      <c r="D1571" s="35" t="s">
        <v>11271</v>
      </c>
      <c r="E1571" s="34" t="s">
        <v>15</v>
      </c>
      <c r="F1571" s="36">
        <v>825076629708</v>
      </c>
      <c r="G1571" s="37">
        <v>1</v>
      </c>
      <c r="H1571" s="38">
        <f t="shared" si="0"/>
        <v>34.65</v>
      </c>
      <c r="I1571" s="39">
        <v>34.65</v>
      </c>
      <c r="J1571" s="40"/>
      <c r="K1571" s="40"/>
      <c r="L1571" s="11"/>
      <c r="M1571" s="40"/>
      <c r="N1571" s="40"/>
    </row>
    <row r="1572" spans="1:14" ht="15.75" customHeight="1">
      <c r="A1572" s="34" t="s">
        <v>10</v>
      </c>
      <c r="B1572" s="34" t="s">
        <v>11272</v>
      </c>
      <c r="C1572" s="34" t="s">
        <v>11272</v>
      </c>
      <c r="D1572" s="35" t="s">
        <v>11273</v>
      </c>
      <c r="E1572" s="34" t="s">
        <v>15</v>
      </c>
      <c r="F1572" s="36">
        <v>825076663290</v>
      </c>
      <c r="G1572" s="37">
        <v>1</v>
      </c>
      <c r="H1572" s="38">
        <f t="shared" si="0"/>
        <v>34.65</v>
      </c>
      <c r="I1572" s="39">
        <v>34.65</v>
      </c>
      <c r="J1572" s="40"/>
      <c r="K1572" s="40"/>
      <c r="L1572" s="11"/>
      <c r="M1572" s="40"/>
      <c r="N1572" s="40"/>
    </row>
    <row r="1573" spans="1:14" ht="15.75" customHeight="1">
      <c r="A1573" s="34" t="s">
        <v>10</v>
      </c>
      <c r="B1573" s="34" t="s">
        <v>11274</v>
      </c>
      <c r="C1573" s="34" t="s">
        <v>11274</v>
      </c>
      <c r="D1573" s="35" t="s">
        <v>11275</v>
      </c>
      <c r="E1573" s="34" t="s">
        <v>15</v>
      </c>
      <c r="F1573" s="10"/>
      <c r="G1573" s="37">
        <v>1</v>
      </c>
      <c r="H1573" s="38">
        <f t="shared" si="0"/>
        <v>34.65</v>
      </c>
      <c r="I1573" s="39">
        <v>34.65</v>
      </c>
      <c r="J1573" s="40"/>
      <c r="K1573" s="40"/>
      <c r="L1573" s="11"/>
      <c r="M1573" s="40"/>
      <c r="N1573" s="40"/>
    </row>
    <row r="1574" spans="1:14" ht="15.75" customHeight="1">
      <c r="A1574" s="34" t="s">
        <v>10</v>
      </c>
      <c r="B1574" s="34" t="s">
        <v>11276</v>
      </c>
      <c r="C1574" s="34" t="s">
        <v>11276</v>
      </c>
      <c r="D1574" s="35" t="s">
        <v>11277</v>
      </c>
      <c r="E1574" s="34" t="s">
        <v>15</v>
      </c>
      <c r="F1574" s="36">
        <v>196377101737</v>
      </c>
      <c r="G1574" s="37">
        <v>1</v>
      </c>
      <c r="H1574" s="38">
        <f t="shared" si="0"/>
        <v>34.5</v>
      </c>
      <c r="I1574" s="39">
        <v>34.5</v>
      </c>
      <c r="J1574" s="40"/>
      <c r="K1574" s="40"/>
      <c r="L1574" s="11"/>
      <c r="M1574" s="40"/>
      <c r="N1574" s="40"/>
    </row>
    <row r="1575" spans="1:14" ht="15.75" customHeight="1">
      <c r="A1575" s="34" t="s">
        <v>10</v>
      </c>
      <c r="B1575" s="34" t="s">
        <v>11278</v>
      </c>
      <c r="C1575" s="34" t="s">
        <v>11278</v>
      </c>
      <c r="D1575" s="35" t="s">
        <v>11279</v>
      </c>
      <c r="E1575" s="34" t="s">
        <v>15</v>
      </c>
      <c r="F1575" s="36">
        <v>196377101720</v>
      </c>
      <c r="G1575" s="37">
        <v>1</v>
      </c>
      <c r="H1575" s="38">
        <f t="shared" si="0"/>
        <v>34.5</v>
      </c>
      <c r="I1575" s="39">
        <v>34.5</v>
      </c>
      <c r="J1575" s="40"/>
      <c r="K1575" s="40"/>
      <c r="L1575" s="11"/>
      <c r="M1575" s="40"/>
      <c r="N1575" s="40"/>
    </row>
    <row r="1576" spans="1:14" ht="15.75" customHeight="1">
      <c r="A1576" s="34" t="s">
        <v>10</v>
      </c>
      <c r="B1576" s="34" t="s">
        <v>11280</v>
      </c>
      <c r="C1576" s="34" t="s">
        <v>11280</v>
      </c>
      <c r="D1576" s="35" t="s">
        <v>11281</v>
      </c>
      <c r="E1576" s="34" t="s">
        <v>15</v>
      </c>
      <c r="F1576" s="36">
        <v>196377101911</v>
      </c>
      <c r="G1576" s="37">
        <v>1</v>
      </c>
      <c r="H1576" s="38">
        <f t="shared" si="0"/>
        <v>34.5</v>
      </c>
      <c r="I1576" s="39">
        <v>34.5</v>
      </c>
      <c r="J1576" s="40"/>
      <c r="K1576" s="40"/>
      <c r="L1576" s="11"/>
      <c r="M1576" s="40"/>
      <c r="N1576" s="40"/>
    </row>
    <row r="1577" spans="1:14" ht="15.75" customHeight="1">
      <c r="A1577" s="34" t="s">
        <v>10</v>
      </c>
      <c r="B1577" s="34" t="s">
        <v>11282</v>
      </c>
      <c r="C1577" s="34" t="s">
        <v>11282</v>
      </c>
      <c r="D1577" s="35" t="s">
        <v>11283</v>
      </c>
      <c r="E1577" s="34" t="s">
        <v>15</v>
      </c>
      <c r="F1577" s="36">
        <v>196377101904</v>
      </c>
      <c r="G1577" s="37">
        <v>1</v>
      </c>
      <c r="H1577" s="38">
        <f t="shared" si="0"/>
        <v>34.5</v>
      </c>
      <c r="I1577" s="39">
        <v>34.5</v>
      </c>
      <c r="J1577" s="40"/>
      <c r="K1577" s="40"/>
      <c r="L1577" s="11"/>
      <c r="M1577" s="40"/>
      <c r="N1577" s="40"/>
    </row>
    <row r="1578" spans="1:14" ht="15.75" customHeight="1">
      <c r="A1578" s="34" t="s">
        <v>10</v>
      </c>
      <c r="B1578" s="34" t="s">
        <v>11284</v>
      </c>
      <c r="C1578" s="34" t="s">
        <v>11284</v>
      </c>
      <c r="D1578" s="35" t="s">
        <v>11285</v>
      </c>
      <c r="E1578" s="34" t="s">
        <v>15</v>
      </c>
      <c r="F1578" s="36">
        <v>840075398332</v>
      </c>
      <c r="G1578" s="37">
        <v>1</v>
      </c>
      <c r="H1578" s="38">
        <f t="shared" si="0"/>
        <v>34.5</v>
      </c>
      <c r="I1578" s="39">
        <v>34.5</v>
      </c>
      <c r="J1578" s="40"/>
      <c r="K1578" s="40"/>
      <c r="L1578" s="11"/>
      <c r="M1578" s="40"/>
      <c r="N1578" s="40"/>
    </row>
    <row r="1579" spans="1:14" ht="15.75" customHeight="1">
      <c r="A1579" s="34" t="s">
        <v>10</v>
      </c>
      <c r="B1579" s="34" t="s">
        <v>11284</v>
      </c>
      <c r="C1579" s="34" t="s">
        <v>11284</v>
      </c>
      <c r="D1579" s="35" t="s">
        <v>11285</v>
      </c>
      <c r="E1579" s="34" t="s">
        <v>15</v>
      </c>
      <c r="F1579" s="36">
        <v>840075398332</v>
      </c>
      <c r="G1579" s="37">
        <v>1</v>
      </c>
      <c r="H1579" s="38">
        <f t="shared" si="0"/>
        <v>34.5</v>
      </c>
      <c r="I1579" s="39">
        <v>34.5</v>
      </c>
      <c r="J1579" s="40"/>
      <c r="K1579" s="40"/>
      <c r="L1579" s="11"/>
      <c r="M1579" s="40"/>
      <c r="N1579" s="40"/>
    </row>
    <row r="1580" spans="1:14" ht="15.75" customHeight="1">
      <c r="A1580" s="34" t="s">
        <v>10</v>
      </c>
      <c r="B1580" s="34" t="s">
        <v>11286</v>
      </c>
      <c r="C1580" s="34" t="s">
        <v>11286</v>
      </c>
      <c r="D1580" s="35" t="s">
        <v>11287</v>
      </c>
      <c r="E1580" s="34" t="s">
        <v>15</v>
      </c>
      <c r="F1580" s="36">
        <v>195578155044</v>
      </c>
      <c r="G1580" s="37">
        <v>1</v>
      </c>
      <c r="H1580" s="38">
        <f t="shared" si="0"/>
        <v>34.32</v>
      </c>
      <c r="I1580" s="39">
        <v>34.32</v>
      </c>
      <c r="J1580" s="40"/>
      <c r="K1580" s="40"/>
      <c r="L1580" s="11"/>
      <c r="M1580" s="40"/>
      <c r="N1580" s="40"/>
    </row>
    <row r="1581" spans="1:14" ht="15.75" customHeight="1">
      <c r="A1581" s="34" t="s">
        <v>10</v>
      </c>
      <c r="B1581" s="34" t="s">
        <v>11288</v>
      </c>
      <c r="C1581" s="34" t="s">
        <v>11288</v>
      </c>
      <c r="D1581" s="35" t="s">
        <v>11289</v>
      </c>
      <c r="E1581" s="34" t="s">
        <v>15</v>
      </c>
      <c r="F1581" s="36">
        <v>195578155037</v>
      </c>
      <c r="G1581" s="37">
        <v>1</v>
      </c>
      <c r="H1581" s="38">
        <f t="shared" si="0"/>
        <v>34.32</v>
      </c>
      <c r="I1581" s="39">
        <v>34.32</v>
      </c>
      <c r="J1581" s="40"/>
      <c r="K1581" s="40"/>
      <c r="L1581" s="11"/>
      <c r="M1581" s="40"/>
      <c r="N1581" s="40"/>
    </row>
    <row r="1582" spans="1:14" ht="15.75" customHeight="1">
      <c r="A1582" s="34" t="s">
        <v>10</v>
      </c>
      <c r="B1582" s="34" t="s">
        <v>11290</v>
      </c>
      <c r="C1582" s="34" t="s">
        <v>11290</v>
      </c>
      <c r="D1582" s="35" t="s">
        <v>11291</v>
      </c>
      <c r="E1582" s="34" t="s">
        <v>15</v>
      </c>
      <c r="F1582" s="36">
        <v>195578139839</v>
      </c>
      <c r="G1582" s="37">
        <v>1</v>
      </c>
      <c r="H1582" s="38">
        <f t="shared" si="0"/>
        <v>34.32</v>
      </c>
      <c r="I1582" s="39">
        <v>34.32</v>
      </c>
      <c r="J1582" s="40"/>
      <c r="K1582" s="40"/>
      <c r="L1582" s="11"/>
      <c r="M1582" s="40"/>
      <c r="N1582" s="40"/>
    </row>
    <row r="1583" spans="1:14" ht="15.75" customHeight="1">
      <c r="A1583" s="34" t="s">
        <v>10</v>
      </c>
      <c r="B1583" s="34" t="s">
        <v>11292</v>
      </c>
      <c r="C1583" s="34" t="s">
        <v>11292</v>
      </c>
      <c r="D1583" s="35" t="s">
        <v>11293</v>
      </c>
      <c r="E1583" s="34" t="s">
        <v>15</v>
      </c>
      <c r="F1583" s="36">
        <v>194340158849</v>
      </c>
      <c r="G1583" s="37">
        <v>1</v>
      </c>
      <c r="H1583" s="38">
        <f t="shared" si="0"/>
        <v>34.32</v>
      </c>
      <c r="I1583" s="39">
        <v>34.32</v>
      </c>
      <c r="J1583" s="40"/>
      <c r="K1583" s="40"/>
      <c r="L1583" s="11"/>
      <c r="M1583" s="40"/>
      <c r="N1583" s="40"/>
    </row>
    <row r="1584" spans="1:14" ht="15.75" customHeight="1">
      <c r="A1584" s="34" t="s">
        <v>10</v>
      </c>
      <c r="B1584" s="34" t="s">
        <v>11294</v>
      </c>
      <c r="C1584" s="34" t="s">
        <v>11294</v>
      </c>
      <c r="D1584" s="35" t="s">
        <v>11295</v>
      </c>
      <c r="E1584" s="34" t="s">
        <v>15</v>
      </c>
      <c r="F1584" s="36">
        <v>192814717479</v>
      </c>
      <c r="G1584" s="37">
        <v>1</v>
      </c>
      <c r="H1584" s="38">
        <f t="shared" si="0"/>
        <v>34.299999999999997</v>
      </c>
      <c r="I1584" s="39">
        <v>34.299999999999997</v>
      </c>
      <c r="J1584" s="40"/>
      <c r="K1584" s="40"/>
      <c r="L1584" s="11"/>
      <c r="M1584" s="40"/>
      <c r="N1584" s="40"/>
    </row>
    <row r="1585" spans="1:14" ht="15.75" customHeight="1">
      <c r="A1585" s="34" t="s">
        <v>10</v>
      </c>
      <c r="B1585" s="34" t="s">
        <v>11296</v>
      </c>
      <c r="C1585" s="34" t="s">
        <v>11296</v>
      </c>
      <c r="D1585" s="35" t="s">
        <v>11297</v>
      </c>
      <c r="E1585" s="34" t="s">
        <v>15</v>
      </c>
      <c r="F1585" s="36">
        <v>887054767307</v>
      </c>
      <c r="G1585" s="37">
        <v>1</v>
      </c>
      <c r="H1585" s="38">
        <f t="shared" si="0"/>
        <v>34.28</v>
      </c>
      <c r="I1585" s="39">
        <v>34.28</v>
      </c>
      <c r="J1585" s="40"/>
      <c r="K1585" s="40"/>
      <c r="L1585" s="11"/>
      <c r="M1585" s="40"/>
      <c r="N1585" s="40"/>
    </row>
    <row r="1586" spans="1:14" ht="15.75" customHeight="1">
      <c r="A1586" s="34" t="s">
        <v>10</v>
      </c>
      <c r="B1586" s="34" t="s">
        <v>11298</v>
      </c>
      <c r="C1586" s="34" t="s">
        <v>11298</v>
      </c>
      <c r="D1586" s="35" t="s">
        <v>11299</v>
      </c>
      <c r="E1586" s="34" t="s">
        <v>15</v>
      </c>
      <c r="F1586" s="36">
        <v>191853550313</v>
      </c>
      <c r="G1586" s="37">
        <v>1</v>
      </c>
      <c r="H1586" s="38">
        <f t="shared" si="0"/>
        <v>34.229999999999997</v>
      </c>
      <c r="I1586" s="39">
        <v>34.229999999999997</v>
      </c>
      <c r="J1586" s="40"/>
      <c r="K1586" s="40"/>
      <c r="L1586" s="11"/>
      <c r="M1586" s="40"/>
      <c r="N1586" s="40"/>
    </row>
    <row r="1587" spans="1:14" ht="15.75" customHeight="1">
      <c r="A1587" s="34" t="s">
        <v>10</v>
      </c>
      <c r="B1587" s="34" t="s">
        <v>11300</v>
      </c>
      <c r="C1587" s="34" t="s">
        <v>11300</v>
      </c>
      <c r="D1587" s="35" t="s">
        <v>11301</v>
      </c>
      <c r="E1587" s="34" t="s">
        <v>15</v>
      </c>
      <c r="F1587" s="36">
        <v>17113247666</v>
      </c>
      <c r="G1587" s="37">
        <v>1</v>
      </c>
      <c r="H1587" s="38">
        <f t="shared" si="0"/>
        <v>34.200000000000003</v>
      </c>
      <c r="I1587" s="39">
        <v>34.200000000000003</v>
      </c>
      <c r="J1587" s="40"/>
      <c r="K1587" s="40"/>
      <c r="L1587" s="11"/>
      <c r="M1587" s="40"/>
      <c r="N1587" s="40"/>
    </row>
    <row r="1588" spans="1:14" ht="15.75" customHeight="1">
      <c r="A1588" s="34" t="s">
        <v>10</v>
      </c>
      <c r="B1588" s="34" t="s">
        <v>11302</v>
      </c>
      <c r="C1588" s="34" t="s">
        <v>11302</v>
      </c>
      <c r="D1588" s="35" t="s">
        <v>11303</v>
      </c>
      <c r="E1588" s="34" t="s">
        <v>15</v>
      </c>
      <c r="F1588" s="36">
        <v>727694897401</v>
      </c>
      <c r="G1588" s="37">
        <v>1</v>
      </c>
      <c r="H1588" s="38">
        <f t="shared" si="0"/>
        <v>34.200000000000003</v>
      </c>
      <c r="I1588" s="39">
        <v>34.200000000000003</v>
      </c>
      <c r="J1588" s="40"/>
      <c r="K1588" s="40"/>
      <c r="L1588" s="11"/>
      <c r="M1588" s="40"/>
      <c r="N1588" s="40"/>
    </row>
    <row r="1589" spans="1:14" ht="15.75" customHeight="1">
      <c r="A1589" s="34" t="s">
        <v>10</v>
      </c>
      <c r="B1589" s="34" t="s">
        <v>11304</v>
      </c>
      <c r="C1589" s="34" t="s">
        <v>11304</v>
      </c>
      <c r="D1589" s="35" t="s">
        <v>11305</v>
      </c>
      <c r="E1589" s="34" t="s">
        <v>15</v>
      </c>
      <c r="F1589" s="36">
        <v>17113145375</v>
      </c>
      <c r="G1589" s="37">
        <v>1</v>
      </c>
      <c r="H1589" s="38">
        <f t="shared" si="0"/>
        <v>34.200000000000003</v>
      </c>
      <c r="I1589" s="39">
        <v>34.200000000000003</v>
      </c>
      <c r="J1589" s="40"/>
      <c r="K1589" s="40"/>
      <c r="L1589" s="11"/>
      <c r="M1589" s="40"/>
      <c r="N1589" s="40"/>
    </row>
    <row r="1590" spans="1:14" ht="15.75" customHeight="1">
      <c r="A1590" s="34" t="s">
        <v>10</v>
      </c>
      <c r="B1590" s="34" t="s">
        <v>11306</v>
      </c>
      <c r="C1590" s="34" t="s">
        <v>11306</v>
      </c>
      <c r="D1590" s="35" t="s">
        <v>11307</v>
      </c>
      <c r="E1590" s="34" t="s">
        <v>15</v>
      </c>
      <c r="F1590" s="36">
        <v>697408371407</v>
      </c>
      <c r="G1590" s="37">
        <v>1</v>
      </c>
      <c r="H1590" s="38">
        <f t="shared" si="0"/>
        <v>34.200000000000003</v>
      </c>
      <c r="I1590" s="39">
        <v>34.200000000000003</v>
      </c>
      <c r="J1590" s="40"/>
      <c r="K1590" s="40"/>
      <c r="L1590" s="11"/>
      <c r="M1590" s="40"/>
      <c r="N1590" s="40"/>
    </row>
    <row r="1591" spans="1:14" ht="15.75" customHeight="1">
      <c r="A1591" s="34" t="s">
        <v>10</v>
      </c>
      <c r="B1591" s="34" t="s">
        <v>11308</v>
      </c>
      <c r="C1591" s="34" t="s">
        <v>11308</v>
      </c>
      <c r="D1591" s="35" t="s">
        <v>11309</v>
      </c>
      <c r="E1591" s="34" t="s">
        <v>15</v>
      </c>
      <c r="F1591" s="36">
        <v>190135890772</v>
      </c>
      <c r="G1591" s="37">
        <v>1</v>
      </c>
      <c r="H1591" s="38">
        <f t="shared" si="0"/>
        <v>34</v>
      </c>
      <c r="I1591" s="39">
        <v>34</v>
      </c>
      <c r="J1591" s="40"/>
      <c r="K1591" s="40"/>
      <c r="L1591" s="11"/>
      <c r="M1591" s="40"/>
      <c r="N1591" s="40"/>
    </row>
    <row r="1592" spans="1:14" ht="15.75" customHeight="1">
      <c r="A1592" s="34" t="s">
        <v>10</v>
      </c>
      <c r="B1592" s="34" t="s">
        <v>6791</v>
      </c>
      <c r="C1592" s="34" t="s">
        <v>6791</v>
      </c>
      <c r="D1592" s="35" t="s">
        <v>6792</v>
      </c>
      <c r="E1592" s="34" t="s">
        <v>15</v>
      </c>
      <c r="F1592" s="36">
        <v>195972741119</v>
      </c>
      <c r="G1592" s="37">
        <v>1</v>
      </c>
      <c r="H1592" s="38">
        <f t="shared" si="0"/>
        <v>34</v>
      </c>
      <c r="I1592" s="39">
        <v>34</v>
      </c>
      <c r="J1592" s="40"/>
      <c r="K1592" s="40"/>
      <c r="L1592" s="11"/>
      <c r="M1592" s="40"/>
      <c r="N1592" s="40"/>
    </row>
    <row r="1593" spans="1:14" ht="15.75" customHeight="1">
      <c r="A1593" s="34" t="s">
        <v>10</v>
      </c>
      <c r="B1593" s="34" t="s">
        <v>11310</v>
      </c>
      <c r="C1593" s="34" t="s">
        <v>11310</v>
      </c>
      <c r="D1593" s="35" t="s">
        <v>11311</v>
      </c>
      <c r="E1593" s="34" t="s">
        <v>15</v>
      </c>
      <c r="F1593" s="36">
        <v>196829518168</v>
      </c>
      <c r="G1593" s="37">
        <v>1</v>
      </c>
      <c r="H1593" s="38">
        <f t="shared" si="0"/>
        <v>34</v>
      </c>
      <c r="I1593" s="39">
        <v>34</v>
      </c>
      <c r="J1593" s="40"/>
      <c r="K1593" s="40"/>
      <c r="L1593" s="11"/>
      <c r="M1593" s="40"/>
      <c r="N1593" s="40"/>
    </row>
    <row r="1594" spans="1:14" ht="15.75" customHeight="1">
      <c r="A1594" s="34" t="s">
        <v>10</v>
      </c>
      <c r="B1594" s="34" t="s">
        <v>11312</v>
      </c>
      <c r="C1594" s="34" t="s">
        <v>11312</v>
      </c>
      <c r="D1594" s="35" t="s">
        <v>11313</v>
      </c>
      <c r="E1594" s="34" t="s">
        <v>15</v>
      </c>
      <c r="F1594" s="36">
        <v>17136028334</v>
      </c>
      <c r="G1594" s="37">
        <v>1</v>
      </c>
      <c r="H1594" s="38">
        <f t="shared" si="0"/>
        <v>33.950000000000003</v>
      </c>
      <c r="I1594" s="39">
        <v>33.950000000000003</v>
      </c>
      <c r="J1594" s="40"/>
      <c r="K1594" s="40"/>
      <c r="L1594" s="11"/>
      <c r="M1594" s="40"/>
      <c r="N1594" s="40"/>
    </row>
    <row r="1595" spans="1:14" ht="15.75" customHeight="1">
      <c r="A1595" s="34" t="s">
        <v>10</v>
      </c>
      <c r="B1595" s="34" t="s">
        <v>11314</v>
      </c>
      <c r="C1595" s="34" t="s">
        <v>11314</v>
      </c>
      <c r="D1595" s="35" t="s">
        <v>11315</v>
      </c>
      <c r="E1595" s="34" t="s">
        <v>15</v>
      </c>
      <c r="F1595" s="36">
        <v>17136028297</v>
      </c>
      <c r="G1595" s="37">
        <v>1</v>
      </c>
      <c r="H1595" s="38">
        <f t="shared" si="0"/>
        <v>33.950000000000003</v>
      </c>
      <c r="I1595" s="39">
        <v>33.950000000000003</v>
      </c>
      <c r="J1595" s="40"/>
      <c r="K1595" s="40"/>
      <c r="L1595" s="11"/>
      <c r="M1595" s="40"/>
      <c r="N1595" s="40"/>
    </row>
    <row r="1596" spans="1:14" ht="15.75" customHeight="1">
      <c r="A1596" s="34" t="s">
        <v>10</v>
      </c>
      <c r="B1596" s="34" t="s">
        <v>11316</v>
      </c>
      <c r="C1596" s="34" t="s">
        <v>11316</v>
      </c>
      <c r="D1596" s="35" t="s">
        <v>11317</v>
      </c>
      <c r="E1596" s="34" t="s">
        <v>15</v>
      </c>
      <c r="F1596" s="36">
        <v>194307824503</v>
      </c>
      <c r="G1596" s="37">
        <v>1</v>
      </c>
      <c r="H1596" s="38">
        <f t="shared" si="0"/>
        <v>33.840000000000003</v>
      </c>
      <c r="I1596" s="39">
        <v>33.840000000000003</v>
      </c>
      <c r="J1596" s="40"/>
      <c r="K1596" s="40"/>
      <c r="L1596" s="11"/>
      <c r="M1596" s="40"/>
      <c r="N1596" s="40"/>
    </row>
    <row r="1597" spans="1:14" ht="15.75" customHeight="1">
      <c r="A1597" s="34" t="s">
        <v>10</v>
      </c>
      <c r="B1597" s="34" t="s">
        <v>11318</v>
      </c>
      <c r="C1597" s="34" t="s">
        <v>11318</v>
      </c>
      <c r="D1597" s="35" t="s">
        <v>11319</v>
      </c>
      <c r="E1597" s="34" t="s">
        <v>15</v>
      </c>
      <c r="F1597" s="36">
        <v>194307707264</v>
      </c>
      <c r="G1597" s="37">
        <v>1</v>
      </c>
      <c r="H1597" s="38">
        <f t="shared" si="0"/>
        <v>33.840000000000003</v>
      </c>
      <c r="I1597" s="39">
        <v>33.840000000000003</v>
      </c>
      <c r="J1597" s="40"/>
      <c r="K1597" s="40"/>
      <c r="L1597" s="11"/>
      <c r="M1597" s="40"/>
      <c r="N1597" s="40"/>
    </row>
    <row r="1598" spans="1:14" ht="15.75" customHeight="1">
      <c r="A1598" s="34" t="s">
        <v>10</v>
      </c>
      <c r="B1598" s="34" t="s">
        <v>11318</v>
      </c>
      <c r="C1598" s="34" t="s">
        <v>11318</v>
      </c>
      <c r="D1598" s="35" t="s">
        <v>11319</v>
      </c>
      <c r="E1598" s="34" t="s">
        <v>15</v>
      </c>
      <c r="F1598" s="36">
        <v>194307707264</v>
      </c>
      <c r="G1598" s="37">
        <v>1</v>
      </c>
      <c r="H1598" s="38">
        <f t="shared" si="0"/>
        <v>33.840000000000003</v>
      </c>
      <c r="I1598" s="39">
        <v>33.840000000000003</v>
      </c>
      <c r="J1598" s="40"/>
      <c r="K1598" s="40"/>
      <c r="L1598" s="11"/>
      <c r="M1598" s="40"/>
      <c r="N1598" s="40"/>
    </row>
    <row r="1599" spans="1:14" ht="15.75" customHeight="1">
      <c r="A1599" s="34" t="s">
        <v>10</v>
      </c>
      <c r="B1599" s="34" t="s">
        <v>11320</v>
      </c>
      <c r="C1599" s="34" t="s">
        <v>11320</v>
      </c>
      <c r="D1599" s="35" t="s">
        <v>11321</v>
      </c>
      <c r="E1599" s="34" t="s">
        <v>15</v>
      </c>
      <c r="F1599" s="36">
        <v>194307709633</v>
      </c>
      <c r="G1599" s="37">
        <v>1</v>
      </c>
      <c r="H1599" s="38">
        <f t="shared" si="0"/>
        <v>33.840000000000003</v>
      </c>
      <c r="I1599" s="39">
        <v>33.840000000000003</v>
      </c>
      <c r="J1599" s="40"/>
      <c r="K1599" s="40"/>
      <c r="L1599" s="11"/>
      <c r="M1599" s="40"/>
      <c r="N1599" s="40"/>
    </row>
    <row r="1600" spans="1:14" ht="15.75" customHeight="1">
      <c r="A1600" s="34" t="s">
        <v>10</v>
      </c>
      <c r="B1600" s="34" t="s">
        <v>11322</v>
      </c>
      <c r="C1600" s="34" t="s">
        <v>11322</v>
      </c>
      <c r="D1600" s="35" t="s">
        <v>11323</v>
      </c>
      <c r="E1600" s="34" t="s">
        <v>15</v>
      </c>
      <c r="F1600" s="36">
        <v>196496595363</v>
      </c>
      <c r="G1600" s="37">
        <v>1</v>
      </c>
      <c r="H1600" s="38">
        <f t="shared" si="0"/>
        <v>33.840000000000003</v>
      </c>
      <c r="I1600" s="39">
        <v>33.840000000000003</v>
      </c>
      <c r="J1600" s="40"/>
      <c r="K1600" s="40"/>
      <c r="L1600" s="11"/>
      <c r="M1600" s="40"/>
      <c r="N1600" s="40"/>
    </row>
    <row r="1601" spans="1:14" ht="15.75" customHeight="1">
      <c r="A1601" s="34" t="s">
        <v>10</v>
      </c>
      <c r="B1601" s="34" t="s">
        <v>11324</v>
      </c>
      <c r="C1601" s="34" t="s">
        <v>11324</v>
      </c>
      <c r="D1601" s="35" t="s">
        <v>11325</v>
      </c>
      <c r="E1601" s="34" t="s">
        <v>15</v>
      </c>
      <c r="F1601" s="36">
        <v>193073828197</v>
      </c>
      <c r="G1601" s="37">
        <v>1</v>
      </c>
      <c r="H1601" s="38">
        <f t="shared" si="0"/>
        <v>33.840000000000003</v>
      </c>
      <c r="I1601" s="39">
        <v>33.840000000000003</v>
      </c>
      <c r="J1601" s="40"/>
      <c r="K1601" s="40"/>
      <c r="L1601" s="11"/>
      <c r="M1601" s="40"/>
      <c r="N1601" s="40"/>
    </row>
    <row r="1602" spans="1:14" ht="15.75" customHeight="1">
      <c r="A1602" s="34" t="s">
        <v>10</v>
      </c>
      <c r="B1602" s="34" t="s">
        <v>11326</v>
      </c>
      <c r="C1602" s="34" t="s">
        <v>11326</v>
      </c>
      <c r="D1602" s="35" t="s">
        <v>11327</v>
      </c>
      <c r="E1602" s="34" t="s">
        <v>15</v>
      </c>
      <c r="F1602" s="36">
        <v>194307708469</v>
      </c>
      <c r="G1602" s="37">
        <v>1</v>
      </c>
      <c r="H1602" s="38">
        <f t="shared" si="0"/>
        <v>33.840000000000003</v>
      </c>
      <c r="I1602" s="39">
        <v>33.840000000000003</v>
      </c>
      <c r="J1602" s="40"/>
      <c r="K1602" s="40"/>
      <c r="L1602" s="11"/>
      <c r="M1602" s="40"/>
      <c r="N1602" s="40"/>
    </row>
    <row r="1603" spans="1:14" ht="15.75" customHeight="1">
      <c r="A1603" s="34" t="s">
        <v>10</v>
      </c>
      <c r="B1603" s="34" t="s">
        <v>11328</v>
      </c>
      <c r="C1603" s="34" t="s">
        <v>11328</v>
      </c>
      <c r="D1603" s="35" t="s">
        <v>11329</v>
      </c>
      <c r="E1603" s="34" t="s">
        <v>15</v>
      </c>
      <c r="F1603" s="36">
        <v>194307708414</v>
      </c>
      <c r="G1603" s="37">
        <v>1</v>
      </c>
      <c r="H1603" s="38">
        <f t="shared" si="0"/>
        <v>33.840000000000003</v>
      </c>
      <c r="I1603" s="39">
        <v>33.840000000000003</v>
      </c>
      <c r="J1603" s="40"/>
      <c r="K1603" s="40"/>
      <c r="L1603" s="11"/>
      <c r="M1603" s="40"/>
      <c r="N1603" s="40"/>
    </row>
    <row r="1604" spans="1:14" ht="15.75" customHeight="1">
      <c r="A1604" s="34" t="s">
        <v>10</v>
      </c>
      <c r="B1604" s="34" t="s">
        <v>11330</v>
      </c>
      <c r="C1604" s="34" t="s">
        <v>11330</v>
      </c>
      <c r="D1604" s="35" t="s">
        <v>11331</v>
      </c>
      <c r="E1604" s="34" t="s">
        <v>15</v>
      </c>
      <c r="F1604" s="36">
        <v>194307708834</v>
      </c>
      <c r="G1604" s="37">
        <v>1</v>
      </c>
      <c r="H1604" s="38">
        <f t="shared" si="0"/>
        <v>33.840000000000003</v>
      </c>
      <c r="I1604" s="39">
        <v>33.840000000000003</v>
      </c>
      <c r="J1604" s="40"/>
      <c r="K1604" s="40"/>
      <c r="L1604" s="11"/>
      <c r="M1604" s="40"/>
      <c r="N1604" s="40"/>
    </row>
    <row r="1605" spans="1:14" ht="15.75" customHeight="1">
      <c r="A1605" s="34" t="s">
        <v>10</v>
      </c>
      <c r="B1605" s="34" t="s">
        <v>11332</v>
      </c>
      <c r="C1605" s="34" t="s">
        <v>11332</v>
      </c>
      <c r="D1605" s="35" t="s">
        <v>11333</v>
      </c>
      <c r="E1605" s="34" t="s">
        <v>15</v>
      </c>
      <c r="F1605" s="36">
        <v>194307708773</v>
      </c>
      <c r="G1605" s="37">
        <v>1</v>
      </c>
      <c r="H1605" s="38">
        <f t="shared" si="0"/>
        <v>33.840000000000003</v>
      </c>
      <c r="I1605" s="39">
        <v>33.840000000000003</v>
      </c>
      <c r="J1605" s="40"/>
      <c r="K1605" s="40"/>
      <c r="L1605" s="11"/>
      <c r="M1605" s="40"/>
      <c r="N1605" s="40"/>
    </row>
    <row r="1606" spans="1:14" ht="15.75" customHeight="1">
      <c r="A1606" s="34" t="s">
        <v>10</v>
      </c>
      <c r="B1606" s="34" t="s">
        <v>11334</v>
      </c>
      <c r="C1606" s="34" t="s">
        <v>11334</v>
      </c>
      <c r="D1606" s="35" t="s">
        <v>11335</v>
      </c>
      <c r="E1606" s="34" t="s">
        <v>15</v>
      </c>
      <c r="F1606" s="36">
        <v>194307824541</v>
      </c>
      <c r="G1606" s="37">
        <v>2</v>
      </c>
      <c r="H1606" s="38">
        <f t="shared" si="0"/>
        <v>33.840000000000003</v>
      </c>
      <c r="I1606" s="39">
        <v>67.680000000000007</v>
      </c>
      <c r="J1606" s="40"/>
      <c r="K1606" s="40"/>
      <c r="L1606" s="11"/>
      <c r="M1606" s="40"/>
      <c r="N1606" s="40"/>
    </row>
    <row r="1607" spans="1:14" ht="15.75" customHeight="1">
      <c r="A1607" s="34" t="s">
        <v>10</v>
      </c>
      <c r="B1607" s="34" t="s">
        <v>11336</v>
      </c>
      <c r="C1607" s="34" t="s">
        <v>11336</v>
      </c>
      <c r="D1607" s="35" t="s">
        <v>11337</v>
      </c>
      <c r="E1607" s="34" t="s">
        <v>15</v>
      </c>
      <c r="F1607" s="36">
        <v>194307708445</v>
      </c>
      <c r="G1607" s="37">
        <v>1</v>
      </c>
      <c r="H1607" s="38">
        <f t="shared" si="0"/>
        <v>33.840000000000003</v>
      </c>
      <c r="I1607" s="39">
        <v>33.840000000000003</v>
      </c>
      <c r="J1607" s="40"/>
      <c r="K1607" s="40"/>
      <c r="L1607" s="11"/>
      <c r="M1607" s="40"/>
      <c r="N1607" s="40"/>
    </row>
    <row r="1608" spans="1:14" ht="15.75" customHeight="1">
      <c r="A1608" s="34" t="s">
        <v>10</v>
      </c>
      <c r="B1608" s="34" t="s">
        <v>11338</v>
      </c>
      <c r="C1608" s="34" t="s">
        <v>11338</v>
      </c>
      <c r="D1608" s="35" t="s">
        <v>11339</v>
      </c>
      <c r="E1608" s="34" t="s">
        <v>15</v>
      </c>
      <c r="F1608" s="36">
        <v>194307707295</v>
      </c>
      <c r="G1608" s="37">
        <v>1</v>
      </c>
      <c r="H1608" s="38">
        <f t="shared" si="0"/>
        <v>33.840000000000003</v>
      </c>
      <c r="I1608" s="39">
        <v>33.840000000000003</v>
      </c>
      <c r="J1608" s="40"/>
      <c r="K1608" s="40"/>
      <c r="L1608" s="11"/>
      <c r="M1608" s="40"/>
      <c r="N1608" s="40"/>
    </row>
    <row r="1609" spans="1:14" ht="15.75" customHeight="1">
      <c r="A1609" s="34" t="s">
        <v>10</v>
      </c>
      <c r="B1609" s="34" t="s">
        <v>11338</v>
      </c>
      <c r="C1609" s="34" t="s">
        <v>11338</v>
      </c>
      <c r="D1609" s="35" t="s">
        <v>11339</v>
      </c>
      <c r="E1609" s="34" t="s">
        <v>15</v>
      </c>
      <c r="F1609" s="36">
        <v>194307707295</v>
      </c>
      <c r="G1609" s="37">
        <v>2</v>
      </c>
      <c r="H1609" s="38">
        <f t="shared" si="0"/>
        <v>33.840000000000003</v>
      </c>
      <c r="I1609" s="39">
        <v>67.680000000000007</v>
      </c>
      <c r="J1609" s="40"/>
      <c r="K1609" s="40"/>
      <c r="L1609" s="11"/>
      <c r="M1609" s="40"/>
      <c r="N1609" s="40"/>
    </row>
    <row r="1610" spans="1:14" ht="15.75" customHeight="1">
      <c r="A1610" s="34" t="s">
        <v>10</v>
      </c>
      <c r="B1610" s="34" t="s">
        <v>11340</v>
      </c>
      <c r="C1610" s="34" t="s">
        <v>11340</v>
      </c>
      <c r="D1610" s="40"/>
      <c r="E1610" s="37"/>
      <c r="F1610" s="10"/>
      <c r="G1610" s="37">
        <v>1</v>
      </c>
      <c r="H1610" s="38">
        <f t="shared" si="0"/>
        <v>33.75</v>
      </c>
      <c r="I1610" s="39">
        <v>33.75</v>
      </c>
      <c r="J1610" s="40"/>
      <c r="K1610" s="40"/>
      <c r="L1610" s="11"/>
      <c r="M1610" s="40"/>
      <c r="N1610" s="40"/>
    </row>
    <row r="1611" spans="1:14" ht="15.75" customHeight="1">
      <c r="A1611" s="34" t="s">
        <v>10</v>
      </c>
      <c r="B1611" s="34" t="s">
        <v>11341</v>
      </c>
      <c r="C1611" s="34" t="s">
        <v>11341</v>
      </c>
      <c r="D1611" s="40"/>
      <c r="E1611" s="37"/>
      <c r="F1611" s="10"/>
      <c r="G1611" s="37">
        <v>1</v>
      </c>
      <c r="H1611" s="38">
        <f t="shared" si="0"/>
        <v>33.75</v>
      </c>
      <c r="I1611" s="39">
        <v>33.75</v>
      </c>
      <c r="J1611" s="40"/>
      <c r="K1611" s="40"/>
      <c r="L1611" s="11"/>
      <c r="M1611" s="40"/>
      <c r="N1611" s="40"/>
    </row>
    <row r="1612" spans="1:14" ht="15.75" customHeight="1">
      <c r="A1612" s="34" t="s">
        <v>10</v>
      </c>
      <c r="B1612" s="34" t="s">
        <v>11341</v>
      </c>
      <c r="C1612" s="34" t="s">
        <v>11341</v>
      </c>
      <c r="D1612" s="40"/>
      <c r="E1612" s="37"/>
      <c r="F1612" s="10"/>
      <c r="G1612" s="37">
        <v>1</v>
      </c>
      <c r="H1612" s="38">
        <f t="shared" si="0"/>
        <v>33.75</v>
      </c>
      <c r="I1612" s="39">
        <v>33.75</v>
      </c>
      <c r="J1612" s="40"/>
      <c r="K1612" s="40"/>
      <c r="L1612" s="11"/>
      <c r="M1612" s="40"/>
      <c r="N1612" s="40"/>
    </row>
    <row r="1613" spans="1:14" ht="15.75" customHeight="1">
      <c r="A1613" s="34" t="s">
        <v>10</v>
      </c>
      <c r="B1613" s="34" t="s">
        <v>11342</v>
      </c>
      <c r="C1613" s="34" t="s">
        <v>11342</v>
      </c>
      <c r="D1613" s="40"/>
      <c r="E1613" s="37"/>
      <c r="F1613" s="10"/>
      <c r="G1613" s="37">
        <v>1</v>
      </c>
      <c r="H1613" s="38">
        <f t="shared" si="0"/>
        <v>33.75</v>
      </c>
      <c r="I1613" s="39">
        <v>33.75</v>
      </c>
      <c r="J1613" s="40"/>
      <c r="K1613" s="40"/>
      <c r="L1613" s="11"/>
      <c r="M1613" s="40"/>
      <c r="N1613" s="40"/>
    </row>
    <row r="1614" spans="1:14" ht="15.75" customHeight="1">
      <c r="A1614" s="34" t="s">
        <v>10</v>
      </c>
      <c r="B1614" s="34" t="s">
        <v>11342</v>
      </c>
      <c r="C1614" s="34" t="s">
        <v>11342</v>
      </c>
      <c r="D1614" s="40"/>
      <c r="E1614" s="37"/>
      <c r="F1614" s="10"/>
      <c r="G1614" s="37">
        <v>1</v>
      </c>
      <c r="H1614" s="38">
        <f t="shared" si="0"/>
        <v>33.75</v>
      </c>
      <c r="I1614" s="39">
        <v>33.75</v>
      </c>
      <c r="J1614" s="40"/>
      <c r="K1614" s="40"/>
      <c r="L1614" s="11"/>
      <c r="M1614" s="40"/>
      <c r="N1614" s="40"/>
    </row>
    <row r="1615" spans="1:14" ht="15.75" customHeight="1">
      <c r="A1615" s="34" t="s">
        <v>10</v>
      </c>
      <c r="B1615" s="34" t="s">
        <v>11343</v>
      </c>
      <c r="C1615" s="34" t="s">
        <v>11343</v>
      </c>
      <c r="D1615" s="40"/>
      <c r="E1615" s="37"/>
      <c r="F1615" s="10"/>
      <c r="G1615" s="37">
        <v>1</v>
      </c>
      <c r="H1615" s="38">
        <f t="shared" si="0"/>
        <v>33.75</v>
      </c>
      <c r="I1615" s="39">
        <v>33.75</v>
      </c>
      <c r="J1615" s="40"/>
      <c r="K1615" s="40"/>
      <c r="L1615" s="11"/>
      <c r="M1615" s="40"/>
      <c r="N1615" s="40"/>
    </row>
    <row r="1616" spans="1:14" ht="15.75" customHeight="1">
      <c r="A1616" s="34" t="s">
        <v>10</v>
      </c>
      <c r="B1616" s="34" t="s">
        <v>11344</v>
      </c>
      <c r="C1616" s="34" t="s">
        <v>11344</v>
      </c>
      <c r="D1616" s="35" t="s">
        <v>11345</v>
      </c>
      <c r="E1616" s="34" t="s">
        <v>15</v>
      </c>
      <c r="F1616" s="36">
        <v>191986228912</v>
      </c>
      <c r="G1616" s="37">
        <v>1</v>
      </c>
      <c r="H1616" s="38">
        <f t="shared" si="0"/>
        <v>33.44</v>
      </c>
      <c r="I1616" s="39">
        <v>33.44</v>
      </c>
      <c r="J1616" s="40"/>
      <c r="K1616" s="40"/>
      <c r="L1616" s="11"/>
      <c r="M1616" s="40"/>
      <c r="N1616" s="40"/>
    </row>
    <row r="1617" spans="1:14" ht="15.75" customHeight="1">
      <c r="A1617" s="34" t="s">
        <v>10</v>
      </c>
      <c r="B1617" s="34" t="s">
        <v>11346</v>
      </c>
      <c r="C1617" s="34" t="s">
        <v>11346</v>
      </c>
      <c r="D1617" s="35" t="s">
        <v>11347</v>
      </c>
      <c r="E1617" s="34" t="s">
        <v>15</v>
      </c>
      <c r="F1617" s="36">
        <v>825076368515</v>
      </c>
      <c r="G1617" s="37">
        <v>1</v>
      </c>
      <c r="H1617" s="38">
        <f t="shared" si="0"/>
        <v>33.380000000000003</v>
      </c>
      <c r="I1617" s="39">
        <v>33.380000000000003</v>
      </c>
      <c r="J1617" s="40"/>
      <c r="K1617" s="40"/>
      <c r="L1617" s="11"/>
      <c r="M1617" s="40"/>
      <c r="N1617" s="40"/>
    </row>
    <row r="1618" spans="1:14" ht="15.75" customHeight="1">
      <c r="A1618" s="34" t="s">
        <v>10</v>
      </c>
      <c r="B1618" s="34" t="s">
        <v>11348</v>
      </c>
      <c r="C1618" s="34" t="s">
        <v>11348</v>
      </c>
      <c r="D1618" s="35" t="s">
        <v>11349</v>
      </c>
      <c r="E1618" s="34" t="s">
        <v>15</v>
      </c>
      <c r="F1618" s="36">
        <v>192814884058</v>
      </c>
      <c r="G1618" s="37">
        <v>1</v>
      </c>
      <c r="H1618" s="38">
        <f t="shared" si="0"/>
        <v>33.32</v>
      </c>
      <c r="I1618" s="39">
        <v>33.32</v>
      </c>
      <c r="J1618" s="40"/>
      <c r="K1618" s="40"/>
      <c r="L1618" s="11"/>
      <c r="M1618" s="40"/>
      <c r="N1618" s="40"/>
    </row>
    <row r="1619" spans="1:14" ht="15.75" customHeight="1">
      <c r="A1619" s="34" t="s">
        <v>10</v>
      </c>
      <c r="B1619" s="34" t="s">
        <v>11350</v>
      </c>
      <c r="C1619" s="34" t="s">
        <v>11350</v>
      </c>
      <c r="D1619" s="35" t="s">
        <v>11351</v>
      </c>
      <c r="E1619" s="34" t="s">
        <v>15</v>
      </c>
      <c r="F1619" s="36">
        <v>889543961555</v>
      </c>
      <c r="G1619" s="37">
        <v>1</v>
      </c>
      <c r="H1619" s="38">
        <f t="shared" si="0"/>
        <v>33.299999999999997</v>
      </c>
      <c r="I1619" s="39">
        <v>33.299999999999997</v>
      </c>
      <c r="J1619" s="40"/>
      <c r="K1619" s="40"/>
      <c r="L1619" s="11"/>
      <c r="M1619" s="40"/>
      <c r="N1619" s="40"/>
    </row>
    <row r="1620" spans="1:14" ht="15.75" customHeight="1">
      <c r="A1620" s="34" t="s">
        <v>10</v>
      </c>
      <c r="B1620" s="34" t="s">
        <v>11352</v>
      </c>
      <c r="C1620" s="34" t="s">
        <v>11352</v>
      </c>
      <c r="D1620" s="35" t="s">
        <v>11353</v>
      </c>
      <c r="E1620" s="34" t="s">
        <v>15</v>
      </c>
      <c r="F1620" s="36">
        <v>889543833142</v>
      </c>
      <c r="G1620" s="37">
        <v>1</v>
      </c>
      <c r="H1620" s="38">
        <f t="shared" si="0"/>
        <v>33.299999999999997</v>
      </c>
      <c r="I1620" s="39">
        <v>33.299999999999997</v>
      </c>
      <c r="J1620" s="40"/>
      <c r="K1620" s="40"/>
      <c r="L1620" s="11"/>
      <c r="M1620" s="40"/>
      <c r="N1620" s="40"/>
    </row>
    <row r="1621" spans="1:14" ht="15.75" customHeight="1">
      <c r="A1621" s="34" t="s">
        <v>10</v>
      </c>
      <c r="B1621" s="34" t="s">
        <v>11354</v>
      </c>
      <c r="C1621" s="34" t="s">
        <v>11354</v>
      </c>
      <c r="D1621" s="35" t="s">
        <v>7936</v>
      </c>
      <c r="E1621" s="34" t="s">
        <v>15</v>
      </c>
      <c r="F1621" s="36">
        <v>195857089336</v>
      </c>
      <c r="G1621" s="37">
        <v>1</v>
      </c>
      <c r="H1621" s="38">
        <f t="shared" si="0"/>
        <v>33.25</v>
      </c>
      <c r="I1621" s="39">
        <v>33.25</v>
      </c>
      <c r="J1621" s="40"/>
      <c r="K1621" s="40"/>
      <c r="L1621" s="11"/>
      <c r="M1621" s="40"/>
      <c r="N1621" s="40"/>
    </row>
    <row r="1622" spans="1:14" ht="15.75" customHeight="1">
      <c r="A1622" s="34" t="s">
        <v>10</v>
      </c>
      <c r="B1622" s="34" t="s">
        <v>11355</v>
      </c>
      <c r="C1622" s="34" t="s">
        <v>11355</v>
      </c>
      <c r="D1622" s="35" t="s">
        <v>11356</v>
      </c>
      <c r="E1622" s="34" t="s">
        <v>15</v>
      </c>
      <c r="F1622" s="36">
        <v>195857365256</v>
      </c>
      <c r="G1622" s="37">
        <v>1</v>
      </c>
      <c r="H1622" s="38">
        <f t="shared" si="0"/>
        <v>33.25</v>
      </c>
      <c r="I1622" s="39">
        <v>33.25</v>
      </c>
      <c r="J1622" s="40"/>
      <c r="K1622" s="40"/>
      <c r="L1622" s="11"/>
      <c r="M1622" s="40"/>
      <c r="N1622" s="40"/>
    </row>
    <row r="1623" spans="1:14" ht="15.75" customHeight="1">
      <c r="A1623" s="34" t="s">
        <v>10</v>
      </c>
      <c r="B1623" s="34" t="s">
        <v>11357</v>
      </c>
      <c r="C1623" s="34" t="s">
        <v>11357</v>
      </c>
      <c r="D1623" s="35" t="s">
        <v>11358</v>
      </c>
      <c r="E1623" s="34" t="s">
        <v>15</v>
      </c>
      <c r="F1623" s="36">
        <v>196341181499</v>
      </c>
      <c r="G1623" s="37">
        <v>2</v>
      </c>
      <c r="H1623" s="38">
        <f t="shared" si="0"/>
        <v>33.25</v>
      </c>
      <c r="I1623" s="39">
        <v>66.5</v>
      </c>
      <c r="J1623" s="40"/>
      <c r="K1623" s="40"/>
      <c r="L1623" s="11"/>
      <c r="M1623" s="40"/>
      <c r="N1623" s="40"/>
    </row>
    <row r="1624" spans="1:14" ht="15.75" customHeight="1">
      <c r="A1624" s="34" t="s">
        <v>10</v>
      </c>
      <c r="B1624" s="34" t="s">
        <v>11357</v>
      </c>
      <c r="C1624" s="34" t="s">
        <v>11357</v>
      </c>
      <c r="D1624" s="35" t="s">
        <v>11358</v>
      </c>
      <c r="E1624" s="34" t="s">
        <v>15</v>
      </c>
      <c r="F1624" s="36">
        <v>196341181499</v>
      </c>
      <c r="G1624" s="37">
        <v>1</v>
      </c>
      <c r="H1624" s="38">
        <f t="shared" si="0"/>
        <v>33.25</v>
      </c>
      <c r="I1624" s="39">
        <v>33.25</v>
      </c>
      <c r="J1624" s="40"/>
      <c r="K1624" s="40"/>
      <c r="L1624" s="11"/>
      <c r="M1624" s="40"/>
      <c r="N1624" s="40"/>
    </row>
    <row r="1625" spans="1:14" ht="15.75" customHeight="1">
      <c r="A1625" s="34" t="s">
        <v>10</v>
      </c>
      <c r="B1625" s="34" t="s">
        <v>11359</v>
      </c>
      <c r="C1625" s="34" t="s">
        <v>11359</v>
      </c>
      <c r="D1625" s="35" t="s">
        <v>7932</v>
      </c>
      <c r="E1625" s="34" t="s">
        <v>15</v>
      </c>
      <c r="F1625" s="36">
        <v>195857131462</v>
      </c>
      <c r="G1625" s="37">
        <v>1</v>
      </c>
      <c r="H1625" s="38">
        <f t="shared" si="0"/>
        <v>33.25</v>
      </c>
      <c r="I1625" s="39">
        <v>33.25</v>
      </c>
      <c r="J1625" s="40"/>
      <c r="K1625" s="40"/>
      <c r="L1625" s="11"/>
      <c r="M1625" s="40"/>
      <c r="N1625" s="40"/>
    </row>
    <row r="1626" spans="1:14" ht="15.75" customHeight="1">
      <c r="A1626" s="34" t="s">
        <v>10</v>
      </c>
      <c r="B1626" s="34" t="s">
        <v>11360</v>
      </c>
      <c r="C1626" s="34" t="s">
        <v>11360</v>
      </c>
      <c r="D1626" s="35" t="s">
        <v>11361</v>
      </c>
      <c r="E1626" s="34" t="s">
        <v>15</v>
      </c>
      <c r="F1626" s="36">
        <v>196341181475</v>
      </c>
      <c r="G1626" s="37">
        <v>4</v>
      </c>
      <c r="H1626" s="38">
        <f t="shared" si="0"/>
        <v>33.25</v>
      </c>
      <c r="I1626" s="39">
        <v>133</v>
      </c>
      <c r="J1626" s="40"/>
      <c r="K1626" s="40"/>
      <c r="L1626" s="11"/>
      <c r="M1626" s="40"/>
      <c r="N1626" s="40"/>
    </row>
    <row r="1627" spans="1:14" ht="15.75" customHeight="1">
      <c r="A1627" s="34" t="s">
        <v>10</v>
      </c>
      <c r="B1627" s="34" t="s">
        <v>11362</v>
      </c>
      <c r="C1627" s="34" t="s">
        <v>11362</v>
      </c>
      <c r="D1627" s="35" t="s">
        <v>11363</v>
      </c>
      <c r="E1627" s="34" t="s">
        <v>15</v>
      </c>
      <c r="F1627" s="36">
        <v>840140226706</v>
      </c>
      <c r="G1627" s="37">
        <v>1</v>
      </c>
      <c r="H1627" s="38">
        <f t="shared" si="0"/>
        <v>33.25</v>
      </c>
      <c r="I1627" s="39">
        <v>33.25</v>
      </c>
      <c r="J1627" s="40"/>
      <c r="K1627" s="40"/>
      <c r="L1627" s="11"/>
      <c r="M1627" s="40"/>
      <c r="N1627" s="40"/>
    </row>
    <row r="1628" spans="1:14" ht="15.75" customHeight="1">
      <c r="A1628" s="34" t="s">
        <v>10</v>
      </c>
      <c r="B1628" s="34" t="s">
        <v>11364</v>
      </c>
      <c r="C1628" s="34" t="s">
        <v>11364</v>
      </c>
      <c r="D1628" s="35" t="s">
        <v>11365</v>
      </c>
      <c r="E1628" s="34" t="s">
        <v>15</v>
      </c>
      <c r="F1628" s="36">
        <v>840069457441</v>
      </c>
      <c r="G1628" s="37">
        <v>1</v>
      </c>
      <c r="H1628" s="38">
        <f t="shared" si="0"/>
        <v>33.25</v>
      </c>
      <c r="I1628" s="39">
        <v>33.25</v>
      </c>
      <c r="J1628" s="40"/>
      <c r="K1628" s="40"/>
      <c r="L1628" s="11"/>
      <c r="M1628" s="40"/>
      <c r="N1628" s="40"/>
    </row>
    <row r="1629" spans="1:14" ht="15.75" customHeight="1">
      <c r="A1629" s="34" t="s">
        <v>10</v>
      </c>
      <c r="B1629" s="34" t="s">
        <v>11366</v>
      </c>
      <c r="C1629" s="34" t="s">
        <v>11366</v>
      </c>
      <c r="D1629" s="35" t="s">
        <v>11367</v>
      </c>
      <c r="E1629" s="34" t="s">
        <v>15</v>
      </c>
      <c r="F1629" s="36">
        <v>196341181482</v>
      </c>
      <c r="G1629" s="37">
        <v>5</v>
      </c>
      <c r="H1629" s="38">
        <f t="shared" si="0"/>
        <v>33.25</v>
      </c>
      <c r="I1629" s="39">
        <v>166.25</v>
      </c>
      <c r="J1629" s="40"/>
      <c r="K1629" s="40"/>
      <c r="L1629" s="11"/>
      <c r="M1629" s="40"/>
      <c r="N1629" s="40"/>
    </row>
    <row r="1630" spans="1:14" ht="15.75" customHeight="1">
      <c r="A1630" s="34" t="s">
        <v>10</v>
      </c>
      <c r="B1630" s="34" t="s">
        <v>11368</v>
      </c>
      <c r="C1630" s="34" t="s">
        <v>11368</v>
      </c>
      <c r="D1630" s="35" t="s">
        <v>11369</v>
      </c>
      <c r="E1630" s="34" t="s">
        <v>15</v>
      </c>
      <c r="F1630" s="36">
        <v>52574816013</v>
      </c>
      <c r="G1630" s="37">
        <v>1</v>
      </c>
      <c r="H1630" s="38">
        <f t="shared" si="0"/>
        <v>33.25</v>
      </c>
      <c r="I1630" s="39">
        <v>33.25</v>
      </c>
      <c r="J1630" s="40"/>
      <c r="K1630" s="40"/>
      <c r="L1630" s="11"/>
      <c r="M1630" s="40"/>
      <c r="N1630" s="40"/>
    </row>
    <row r="1631" spans="1:14" ht="15.75" customHeight="1">
      <c r="A1631" s="34" t="s">
        <v>10</v>
      </c>
      <c r="B1631" s="34" t="s">
        <v>11370</v>
      </c>
      <c r="C1631" s="34" t="s">
        <v>11370</v>
      </c>
      <c r="D1631" s="35" t="s">
        <v>11371</v>
      </c>
      <c r="E1631" s="34" t="s">
        <v>15</v>
      </c>
      <c r="F1631" s="36">
        <v>196341181512</v>
      </c>
      <c r="G1631" s="37">
        <v>2</v>
      </c>
      <c r="H1631" s="38">
        <f t="shared" si="0"/>
        <v>33.25</v>
      </c>
      <c r="I1631" s="39">
        <v>66.5</v>
      </c>
      <c r="J1631" s="40"/>
      <c r="K1631" s="40"/>
      <c r="L1631" s="11"/>
      <c r="M1631" s="40"/>
      <c r="N1631" s="40"/>
    </row>
    <row r="1632" spans="1:14" ht="15.75" customHeight="1">
      <c r="A1632" s="34" t="s">
        <v>10</v>
      </c>
      <c r="B1632" s="34" t="s">
        <v>11372</v>
      </c>
      <c r="C1632" s="34" t="s">
        <v>11372</v>
      </c>
      <c r="D1632" s="35" t="s">
        <v>11373</v>
      </c>
      <c r="E1632" s="34" t="s">
        <v>15</v>
      </c>
      <c r="F1632" s="36">
        <v>697408343718</v>
      </c>
      <c r="G1632" s="37">
        <v>1</v>
      </c>
      <c r="H1632" s="38">
        <f t="shared" si="0"/>
        <v>33.119999999999997</v>
      </c>
      <c r="I1632" s="39">
        <v>33.119999999999997</v>
      </c>
      <c r="J1632" s="40"/>
      <c r="K1632" s="40"/>
      <c r="L1632" s="11"/>
      <c r="M1632" s="40"/>
      <c r="N1632" s="40"/>
    </row>
    <row r="1633" spans="1:14" ht="15.75" customHeight="1">
      <c r="A1633" s="34" t="s">
        <v>10</v>
      </c>
      <c r="B1633" s="34" t="s">
        <v>11374</v>
      </c>
      <c r="C1633" s="34" t="s">
        <v>11374</v>
      </c>
      <c r="D1633" s="35" t="s">
        <v>11375</v>
      </c>
      <c r="E1633" s="34" t="s">
        <v>15</v>
      </c>
      <c r="F1633" s="36">
        <v>194654937642</v>
      </c>
      <c r="G1633" s="37">
        <v>1</v>
      </c>
      <c r="H1633" s="38">
        <f t="shared" si="0"/>
        <v>33.11</v>
      </c>
      <c r="I1633" s="39">
        <v>33.11</v>
      </c>
      <c r="J1633" s="40"/>
      <c r="K1633" s="40"/>
      <c r="L1633" s="11"/>
      <c r="M1633" s="40"/>
      <c r="N1633" s="40"/>
    </row>
    <row r="1634" spans="1:14" ht="15.75" customHeight="1">
      <c r="A1634" s="34" t="s">
        <v>10</v>
      </c>
      <c r="B1634" s="34" t="s">
        <v>11374</v>
      </c>
      <c r="C1634" s="34" t="s">
        <v>11374</v>
      </c>
      <c r="D1634" s="35" t="s">
        <v>11375</v>
      </c>
      <c r="E1634" s="34" t="s">
        <v>15</v>
      </c>
      <c r="F1634" s="36">
        <v>194654937642</v>
      </c>
      <c r="G1634" s="37">
        <v>1</v>
      </c>
      <c r="H1634" s="38">
        <f t="shared" si="0"/>
        <v>33.11</v>
      </c>
      <c r="I1634" s="39">
        <v>33.11</v>
      </c>
      <c r="J1634" s="40"/>
      <c r="K1634" s="40"/>
      <c r="L1634" s="11"/>
      <c r="M1634" s="40"/>
      <c r="N1634" s="40"/>
    </row>
    <row r="1635" spans="1:14" ht="15.75" customHeight="1">
      <c r="A1635" s="34" t="s">
        <v>10</v>
      </c>
      <c r="B1635" s="34" t="s">
        <v>11376</v>
      </c>
      <c r="C1635" s="34" t="s">
        <v>11376</v>
      </c>
      <c r="D1635" s="35" t="s">
        <v>11377</v>
      </c>
      <c r="E1635" s="34" t="s">
        <v>15</v>
      </c>
      <c r="F1635" s="36">
        <v>194654706361</v>
      </c>
      <c r="G1635" s="37">
        <v>1</v>
      </c>
      <c r="H1635" s="38">
        <f t="shared" si="0"/>
        <v>33.11</v>
      </c>
      <c r="I1635" s="39">
        <v>33.11</v>
      </c>
      <c r="J1635" s="40"/>
      <c r="K1635" s="40"/>
      <c r="L1635" s="11"/>
      <c r="M1635" s="40"/>
      <c r="N1635" s="40"/>
    </row>
    <row r="1636" spans="1:14" ht="15.75" customHeight="1">
      <c r="A1636" s="34" t="s">
        <v>10</v>
      </c>
      <c r="B1636" s="34" t="s">
        <v>11378</v>
      </c>
      <c r="C1636" s="34" t="s">
        <v>11378</v>
      </c>
      <c r="D1636" s="35" t="s">
        <v>11379</v>
      </c>
      <c r="E1636" s="34" t="s">
        <v>15</v>
      </c>
      <c r="F1636" s="36">
        <v>194654937888</v>
      </c>
      <c r="G1636" s="37">
        <v>1</v>
      </c>
      <c r="H1636" s="38">
        <f t="shared" si="0"/>
        <v>33.11</v>
      </c>
      <c r="I1636" s="39">
        <v>33.11</v>
      </c>
      <c r="J1636" s="40"/>
      <c r="K1636" s="40"/>
      <c r="L1636" s="11"/>
      <c r="M1636" s="40"/>
      <c r="N1636" s="40"/>
    </row>
    <row r="1637" spans="1:14" ht="15.75" customHeight="1">
      <c r="A1637" s="34" t="s">
        <v>10</v>
      </c>
      <c r="B1637" s="34" t="s">
        <v>11380</v>
      </c>
      <c r="C1637" s="34" t="s">
        <v>11380</v>
      </c>
      <c r="D1637" s="35" t="s">
        <v>11381</v>
      </c>
      <c r="E1637" s="34" t="s">
        <v>15</v>
      </c>
      <c r="F1637" s="36">
        <v>848231071709</v>
      </c>
      <c r="G1637" s="37">
        <v>1</v>
      </c>
      <c r="H1637" s="38">
        <f t="shared" si="0"/>
        <v>33</v>
      </c>
      <c r="I1637" s="39">
        <v>33</v>
      </c>
      <c r="J1637" s="40"/>
      <c r="K1637" s="40"/>
      <c r="L1637" s="11"/>
      <c r="M1637" s="40"/>
      <c r="N1637" s="40"/>
    </row>
    <row r="1638" spans="1:14" ht="15.75" customHeight="1">
      <c r="A1638" s="34" t="s">
        <v>10</v>
      </c>
      <c r="B1638" s="34" t="s">
        <v>11382</v>
      </c>
      <c r="C1638" s="34" t="s">
        <v>11382</v>
      </c>
      <c r="D1638" s="35" t="s">
        <v>11383</v>
      </c>
      <c r="E1638" s="34" t="s">
        <v>15</v>
      </c>
      <c r="F1638" s="36">
        <v>848231071785</v>
      </c>
      <c r="G1638" s="37">
        <v>1</v>
      </c>
      <c r="H1638" s="38">
        <f t="shared" si="0"/>
        <v>33</v>
      </c>
      <c r="I1638" s="39">
        <v>33</v>
      </c>
      <c r="J1638" s="40"/>
      <c r="K1638" s="40"/>
      <c r="L1638" s="11"/>
      <c r="M1638" s="40"/>
      <c r="N1638" s="40"/>
    </row>
    <row r="1639" spans="1:14" ht="15.75" customHeight="1">
      <c r="A1639" s="34" t="s">
        <v>10</v>
      </c>
      <c r="B1639" s="34" t="s">
        <v>11384</v>
      </c>
      <c r="C1639" s="34" t="s">
        <v>11384</v>
      </c>
      <c r="D1639" s="35" t="s">
        <v>11385</v>
      </c>
      <c r="E1639" s="34" t="s">
        <v>15</v>
      </c>
      <c r="F1639" s="36">
        <v>196355185766</v>
      </c>
      <c r="G1639" s="37">
        <v>1</v>
      </c>
      <c r="H1639" s="38">
        <f t="shared" si="0"/>
        <v>33</v>
      </c>
      <c r="I1639" s="39">
        <v>33</v>
      </c>
      <c r="J1639" s="40"/>
      <c r="K1639" s="40"/>
      <c r="L1639" s="11"/>
      <c r="M1639" s="40"/>
      <c r="N1639" s="40"/>
    </row>
    <row r="1640" spans="1:14" ht="15.75" customHeight="1">
      <c r="A1640" s="34" t="s">
        <v>10</v>
      </c>
      <c r="B1640" s="34" t="s">
        <v>11386</v>
      </c>
      <c r="C1640" s="34" t="s">
        <v>11386</v>
      </c>
      <c r="D1640" s="35" t="s">
        <v>11387</v>
      </c>
      <c r="E1640" s="34" t="s">
        <v>15</v>
      </c>
      <c r="F1640" s="36">
        <v>194917647226</v>
      </c>
      <c r="G1640" s="37">
        <v>1</v>
      </c>
      <c r="H1640" s="38">
        <f t="shared" si="0"/>
        <v>32.9</v>
      </c>
      <c r="I1640" s="39">
        <v>32.9</v>
      </c>
      <c r="J1640" s="40"/>
      <c r="K1640" s="40"/>
      <c r="L1640" s="11"/>
      <c r="M1640" s="40"/>
      <c r="N1640" s="40"/>
    </row>
    <row r="1641" spans="1:14" ht="15.75" customHeight="1">
      <c r="A1641" s="34" t="s">
        <v>10</v>
      </c>
      <c r="B1641" s="34" t="s">
        <v>11388</v>
      </c>
      <c r="C1641" s="34" t="s">
        <v>11388</v>
      </c>
      <c r="D1641" s="35" t="s">
        <v>11389</v>
      </c>
      <c r="E1641" s="34" t="s">
        <v>15</v>
      </c>
      <c r="F1641" s="36">
        <v>700054784238</v>
      </c>
      <c r="G1641" s="37">
        <v>1</v>
      </c>
      <c r="H1641" s="38">
        <f t="shared" si="0"/>
        <v>32.9</v>
      </c>
      <c r="I1641" s="39">
        <v>32.9</v>
      </c>
      <c r="J1641" s="40"/>
      <c r="K1641" s="40"/>
      <c r="L1641" s="11"/>
      <c r="M1641" s="40"/>
      <c r="N1641" s="40"/>
    </row>
    <row r="1642" spans="1:14" ht="15.75" customHeight="1">
      <c r="A1642" s="34" t="s">
        <v>10</v>
      </c>
      <c r="B1642" s="34" t="s">
        <v>11390</v>
      </c>
      <c r="C1642" s="34" t="s">
        <v>11390</v>
      </c>
      <c r="D1642" s="40"/>
      <c r="E1642" s="37"/>
      <c r="F1642" s="10"/>
      <c r="G1642" s="37">
        <v>1</v>
      </c>
      <c r="H1642" s="38">
        <f t="shared" si="0"/>
        <v>32.9</v>
      </c>
      <c r="I1642" s="39">
        <v>32.9</v>
      </c>
      <c r="J1642" s="40"/>
      <c r="K1642" s="40"/>
      <c r="L1642" s="11"/>
      <c r="M1642" s="40"/>
      <c r="N1642" s="40"/>
    </row>
    <row r="1643" spans="1:14" ht="15.75" customHeight="1">
      <c r="A1643" s="34" t="s">
        <v>10</v>
      </c>
      <c r="B1643" s="34" t="s">
        <v>11391</v>
      </c>
      <c r="C1643" s="34" t="s">
        <v>11391</v>
      </c>
      <c r="D1643" s="35" t="s">
        <v>11392</v>
      </c>
      <c r="E1643" s="34" t="s">
        <v>15</v>
      </c>
      <c r="F1643" s="36">
        <v>661498296667</v>
      </c>
      <c r="G1643" s="37">
        <v>1</v>
      </c>
      <c r="H1643" s="38">
        <f t="shared" si="0"/>
        <v>32.64</v>
      </c>
      <c r="I1643" s="39">
        <v>32.64</v>
      </c>
      <c r="J1643" s="40"/>
      <c r="K1643" s="40"/>
      <c r="L1643" s="11"/>
      <c r="M1643" s="40"/>
      <c r="N1643" s="40"/>
    </row>
    <row r="1644" spans="1:14" ht="15.75" customHeight="1">
      <c r="A1644" s="34" t="s">
        <v>10</v>
      </c>
      <c r="B1644" s="34" t="s">
        <v>11391</v>
      </c>
      <c r="C1644" s="34" t="s">
        <v>11391</v>
      </c>
      <c r="D1644" s="35" t="s">
        <v>11392</v>
      </c>
      <c r="E1644" s="34" t="s">
        <v>15</v>
      </c>
      <c r="F1644" s="36">
        <v>661498296667</v>
      </c>
      <c r="G1644" s="37">
        <v>1</v>
      </c>
      <c r="H1644" s="38">
        <f t="shared" si="0"/>
        <v>32.64</v>
      </c>
      <c r="I1644" s="39">
        <v>32.64</v>
      </c>
      <c r="J1644" s="40"/>
      <c r="K1644" s="40"/>
      <c r="L1644" s="11"/>
      <c r="M1644" s="40"/>
      <c r="N1644" s="40"/>
    </row>
    <row r="1645" spans="1:14" ht="15.75" customHeight="1">
      <c r="A1645" s="34" t="s">
        <v>10</v>
      </c>
      <c r="B1645" s="34" t="s">
        <v>11393</v>
      </c>
      <c r="C1645" s="34" t="s">
        <v>11393</v>
      </c>
      <c r="D1645" s="35" t="s">
        <v>11394</v>
      </c>
      <c r="E1645" s="34" t="s">
        <v>15</v>
      </c>
      <c r="F1645" s="36">
        <v>194612098613</v>
      </c>
      <c r="G1645" s="37">
        <v>1</v>
      </c>
      <c r="H1645" s="38">
        <f t="shared" si="0"/>
        <v>32.549999999999997</v>
      </c>
      <c r="I1645" s="39">
        <v>32.549999999999997</v>
      </c>
      <c r="J1645" s="40"/>
      <c r="K1645" s="40"/>
      <c r="L1645" s="11"/>
      <c r="M1645" s="40"/>
      <c r="N1645" s="40"/>
    </row>
    <row r="1646" spans="1:14" ht="15.75" customHeight="1">
      <c r="A1646" s="34" t="s">
        <v>10</v>
      </c>
      <c r="B1646" s="34" t="s">
        <v>11393</v>
      </c>
      <c r="C1646" s="34" t="s">
        <v>11393</v>
      </c>
      <c r="D1646" s="35" t="s">
        <v>11394</v>
      </c>
      <c r="E1646" s="34" t="s">
        <v>15</v>
      </c>
      <c r="F1646" s="36">
        <v>194612098613</v>
      </c>
      <c r="G1646" s="37">
        <v>1</v>
      </c>
      <c r="H1646" s="38">
        <f t="shared" si="0"/>
        <v>32.549999999999997</v>
      </c>
      <c r="I1646" s="39">
        <v>32.549999999999997</v>
      </c>
      <c r="J1646" s="40"/>
      <c r="K1646" s="40"/>
      <c r="L1646" s="11"/>
      <c r="M1646" s="40"/>
      <c r="N1646" s="40"/>
    </row>
    <row r="1647" spans="1:14" ht="15.75" customHeight="1">
      <c r="A1647" s="34" t="s">
        <v>10</v>
      </c>
      <c r="B1647" s="34" t="s">
        <v>11395</v>
      </c>
      <c r="C1647" s="34" t="s">
        <v>11395</v>
      </c>
      <c r="D1647" s="35" t="s">
        <v>11396</v>
      </c>
      <c r="E1647" s="34" t="s">
        <v>15</v>
      </c>
      <c r="F1647" s="36">
        <v>194612098712</v>
      </c>
      <c r="G1647" s="37">
        <v>2</v>
      </c>
      <c r="H1647" s="38">
        <f t="shared" si="0"/>
        <v>32.549999999999997</v>
      </c>
      <c r="I1647" s="39">
        <v>65.099999999999994</v>
      </c>
      <c r="J1647" s="40"/>
      <c r="K1647" s="40"/>
      <c r="L1647" s="11"/>
      <c r="M1647" s="40"/>
      <c r="N1647" s="40"/>
    </row>
    <row r="1648" spans="1:14" ht="15.75" customHeight="1">
      <c r="A1648" s="34" t="s">
        <v>10</v>
      </c>
      <c r="B1648" s="34" t="s">
        <v>11397</v>
      </c>
      <c r="C1648" s="34" t="s">
        <v>11397</v>
      </c>
      <c r="D1648" s="35" t="s">
        <v>11398</v>
      </c>
      <c r="E1648" s="34" t="s">
        <v>15</v>
      </c>
      <c r="F1648" s="36">
        <v>195018162182</v>
      </c>
      <c r="G1648" s="37">
        <v>1</v>
      </c>
      <c r="H1648" s="38">
        <f t="shared" si="0"/>
        <v>32.549999999999997</v>
      </c>
      <c r="I1648" s="39">
        <v>32.549999999999997</v>
      </c>
      <c r="J1648" s="40"/>
      <c r="K1648" s="40"/>
      <c r="L1648" s="11"/>
      <c r="M1648" s="40"/>
      <c r="N1648" s="40"/>
    </row>
    <row r="1649" spans="1:14" ht="15.75" customHeight="1">
      <c r="A1649" s="34" t="s">
        <v>10</v>
      </c>
      <c r="B1649" s="34" t="s">
        <v>11399</v>
      </c>
      <c r="C1649" s="34" t="s">
        <v>11399</v>
      </c>
      <c r="D1649" s="35" t="s">
        <v>11400</v>
      </c>
      <c r="E1649" s="34" t="s">
        <v>15</v>
      </c>
      <c r="F1649" s="36">
        <v>194612098590</v>
      </c>
      <c r="G1649" s="37">
        <v>1</v>
      </c>
      <c r="H1649" s="38">
        <f t="shared" si="0"/>
        <v>32.549999999999997</v>
      </c>
      <c r="I1649" s="39">
        <v>32.549999999999997</v>
      </c>
      <c r="J1649" s="40"/>
      <c r="K1649" s="40"/>
      <c r="L1649" s="11"/>
      <c r="M1649" s="40"/>
      <c r="N1649" s="40"/>
    </row>
    <row r="1650" spans="1:14" ht="15.75" customHeight="1">
      <c r="A1650" s="34" t="s">
        <v>10</v>
      </c>
      <c r="B1650" s="34" t="s">
        <v>11401</v>
      </c>
      <c r="C1650" s="34" t="s">
        <v>11401</v>
      </c>
      <c r="D1650" s="35" t="s">
        <v>11402</v>
      </c>
      <c r="E1650" s="34" t="s">
        <v>15</v>
      </c>
      <c r="F1650" s="36">
        <v>194612098699</v>
      </c>
      <c r="G1650" s="37">
        <v>2</v>
      </c>
      <c r="H1650" s="38">
        <f t="shared" si="0"/>
        <v>32.549999999999997</v>
      </c>
      <c r="I1650" s="39">
        <v>65.099999999999994</v>
      </c>
      <c r="J1650" s="40"/>
      <c r="K1650" s="40"/>
      <c r="L1650" s="11"/>
      <c r="M1650" s="40"/>
      <c r="N1650" s="40"/>
    </row>
    <row r="1651" spans="1:14" ht="15.75" customHeight="1">
      <c r="A1651" s="34" t="s">
        <v>10</v>
      </c>
      <c r="B1651" s="34" t="s">
        <v>11403</v>
      </c>
      <c r="C1651" s="34" t="s">
        <v>11403</v>
      </c>
      <c r="D1651" s="35" t="s">
        <v>11404</v>
      </c>
      <c r="E1651" s="34" t="s">
        <v>15</v>
      </c>
      <c r="F1651" s="36">
        <v>723567826493</v>
      </c>
      <c r="G1651" s="37">
        <v>1</v>
      </c>
      <c r="H1651" s="38">
        <f t="shared" si="0"/>
        <v>32.549999999999997</v>
      </c>
      <c r="I1651" s="39">
        <v>32.549999999999997</v>
      </c>
      <c r="J1651" s="40"/>
      <c r="K1651" s="40"/>
      <c r="L1651" s="11"/>
      <c r="M1651" s="40"/>
      <c r="N1651" s="40"/>
    </row>
    <row r="1652" spans="1:14" ht="15.75" customHeight="1">
      <c r="A1652" s="34" t="s">
        <v>10</v>
      </c>
      <c r="B1652" s="34" t="s">
        <v>11405</v>
      </c>
      <c r="C1652" s="34" t="s">
        <v>11405</v>
      </c>
      <c r="D1652" s="35" t="s">
        <v>11406</v>
      </c>
      <c r="E1652" s="34" t="s">
        <v>15</v>
      </c>
      <c r="F1652" s="36">
        <v>195608332087</v>
      </c>
      <c r="G1652" s="37">
        <v>1</v>
      </c>
      <c r="H1652" s="38">
        <f t="shared" si="0"/>
        <v>32.549999999999997</v>
      </c>
      <c r="I1652" s="39">
        <v>32.549999999999997</v>
      </c>
      <c r="J1652" s="40"/>
      <c r="K1652" s="40"/>
      <c r="L1652" s="11"/>
      <c r="M1652" s="40"/>
      <c r="N1652" s="40"/>
    </row>
    <row r="1653" spans="1:14" ht="15.75" customHeight="1">
      <c r="A1653" s="34" t="s">
        <v>10</v>
      </c>
      <c r="B1653" s="34" t="s">
        <v>11407</v>
      </c>
      <c r="C1653" s="34" t="s">
        <v>11407</v>
      </c>
      <c r="D1653" s="35" t="s">
        <v>11408</v>
      </c>
      <c r="E1653" s="34" t="s">
        <v>15</v>
      </c>
      <c r="F1653" s="36">
        <v>195608191707</v>
      </c>
      <c r="G1653" s="37">
        <v>1</v>
      </c>
      <c r="H1653" s="38">
        <f t="shared" si="0"/>
        <v>32.549999999999997</v>
      </c>
      <c r="I1653" s="39">
        <v>32.549999999999997</v>
      </c>
      <c r="J1653" s="40"/>
      <c r="K1653" s="40"/>
      <c r="L1653" s="11"/>
      <c r="M1653" s="40"/>
      <c r="N1653" s="40"/>
    </row>
    <row r="1654" spans="1:14" ht="15.75" customHeight="1">
      <c r="A1654" s="34" t="s">
        <v>10</v>
      </c>
      <c r="B1654" s="34" t="s">
        <v>11409</v>
      </c>
      <c r="C1654" s="34" t="s">
        <v>11409</v>
      </c>
      <c r="D1654" s="35" t="s">
        <v>11410</v>
      </c>
      <c r="E1654" s="34" t="s">
        <v>15</v>
      </c>
      <c r="F1654" s="36">
        <v>194612098811</v>
      </c>
      <c r="G1654" s="37">
        <v>7</v>
      </c>
      <c r="H1654" s="38">
        <f t="shared" si="0"/>
        <v>32.549999999999997</v>
      </c>
      <c r="I1654" s="39">
        <v>227.85</v>
      </c>
      <c r="J1654" s="40"/>
      <c r="K1654" s="40"/>
      <c r="L1654" s="11"/>
      <c r="M1654" s="40"/>
      <c r="N1654" s="40"/>
    </row>
    <row r="1655" spans="1:14" ht="15.75" customHeight="1">
      <c r="A1655" s="34" t="s">
        <v>10</v>
      </c>
      <c r="B1655" s="34" t="s">
        <v>11411</v>
      </c>
      <c r="C1655" s="34" t="s">
        <v>11411</v>
      </c>
      <c r="D1655" s="35" t="s">
        <v>11412</v>
      </c>
      <c r="E1655" s="34" t="s">
        <v>15</v>
      </c>
      <c r="F1655" s="36">
        <v>194550154440</v>
      </c>
      <c r="G1655" s="37">
        <v>1</v>
      </c>
      <c r="H1655" s="38">
        <f t="shared" si="0"/>
        <v>32.5</v>
      </c>
      <c r="I1655" s="39">
        <v>32.5</v>
      </c>
      <c r="J1655" s="40"/>
      <c r="K1655" s="40"/>
      <c r="L1655" s="11"/>
      <c r="M1655" s="40"/>
      <c r="N1655" s="40"/>
    </row>
    <row r="1656" spans="1:14" ht="15.75" customHeight="1">
      <c r="A1656" s="34" t="s">
        <v>10</v>
      </c>
      <c r="B1656" s="34" t="s">
        <v>11413</v>
      </c>
      <c r="C1656" s="34" t="s">
        <v>11413</v>
      </c>
      <c r="D1656" s="35" t="s">
        <v>11414</v>
      </c>
      <c r="E1656" s="34" t="s">
        <v>15</v>
      </c>
      <c r="F1656" s="36">
        <v>194550154365</v>
      </c>
      <c r="G1656" s="37">
        <v>1</v>
      </c>
      <c r="H1656" s="38">
        <f t="shared" si="0"/>
        <v>32.5</v>
      </c>
      <c r="I1656" s="39">
        <v>32.5</v>
      </c>
      <c r="J1656" s="40"/>
      <c r="K1656" s="40"/>
      <c r="L1656" s="11"/>
      <c r="M1656" s="40"/>
      <c r="N1656" s="40"/>
    </row>
    <row r="1657" spans="1:14" ht="15.75" customHeight="1">
      <c r="A1657" s="34" t="s">
        <v>10</v>
      </c>
      <c r="B1657" s="34" t="s">
        <v>11415</v>
      </c>
      <c r="C1657" s="34" t="s">
        <v>11415</v>
      </c>
      <c r="D1657" s="35" t="s">
        <v>11416</v>
      </c>
      <c r="E1657" s="34" t="s">
        <v>15</v>
      </c>
      <c r="F1657" s="36">
        <v>194550166184</v>
      </c>
      <c r="G1657" s="37">
        <v>1</v>
      </c>
      <c r="H1657" s="38">
        <f t="shared" si="0"/>
        <v>32.5</v>
      </c>
      <c r="I1657" s="39">
        <v>32.5</v>
      </c>
      <c r="J1657" s="40"/>
      <c r="K1657" s="40"/>
      <c r="L1657" s="11"/>
      <c r="M1657" s="40"/>
      <c r="N1657" s="40"/>
    </row>
    <row r="1658" spans="1:14" ht="15.75" customHeight="1">
      <c r="A1658" s="34" t="s">
        <v>10</v>
      </c>
      <c r="B1658" s="34" t="s">
        <v>11417</v>
      </c>
      <c r="C1658" s="34" t="s">
        <v>11417</v>
      </c>
      <c r="D1658" s="35" t="s">
        <v>11418</v>
      </c>
      <c r="E1658" s="34" t="s">
        <v>15</v>
      </c>
      <c r="F1658" s="36">
        <v>194550154594</v>
      </c>
      <c r="G1658" s="37">
        <v>1</v>
      </c>
      <c r="H1658" s="38">
        <f t="shared" si="0"/>
        <v>32.5</v>
      </c>
      <c r="I1658" s="39">
        <v>32.5</v>
      </c>
      <c r="J1658" s="40"/>
      <c r="K1658" s="40"/>
      <c r="L1658" s="11"/>
      <c r="M1658" s="40"/>
      <c r="N1658" s="40"/>
    </row>
    <row r="1659" spans="1:14" ht="15.75" customHeight="1">
      <c r="A1659" s="34" t="s">
        <v>10</v>
      </c>
      <c r="B1659" s="34" t="s">
        <v>11419</v>
      </c>
      <c r="C1659" s="34" t="s">
        <v>11419</v>
      </c>
      <c r="D1659" s="35" t="s">
        <v>11420</v>
      </c>
      <c r="E1659" s="34" t="s">
        <v>15</v>
      </c>
      <c r="F1659" s="36">
        <v>194550166221</v>
      </c>
      <c r="G1659" s="37">
        <v>9</v>
      </c>
      <c r="H1659" s="38">
        <f t="shared" si="0"/>
        <v>32.5</v>
      </c>
      <c r="I1659" s="39">
        <v>292.5</v>
      </c>
      <c r="J1659" s="40"/>
      <c r="K1659" s="40"/>
      <c r="L1659" s="11"/>
      <c r="M1659" s="40"/>
      <c r="N1659" s="40"/>
    </row>
    <row r="1660" spans="1:14" ht="15.75" customHeight="1">
      <c r="A1660" s="34" t="s">
        <v>10</v>
      </c>
      <c r="B1660" s="34" t="s">
        <v>11421</v>
      </c>
      <c r="C1660" s="34" t="s">
        <v>11421</v>
      </c>
      <c r="D1660" s="40"/>
      <c r="E1660" s="37"/>
      <c r="F1660" s="10"/>
      <c r="G1660" s="37">
        <v>1</v>
      </c>
      <c r="H1660" s="38">
        <f t="shared" si="0"/>
        <v>32.4</v>
      </c>
      <c r="I1660" s="39">
        <v>32.4</v>
      </c>
      <c r="J1660" s="40"/>
      <c r="K1660" s="40"/>
      <c r="L1660" s="11"/>
      <c r="M1660" s="40"/>
      <c r="N1660" s="40"/>
    </row>
    <row r="1661" spans="1:14" ht="15.75" customHeight="1">
      <c r="A1661" s="34" t="s">
        <v>10</v>
      </c>
      <c r="B1661" s="34" t="s">
        <v>11422</v>
      </c>
      <c r="C1661" s="34" t="s">
        <v>11422</v>
      </c>
      <c r="D1661" s="40"/>
      <c r="E1661" s="37"/>
      <c r="F1661" s="10"/>
      <c r="G1661" s="37">
        <v>1</v>
      </c>
      <c r="H1661" s="38">
        <f t="shared" si="0"/>
        <v>32.4</v>
      </c>
      <c r="I1661" s="39">
        <v>32.4</v>
      </c>
      <c r="J1661" s="40"/>
      <c r="K1661" s="40"/>
      <c r="L1661" s="11"/>
      <c r="M1661" s="40"/>
      <c r="N1661" s="40"/>
    </row>
    <row r="1662" spans="1:14" ht="15.75" customHeight="1">
      <c r="A1662" s="34" t="s">
        <v>10</v>
      </c>
      <c r="B1662" s="34" t="s">
        <v>11423</v>
      </c>
      <c r="C1662" s="34" t="s">
        <v>11423</v>
      </c>
      <c r="D1662" s="35" t="s">
        <v>11424</v>
      </c>
      <c r="E1662" s="34" t="s">
        <v>15</v>
      </c>
      <c r="F1662" s="36">
        <v>191853896220</v>
      </c>
      <c r="G1662" s="37">
        <v>1</v>
      </c>
      <c r="H1662" s="38">
        <f t="shared" si="0"/>
        <v>32.380000000000003</v>
      </c>
      <c r="I1662" s="39">
        <v>32.380000000000003</v>
      </c>
      <c r="J1662" s="40"/>
      <c r="K1662" s="40"/>
      <c r="L1662" s="11"/>
      <c r="M1662" s="40"/>
      <c r="N1662" s="40"/>
    </row>
    <row r="1663" spans="1:14" ht="15.75" customHeight="1">
      <c r="A1663" s="34" t="s">
        <v>10</v>
      </c>
      <c r="B1663" s="34" t="s">
        <v>11425</v>
      </c>
      <c r="C1663" s="34" t="s">
        <v>11425</v>
      </c>
      <c r="D1663" s="35" t="s">
        <v>11426</v>
      </c>
      <c r="E1663" s="34" t="s">
        <v>15</v>
      </c>
      <c r="F1663" s="36">
        <v>192814990872</v>
      </c>
      <c r="G1663" s="37">
        <v>1</v>
      </c>
      <c r="H1663" s="38">
        <f t="shared" si="0"/>
        <v>32.340000000000003</v>
      </c>
      <c r="I1663" s="39">
        <v>32.340000000000003</v>
      </c>
      <c r="J1663" s="40"/>
      <c r="K1663" s="40"/>
      <c r="L1663" s="11"/>
      <c r="M1663" s="40"/>
      <c r="N1663" s="40"/>
    </row>
    <row r="1664" spans="1:14" ht="15.75" customHeight="1">
      <c r="A1664" s="34" t="s">
        <v>10</v>
      </c>
      <c r="B1664" s="34" t="s">
        <v>11427</v>
      </c>
      <c r="C1664" s="34" t="s">
        <v>11427</v>
      </c>
      <c r="D1664" s="35" t="s">
        <v>11428</v>
      </c>
      <c r="E1664" s="34" t="s">
        <v>15</v>
      </c>
      <c r="F1664" s="36">
        <v>196361854441</v>
      </c>
      <c r="G1664" s="37">
        <v>2</v>
      </c>
      <c r="H1664" s="38">
        <f t="shared" si="0"/>
        <v>32.340000000000003</v>
      </c>
      <c r="I1664" s="39">
        <v>64.680000000000007</v>
      </c>
      <c r="J1664" s="40"/>
      <c r="K1664" s="40"/>
      <c r="L1664" s="11"/>
      <c r="M1664" s="40"/>
      <c r="N1664" s="40"/>
    </row>
    <row r="1665" spans="1:14" ht="15.75" customHeight="1">
      <c r="A1665" s="34" t="s">
        <v>10</v>
      </c>
      <c r="B1665" s="34" t="s">
        <v>11429</v>
      </c>
      <c r="C1665" s="34" t="s">
        <v>11429</v>
      </c>
      <c r="D1665" s="35" t="s">
        <v>11430</v>
      </c>
      <c r="E1665" s="34" t="s">
        <v>15</v>
      </c>
      <c r="F1665" s="36">
        <v>194068426923</v>
      </c>
      <c r="G1665" s="37">
        <v>1</v>
      </c>
      <c r="H1665" s="38">
        <f t="shared" si="0"/>
        <v>32.340000000000003</v>
      </c>
      <c r="I1665" s="39">
        <v>32.340000000000003</v>
      </c>
      <c r="J1665" s="40"/>
      <c r="K1665" s="40"/>
      <c r="L1665" s="11"/>
      <c r="M1665" s="40"/>
      <c r="N1665" s="40"/>
    </row>
    <row r="1666" spans="1:14" ht="15.75" customHeight="1">
      <c r="A1666" s="34" t="s">
        <v>10</v>
      </c>
      <c r="B1666" s="34" t="s">
        <v>11431</v>
      </c>
      <c r="C1666" s="34" t="s">
        <v>11431</v>
      </c>
      <c r="D1666" s="35" t="s">
        <v>11432</v>
      </c>
      <c r="E1666" s="34" t="s">
        <v>15</v>
      </c>
      <c r="F1666" s="36">
        <v>195189312010</v>
      </c>
      <c r="G1666" s="37">
        <v>1</v>
      </c>
      <c r="H1666" s="38">
        <f t="shared" si="0"/>
        <v>32.340000000000003</v>
      </c>
      <c r="I1666" s="39">
        <v>32.340000000000003</v>
      </c>
      <c r="J1666" s="40"/>
      <c r="K1666" s="40"/>
      <c r="L1666" s="11"/>
      <c r="M1666" s="40"/>
      <c r="N1666" s="40"/>
    </row>
    <row r="1667" spans="1:14" ht="15.75" customHeight="1">
      <c r="A1667" s="34" t="s">
        <v>10</v>
      </c>
      <c r="B1667" s="34" t="s">
        <v>11433</v>
      </c>
      <c r="C1667" s="34" t="s">
        <v>11433</v>
      </c>
      <c r="D1667" s="35" t="s">
        <v>11434</v>
      </c>
      <c r="E1667" s="34" t="s">
        <v>15</v>
      </c>
      <c r="F1667" s="36">
        <v>195189753097</v>
      </c>
      <c r="G1667" s="37">
        <v>1</v>
      </c>
      <c r="H1667" s="38">
        <f t="shared" si="0"/>
        <v>32.340000000000003</v>
      </c>
      <c r="I1667" s="39">
        <v>32.340000000000003</v>
      </c>
      <c r="J1667" s="40"/>
      <c r="K1667" s="40"/>
      <c r="L1667" s="11"/>
      <c r="M1667" s="40"/>
      <c r="N1667" s="40"/>
    </row>
    <row r="1668" spans="1:14" ht="15.75" customHeight="1">
      <c r="A1668" s="34" t="s">
        <v>10</v>
      </c>
      <c r="B1668" s="34" t="s">
        <v>11435</v>
      </c>
      <c r="C1668" s="34" t="s">
        <v>11435</v>
      </c>
      <c r="D1668" s="35" t="s">
        <v>11436</v>
      </c>
      <c r="E1668" s="34" t="s">
        <v>15</v>
      </c>
      <c r="F1668" s="36">
        <v>786130227318</v>
      </c>
      <c r="G1668" s="37">
        <v>1</v>
      </c>
      <c r="H1668" s="38">
        <f t="shared" si="0"/>
        <v>32.340000000000003</v>
      </c>
      <c r="I1668" s="39">
        <v>32.340000000000003</v>
      </c>
      <c r="J1668" s="40"/>
      <c r="K1668" s="40"/>
      <c r="L1668" s="11"/>
      <c r="M1668" s="40"/>
      <c r="N1668" s="40"/>
    </row>
    <row r="1669" spans="1:14" ht="15.75" customHeight="1">
      <c r="A1669" s="34" t="s">
        <v>10</v>
      </c>
      <c r="B1669" s="34" t="s">
        <v>11437</v>
      </c>
      <c r="C1669" s="34" t="s">
        <v>11437</v>
      </c>
      <c r="D1669" s="35" t="s">
        <v>11438</v>
      </c>
      <c r="E1669" s="34" t="s">
        <v>15</v>
      </c>
      <c r="F1669" s="36">
        <v>192814881668</v>
      </c>
      <c r="G1669" s="37">
        <v>1</v>
      </c>
      <c r="H1669" s="38">
        <f t="shared" si="0"/>
        <v>32.340000000000003</v>
      </c>
      <c r="I1669" s="39">
        <v>32.340000000000003</v>
      </c>
      <c r="J1669" s="40"/>
      <c r="K1669" s="40"/>
      <c r="L1669" s="11"/>
      <c r="M1669" s="40"/>
      <c r="N1669" s="40"/>
    </row>
    <row r="1670" spans="1:14" ht="15.75" customHeight="1">
      <c r="A1670" s="34" t="s">
        <v>10</v>
      </c>
      <c r="B1670" s="34" t="s">
        <v>11435</v>
      </c>
      <c r="C1670" s="34" t="s">
        <v>11435</v>
      </c>
      <c r="D1670" s="35" t="s">
        <v>11436</v>
      </c>
      <c r="E1670" s="34" t="s">
        <v>15</v>
      </c>
      <c r="F1670" s="36">
        <v>786130227318</v>
      </c>
      <c r="G1670" s="37">
        <v>5</v>
      </c>
      <c r="H1670" s="38">
        <f t="shared" si="0"/>
        <v>32.339999999999996</v>
      </c>
      <c r="I1670" s="39">
        <v>161.69999999999999</v>
      </c>
      <c r="J1670" s="40"/>
      <c r="K1670" s="40"/>
      <c r="L1670" s="11"/>
      <c r="M1670" s="40"/>
      <c r="N1670" s="40"/>
    </row>
    <row r="1671" spans="1:14" ht="15.75" customHeight="1">
      <c r="A1671" s="34" t="s">
        <v>10</v>
      </c>
      <c r="B1671" s="34" t="s">
        <v>11439</v>
      </c>
      <c r="C1671" s="34" t="s">
        <v>11439</v>
      </c>
      <c r="D1671" s="35" t="s">
        <v>11440</v>
      </c>
      <c r="E1671" s="34" t="s">
        <v>15</v>
      </c>
      <c r="F1671" s="36">
        <v>727689693094</v>
      </c>
      <c r="G1671" s="37">
        <v>1</v>
      </c>
      <c r="H1671" s="38">
        <f t="shared" si="0"/>
        <v>32.299999999999997</v>
      </c>
      <c r="I1671" s="39">
        <v>32.299999999999997</v>
      </c>
      <c r="J1671" s="40"/>
      <c r="K1671" s="40"/>
      <c r="L1671" s="11"/>
      <c r="M1671" s="40"/>
      <c r="N1671" s="40"/>
    </row>
    <row r="1672" spans="1:14" ht="15.75" customHeight="1">
      <c r="A1672" s="34" t="s">
        <v>10</v>
      </c>
      <c r="B1672" s="34" t="s">
        <v>11441</v>
      </c>
      <c r="C1672" s="34" t="s">
        <v>11441</v>
      </c>
      <c r="D1672" s="35" t="s">
        <v>11442</v>
      </c>
      <c r="E1672" s="34" t="s">
        <v>15</v>
      </c>
      <c r="F1672" s="36">
        <v>93632797516</v>
      </c>
      <c r="G1672" s="37">
        <v>1</v>
      </c>
      <c r="H1672" s="38">
        <f t="shared" si="0"/>
        <v>32.299999999999997</v>
      </c>
      <c r="I1672" s="39">
        <v>32.299999999999997</v>
      </c>
      <c r="J1672" s="40"/>
      <c r="K1672" s="40"/>
      <c r="L1672" s="11"/>
      <c r="M1672" s="40"/>
      <c r="N1672" s="40"/>
    </row>
    <row r="1673" spans="1:14" ht="15.75" customHeight="1">
      <c r="A1673" s="34" t="s">
        <v>10</v>
      </c>
      <c r="B1673" s="34" t="s">
        <v>11443</v>
      </c>
      <c r="C1673" s="34" t="s">
        <v>11443</v>
      </c>
      <c r="D1673" s="35" t="s">
        <v>11444</v>
      </c>
      <c r="E1673" s="34" t="s">
        <v>15</v>
      </c>
      <c r="F1673" s="36">
        <v>883313030212</v>
      </c>
      <c r="G1673" s="37">
        <v>1</v>
      </c>
      <c r="H1673" s="38">
        <f t="shared" si="0"/>
        <v>32.299999999999997</v>
      </c>
      <c r="I1673" s="39">
        <v>32.299999999999997</v>
      </c>
      <c r="J1673" s="40"/>
      <c r="K1673" s="40"/>
      <c r="L1673" s="11"/>
      <c r="M1673" s="40"/>
      <c r="N1673" s="40"/>
    </row>
    <row r="1674" spans="1:14" ht="15.75" customHeight="1">
      <c r="A1674" s="34" t="s">
        <v>10</v>
      </c>
      <c r="B1674" s="34" t="s">
        <v>11445</v>
      </c>
      <c r="C1674" s="34" t="s">
        <v>11445</v>
      </c>
      <c r="D1674" s="35" t="s">
        <v>11446</v>
      </c>
      <c r="E1674" s="34" t="s">
        <v>15</v>
      </c>
      <c r="F1674" s="36">
        <v>17124553428</v>
      </c>
      <c r="G1674" s="37">
        <v>1</v>
      </c>
      <c r="H1674" s="38">
        <f t="shared" si="0"/>
        <v>32.299999999999997</v>
      </c>
      <c r="I1674" s="39">
        <v>32.299999999999997</v>
      </c>
      <c r="J1674" s="40"/>
      <c r="K1674" s="40"/>
      <c r="L1674" s="11"/>
      <c r="M1674" s="40"/>
      <c r="N1674" s="40"/>
    </row>
    <row r="1675" spans="1:14" ht="15.75" customHeight="1">
      <c r="A1675" s="34" t="s">
        <v>10</v>
      </c>
      <c r="B1675" s="34" t="s">
        <v>11447</v>
      </c>
      <c r="C1675" s="34" t="s">
        <v>11447</v>
      </c>
      <c r="D1675" s="35" t="s">
        <v>11448</v>
      </c>
      <c r="E1675" s="34" t="s">
        <v>15</v>
      </c>
      <c r="F1675" s="36">
        <v>849416004017</v>
      </c>
      <c r="G1675" s="37">
        <v>1</v>
      </c>
      <c r="H1675" s="38">
        <f t="shared" si="0"/>
        <v>32.299999999999997</v>
      </c>
      <c r="I1675" s="39">
        <v>32.299999999999997</v>
      </c>
      <c r="J1675" s="40"/>
      <c r="K1675" s="40"/>
      <c r="L1675" s="11"/>
      <c r="M1675" s="40"/>
      <c r="N1675" s="40"/>
    </row>
    <row r="1676" spans="1:14" ht="15.75" customHeight="1">
      <c r="A1676" s="34" t="s">
        <v>10</v>
      </c>
      <c r="B1676" s="34" t="s">
        <v>11449</v>
      </c>
      <c r="C1676" s="34" t="s">
        <v>11449</v>
      </c>
      <c r="D1676" s="35" t="s">
        <v>11450</v>
      </c>
      <c r="E1676" s="34" t="s">
        <v>15</v>
      </c>
      <c r="F1676" s="10"/>
      <c r="G1676" s="37">
        <v>1</v>
      </c>
      <c r="H1676" s="38">
        <f t="shared" si="0"/>
        <v>32.26</v>
      </c>
      <c r="I1676" s="39">
        <v>32.26</v>
      </c>
      <c r="J1676" s="40"/>
      <c r="K1676" s="40"/>
      <c r="L1676" s="11"/>
      <c r="M1676" s="40"/>
      <c r="N1676" s="40"/>
    </row>
    <row r="1677" spans="1:14" ht="15.75" customHeight="1">
      <c r="A1677" s="34" t="s">
        <v>10</v>
      </c>
      <c r="B1677" s="34" t="s">
        <v>11451</v>
      </c>
      <c r="C1677" s="34" t="s">
        <v>11451</v>
      </c>
      <c r="D1677" s="35" t="s">
        <v>11452</v>
      </c>
      <c r="E1677" s="34" t="s">
        <v>15</v>
      </c>
      <c r="F1677" s="10"/>
      <c r="G1677" s="37">
        <v>1</v>
      </c>
      <c r="H1677" s="38">
        <f t="shared" si="0"/>
        <v>32.26</v>
      </c>
      <c r="I1677" s="39">
        <v>32.26</v>
      </c>
      <c r="J1677" s="40"/>
      <c r="K1677" s="40"/>
      <c r="L1677" s="11"/>
      <c r="M1677" s="40"/>
      <c r="N1677" s="40"/>
    </row>
    <row r="1678" spans="1:14" ht="15.75" customHeight="1">
      <c r="A1678" s="34" t="s">
        <v>10</v>
      </c>
      <c r="B1678" s="34" t="s">
        <v>11453</v>
      </c>
      <c r="C1678" s="34" t="s">
        <v>11453</v>
      </c>
      <c r="D1678" s="35" t="s">
        <v>11454</v>
      </c>
      <c r="E1678" s="34" t="s">
        <v>15</v>
      </c>
      <c r="F1678" s="10"/>
      <c r="G1678" s="37">
        <v>1</v>
      </c>
      <c r="H1678" s="38">
        <f t="shared" si="0"/>
        <v>32.26</v>
      </c>
      <c r="I1678" s="39">
        <v>32.26</v>
      </c>
      <c r="J1678" s="40"/>
      <c r="K1678" s="40"/>
      <c r="L1678" s="11"/>
      <c r="M1678" s="40"/>
      <c r="N1678" s="40"/>
    </row>
    <row r="1679" spans="1:14" ht="15.75" customHeight="1">
      <c r="A1679" s="34" t="s">
        <v>10</v>
      </c>
      <c r="B1679" s="34" t="s">
        <v>11455</v>
      </c>
      <c r="C1679" s="34" t="s">
        <v>11455</v>
      </c>
      <c r="D1679" s="35" t="s">
        <v>11456</v>
      </c>
      <c r="E1679" s="34" t="s">
        <v>15</v>
      </c>
      <c r="F1679" s="10"/>
      <c r="G1679" s="37">
        <v>1</v>
      </c>
      <c r="H1679" s="38">
        <f t="shared" si="0"/>
        <v>32.26</v>
      </c>
      <c r="I1679" s="39">
        <v>32.26</v>
      </c>
      <c r="J1679" s="40"/>
      <c r="K1679" s="40"/>
      <c r="L1679" s="11"/>
      <c r="M1679" s="40"/>
      <c r="N1679" s="40"/>
    </row>
    <row r="1680" spans="1:14" ht="15.75" customHeight="1">
      <c r="A1680" s="34" t="s">
        <v>10</v>
      </c>
      <c r="B1680" s="34" t="s">
        <v>11457</v>
      </c>
      <c r="C1680" s="34" t="s">
        <v>11457</v>
      </c>
      <c r="D1680" s="35" t="s">
        <v>11458</v>
      </c>
      <c r="E1680" s="34" t="s">
        <v>18</v>
      </c>
      <c r="F1680" s="10"/>
      <c r="G1680" s="37">
        <v>1</v>
      </c>
      <c r="H1680" s="38">
        <f t="shared" si="0"/>
        <v>32.26</v>
      </c>
      <c r="I1680" s="39">
        <v>32.26</v>
      </c>
      <c r="J1680" s="40"/>
      <c r="K1680" s="40"/>
      <c r="L1680" s="11"/>
      <c r="M1680" s="40"/>
      <c r="N1680" s="40"/>
    </row>
    <row r="1681" spans="1:14" ht="15.75" customHeight="1">
      <c r="A1681" s="34" t="s">
        <v>10</v>
      </c>
      <c r="B1681" s="34" t="s">
        <v>11459</v>
      </c>
      <c r="C1681" s="34" t="s">
        <v>11459</v>
      </c>
      <c r="D1681" s="35" t="s">
        <v>11460</v>
      </c>
      <c r="E1681" s="34" t="s">
        <v>15</v>
      </c>
      <c r="F1681" s="10"/>
      <c r="G1681" s="37">
        <v>1</v>
      </c>
      <c r="H1681" s="38">
        <f t="shared" si="0"/>
        <v>32.26</v>
      </c>
      <c r="I1681" s="39">
        <v>32.26</v>
      </c>
      <c r="J1681" s="40"/>
      <c r="K1681" s="40"/>
      <c r="L1681" s="11"/>
      <c r="M1681" s="40"/>
      <c r="N1681" s="40"/>
    </row>
    <row r="1682" spans="1:14" ht="15.75" customHeight="1">
      <c r="A1682" s="34" t="s">
        <v>10</v>
      </c>
      <c r="B1682" s="34" t="s">
        <v>11461</v>
      </c>
      <c r="C1682" s="34" t="s">
        <v>11461</v>
      </c>
      <c r="D1682" s="35" t="s">
        <v>11462</v>
      </c>
      <c r="E1682" s="34" t="s">
        <v>15</v>
      </c>
      <c r="F1682" s="10"/>
      <c r="G1682" s="37">
        <v>1</v>
      </c>
      <c r="H1682" s="38">
        <f t="shared" si="0"/>
        <v>32.26</v>
      </c>
      <c r="I1682" s="39">
        <v>32.26</v>
      </c>
      <c r="J1682" s="40"/>
      <c r="K1682" s="40"/>
      <c r="L1682" s="11"/>
      <c r="M1682" s="40"/>
      <c r="N1682" s="40"/>
    </row>
    <row r="1683" spans="1:14" ht="15.75" customHeight="1">
      <c r="A1683" s="34" t="s">
        <v>10</v>
      </c>
      <c r="B1683" s="34" t="s">
        <v>11463</v>
      </c>
      <c r="C1683" s="34" t="s">
        <v>11463</v>
      </c>
      <c r="D1683" s="35" t="s">
        <v>11464</v>
      </c>
      <c r="E1683" s="34" t="s">
        <v>15</v>
      </c>
      <c r="F1683" s="36">
        <v>195208253621</v>
      </c>
      <c r="G1683" s="37">
        <v>1</v>
      </c>
      <c r="H1683" s="38">
        <f t="shared" si="0"/>
        <v>32.200000000000003</v>
      </c>
      <c r="I1683" s="39">
        <v>32.200000000000003</v>
      </c>
      <c r="J1683" s="40"/>
      <c r="K1683" s="40"/>
      <c r="L1683" s="11"/>
      <c r="M1683" s="40"/>
      <c r="N1683" s="40"/>
    </row>
    <row r="1684" spans="1:14" ht="15.75" customHeight="1">
      <c r="A1684" s="34" t="s">
        <v>10</v>
      </c>
      <c r="B1684" s="34" t="s">
        <v>11465</v>
      </c>
      <c r="C1684" s="34" t="s">
        <v>11465</v>
      </c>
      <c r="D1684" s="35" t="s">
        <v>11466</v>
      </c>
      <c r="E1684" s="34" t="s">
        <v>15</v>
      </c>
      <c r="F1684" s="36">
        <v>52574781366</v>
      </c>
      <c r="G1684" s="37">
        <v>1</v>
      </c>
      <c r="H1684" s="38">
        <f t="shared" si="0"/>
        <v>32.200000000000003</v>
      </c>
      <c r="I1684" s="39">
        <v>32.200000000000003</v>
      </c>
      <c r="J1684" s="40"/>
      <c r="K1684" s="40"/>
      <c r="L1684" s="11"/>
      <c r="M1684" s="40"/>
      <c r="N1684" s="40"/>
    </row>
    <row r="1685" spans="1:14" ht="15.75" customHeight="1">
      <c r="A1685" s="34" t="s">
        <v>10</v>
      </c>
      <c r="B1685" s="34" t="s">
        <v>11467</v>
      </c>
      <c r="C1685" s="34" t="s">
        <v>11467</v>
      </c>
      <c r="D1685" s="35" t="s">
        <v>11468</v>
      </c>
      <c r="E1685" s="34" t="s">
        <v>15</v>
      </c>
      <c r="F1685" s="36">
        <v>727683177880</v>
      </c>
      <c r="G1685" s="37">
        <v>1</v>
      </c>
      <c r="H1685" s="38">
        <f t="shared" si="0"/>
        <v>32.090000000000003</v>
      </c>
      <c r="I1685" s="39">
        <v>32.090000000000003</v>
      </c>
      <c r="J1685" s="40"/>
      <c r="K1685" s="40"/>
      <c r="L1685" s="11"/>
      <c r="M1685" s="40"/>
      <c r="N1685" s="40"/>
    </row>
    <row r="1686" spans="1:14" ht="15.75" customHeight="1">
      <c r="A1686" s="34" t="s">
        <v>10</v>
      </c>
      <c r="B1686" s="34" t="s">
        <v>11469</v>
      </c>
      <c r="C1686" s="34" t="s">
        <v>11469</v>
      </c>
      <c r="D1686" s="35" t="s">
        <v>11470</v>
      </c>
      <c r="E1686" s="34" t="s">
        <v>15</v>
      </c>
      <c r="F1686" s="36">
        <v>616985099412</v>
      </c>
      <c r="G1686" s="37">
        <v>1</v>
      </c>
      <c r="H1686" s="38">
        <f t="shared" si="0"/>
        <v>32.090000000000003</v>
      </c>
      <c r="I1686" s="39">
        <v>32.090000000000003</v>
      </c>
      <c r="J1686" s="40"/>
      <c r="K1686" s="40"/>
      <c r="L1686" s="11"/>
      <c r="M1686" s="40"/>
      <c r="N1686" s="40"/>
    </row>
    <row r="1687" spans="1:14" ht="15.75" customHeight="1">
      <c r="A1687" s="34" t="s">
        <v>10</v>
      </c>
      <c r="B1687" s="34" t="s">
        <v>11471</v>
      </c>
      <c r="C1687" s="34" t="s">
        <v>11471</v>
      </c>
      <c r="D1687" s="35" t="s">
        <v>11472</v>
      </c>
      <c r="E1687" s="34" t="s">
        <v>15</v>
      </c>
      <c r="F1687" s="36">
        <v>727683177613</v>
      </c>
      <c r="G1687" s="37">
        <v>1</v>
      </c>
      <c r="H1687" s="38">
        <f t="shared" si="0"/>
        <v>32.090000000000003</v>
      </c>
      <c r="I1687" s="39">
        <v>32.090000000000003</v>
      </c>
      <c r="J1687" s="40"/>
      <c r="K1687" s="40"/>
      <c r="L1687" s="11"/>
      <c r="M1687" s="40"/>
      <c r="N1687" s="40"/>
    </row>
    <row r="1688" spans="1:14" ht="15.75" customHeight="1">
      <c r="A1688" s="34" t="s">
        <v>10</v>
      </c>
      <c r="B1688" s="34" t="s">
        <v>11473</v>
      </c>
      <c r="C1688" s="34" t="s">
        <v>11473</v>
      </c>
      <c r="D1688" s="35" t="s">
        <v>11474</v>
      </c>
      <c r="E1688" s="34" t="s">
        <v>15</v>
      </c>
      <c r="F1688" s="36">
        <v>889572685842</v>
      </c>
      <c r="G1688" s="37">
        <v>1</v>
      </c>
      <c r="H1688" s="38">
        <f t="shared" si="0"/>
        <v>32.04</v>
      </c>
      <c r="I1688" s="39">
        <v>32.04</v>
      </c>
      <c r="J1688" s="40"/>
      <c r="K1688" s="40"/>
      <c r="L1688" s="11"/>
      <c r="M1688" s="40"/>
      <c r="N1688" s="40"/>
    </row>
    <row r="1689" spans="1:14" ht="15.75" customHeight="1">
      <c r="A1689" s="34" t="s">
        <v>10</v>
      </c>
      <c r="B1689" s="34" t="s">
        <v>11475</v>
      </c>
      <c r="C1689" s="34" t="s">
        <v>11475</v>
      </c>
      <c r="D1689" s="35" t="s">
        <v>11476</v>
      </c>
      <c r="E1689" s="34" t="s">
        <v>15</v>
      </c>
      <c r="F1689" s="36">
        <v>194713094286</v>
      </c>
      <c r="G1689" s="37">
        <v>1</v>
      </c>
      <c r="H1689" s="38">
        <f t="shared" si="0"/>
        <v>32</v>
      </c>
      <c r="I1689" s="39">
        <v>32</v>
      </c>
      <c r="J1689" s="40"/>
      <c r="K1689" s="40"/>
      <c r="L1689" s="11"/>
      <c r="M1689" s="40"/>
      <c r="N1689" s="40"/>
    </row>
    <row r="1690" spans="1:14" ht="15.75" customHeight="1">
      <c r="A1690" s="34" t="s">
        <v>10</v>
      </c>
      <c r="B1690" s="34" t="s">
        <v>11477</v>
      </c>
      <c r="C1690" s="34" t="s">
        <v>11477</v>
      </c>
      <c r="D1690" s="35" t="s">
        <v>11478</v>
      </c>
      <c r="E1690" s="34" t="s">
        <v>15</v>
      </c>
      <c r="F1690" s="36">
        <v>840174943754</v>
      </c>
      <c r="G1690" s="37">
        <v>1</v>
      </c>
      <c r="H1690" s="38">
        <f t="shared" si="0"/>
        <v>32</v>
      </c>
      <c r="I1690" s="39">
        <v>32</v>
      </c>
      <c r="J1690" s="40"/>
      <c r="K1690" s="40"/>
      <c r="L1690" s="11"/>
      <c r="M1690" s="40"/>
      <c r="N1690" s="40"/>
    </row>
    <row r="1691" spans="1:14" ht="15.75" customHeight="1">
      <c r="A1691" s="34" t="s">
        <v>10</v>
      </c>
      <c r="B1691" s="34" t="s">
        <v>11479</v>
      </c>
      <c r="C1691" s="34" t="s">
        <v>11479</v>
      </c>
      <c r="D1691" s="35" t="s">
        <v>11480</v>
      </c>
      <c r="E1691" s="34" t="s">
        <v>15</v>
      </c>
      <c r="F1691" s="36">
        <v>840174934462</v>
      </c>
      <c r="G1691" s="37">
        <v>1</v>
      </c>
      <c r="H1691" s="38">
        <f t="shared" si="0"/>
        <v>32</v>
      </c>
      <c r="I1691" s="39">
        <v>32</v>
      </c>
      <c r="J1691" s="40"/>
      <c r="K1691" s="40"/>
      <c r="L1691" s="11"/>
      <c r="M1691" s="40"/>
      <c r="N1691" s="40"/>
    </row>
    <row r="1692" spans="1:14" ht="15.75" customHeight="1">
      <c r="A1692" s="34" t="s">
        <v>10</v>
      </c>
      <c r="B1692" s="34" t="s">
        <v>314</v>
      </c>
      <c r="C1692" s="34" t="s">
        <v>314</v>
      </c>
      <c r="D1692" s="35" t="s">
        <v>315</v>
      </c>
      <c r="E1692" s="34" t="s">
        <v>15</v>
      </c>
      <c r="F1692" s="36">
        <v>840174934288</v>
      </c>
      <c r="G1692" s="37">
        <v>1</v>
      </c>
      <c r="H1692" s="38">
        <f t="shared" si="0"/>
        <v>32</v>
      </c>
      <c r="I1692" s="39">
        <v>32</v>
      </c>
      <c r="J1692" s="40"/>
      <c r="K1692" s="40"/>
      <c r="L1692" s="11"/>
      <c r="M1692" s="40"/>
      <c r="N1692" s="40"/>
    </row>
    <row r="1693" spans="1:14" ht="15.75" customHeight="1">
      <c r="A1693" s="34" t="s">
        <v>10</v>
      </c>
      <c r="B1693" s="34" t="s">
        <v>11481</v>
      </c>
      <c r="C1693" s="34" t="s">
        <v>11481</v>
      </c>
      <c r="D1693" s="35" t="s">
        <v>11482</v>
      </c>
      <c r="E1693" s="34" t="s">
        <v>15</v>
      </c>
      <c r="F1693" s="36">
        <v>840174945314</v>
      </c>
      <c r="G1693" s="37">
        <v>1</v>
      </c>
      <c r="H1693" s="38">
        <f t="shared" si="0"/>
        <v>32</v>
      </c>
      <c r="I1693" s="39">
        <v>32</v>
      </c>
      <c r="J1693" s="40"/>
      <c r="K1693" s="40"/>
      <c r="L1693" s="11"/>
      <c r="M1693" s="40"/>
      <c r="N1693" s="40"/>
    </row>
    <row r="1694" spans="1:14" ht="15.75" customHeight="1">
      <c r="A1694" s="34" t="s">
        <v>10</v>
      </c>
      <c r="B1694" s="34" t="s">
        <v>11483</v>
      </c>
      <c r="C1694" s="34" t="s">
        <v>11483</v>
      </c>
      <c r="D1694" s="35" t="s">
        <v>11484</v>
      </c>
      <c r="E1694" s="34" t="s">
        <v>15</v>
      </c>
      <c r="F1694" s="36">
        <v>197016292120</v>
      </c>
      <c r="G1694" s="37">
        <v>1</v>
      </c>
      <c r="H1694" s="38">
        <f t="shared" si="0"/>
        <v>32</v>
      </c>
      <c r="I1694" s="39">
        <v>32</v>
      </c>
      <c r="J1694" s="40"/>
      <c r="K1694" s="40"/>
      <c r="L1694" s="11"/>
      <c r="M1694" s="40"/>
      <c r="N1694" s="40"/>
    </row>
    <row r="1695" spans="1:14" ht="15.75" customHeight="1">
      <c r="A1695" s="34" t="s">
        <v>10</v>
      </c>
      <c r="B1695" s="34" t="s">
        <v>11485</v>
      </c>
      <c r="C1695" s="34" t="s">
        <v>11485</v>
      </c>
      <c r="D1695" s="35" t="s">
        <v>11486</v>
      </c>
      <c r="E1695" s="34" t="s">
        <v>15</v>
      </c>
      <c r="F1695" s="36">
        <v>196496690587</v>
      </c>
      <c r="G1695" s="37">
        <v>1</v>
      </c>
      <c r="H1695" s="38">
        <f t="shared" si="0"/>
        <v>32</v>
      </c>
      <c r="I1695" s="39">
        <v>32</v>
      </c>
      <c r="J1695" s="40"/>
      <c r="K1695" s="40"/>
      <c r="L1695" s="11"/>
      <c r="M1695" s="40"/>
      <c r="N1695" s="40"/>
    </row>
    <row r="1696" spans="1:14" ht="15.75" customHeight="1">
      <c r="A1696" s="34" t="s">
        <v>10</v>
      </c>
      <c r="B1696" s="34" t="s">
        <v>11487</v>
      </c>
      <c r="C1696" s="34" t="s">
        <v>11487</v>
      </c>
      <c r="D1696" s="35" t="s">
        <v>11488</v>
      </c>
      <c r="E1696" s="34" t="s">
        <v>15</v>
      </c>
      <c r="F1696" s="36">
        <v>840174974031</v>
      </c>
      <c r="G1696" s="37">
        <v>1</v>
      </c>
      <c r="H1696" s="38">
        <f t="shared" si="0"/>
        <v>32</v>
      </c>
      <c r="I1696" s="39">
        <v>32</v>
      </c>
      <c r="J1696" s="40"/>
      <c r="K1696" s="40"/>
      <c r="L1696" s="11"/>
      <c r="M1696" s="40"/>
      <c r="N1696" s="40"/>
    </row>
    <row r="1697" spans="1:14" ht="15.75" customHeight="1">
      <c r="A1697" s="34" t="s">
        <v>10</v>
      </c>
      <c r="B1697" s="34" t="s">
        <v>11489</v>
      </c>
      <c r="C1697" s="34" t="s">
        <v>11489</v>
      </c>
      <c r="D1697" s="35" t="s">
        <v>11490</v>
      </c>
      <c r="E1697" s="34" t="s">
        <v>15</v>
      </c>
      <c r="F1697" s="36">
        <v>196301894407</v>
      </c>
      <c r="G1697" s="37">
        <v>1</v>
      </c>
      <c r="H1697" s="38">
        <f t="shared" si="0"/>
        <v>31.96</v>
      </c>
      <c r="I1697" s="39">
        <v>31.96</v>
      </c>
      <c r="J1697" s="40"/>
      <c r="K1697" s="40"/>
      <c r="L1697" s="11"/>
      <c r="M1697" s="40"/>
      <c r="N1697" s="40"/>
    </row>
    <row r="1698" spans="1:14" ht="15.75" customHeight="1">
      <c r="A1698" s="34" t="s">
        <v>10</v>
      </c>
      <c r="B1698" s="34" t="s">
        <v>11491</v>
      </c>
      <c r="C1698" s="34" t="s">
        <v>11491</v>
      </c>
      <c r="D1698" s="35" t="s">
        <v>11492</v>
      </c>
      <c r="E1698" s="34" t="s">
        <v>15</v>
      </c>
      <c r="F1698" s="36">
        <v>196301225409</v>
      </c>
      <c r="G1698" s="37">
        <v>1</v>
      </c>
      <c r="H1698" s="38">
        <f t="shared" si="0"/>
        <v>31.96</v>
      </c>
      <c r="I1698" s="39">
        <v>31.96</v>
      </c>
      <c r="J1698" s="40"/>
      <c r="K1698" s="40"/>
      <c r="L1698" s="11"/>
      <c r="M1698" s="40"/>
      <c r="N1698" s="40"/>
    </row>
    <row r="1699" spans="1:14" ht="15.75" customHeight="1">
      <c r="A1699" s="34" t="s">
        <v>10</v>
      </c>
      <c r="B1699" s="34" t="s">
        <v>11493</v>
      </c>
      <c r="C1699" s="34" t="s">
        <v>11493</v>
      </c>
      <c r="D1699" s="35" t="s">
        <v>11494</v>
      </c>
      <c r="E1699" s="34" t="s">
        <v>15</v>
      </c>
      <c r="F1699" s="36">
        <v>193073827596</v>
      </c>
      <c r="G1699" s="37">
        <v>1</v>
      </c>
      <c r="H1699" s="38">
        <f t="shared" si="0"/>
        <v>31.96</v>
      </c>
      <c r="I1699" s="39">
        <v>31.96</v>
      </c>
      <c r="J1699" s="40"/>
      <c r="K1699" s="40"/>
      <c r="L1699" s="11"/>
      <c r="M1699" s="40"/>
      <c r="N1699" s="40"/>
    </row>
    <row r="1700" spans="1:14" ht="15.75" customHeight="1">
      <c r="A1700" s="34" t="s">
        <v>10</v>
      </c>
      <c r="B1700" s="34" t="s">
        <v>11495</v>
      </c>
      <c r="C1700" s="34" t="s">
        <v>11495</v>
      </c>
      <c r="D1700" s="35" t="s">
        <v>11496</v>
      </c>
      <c r="E1700" s="34" t="s">
        <v>15</v>
      </c>
      <c r="F1700" s="36">
        <v>196301894384</v>
      </c>
      <c r="G1700" s="37">
        <v>1</v>
      </c>
      <c r="H1700" s="38">
        <f t="shared" si="0"/>
        <v>31.96</v>
      </c>
      <c r="I1700" s="39">
        <v>31.96</v>
      </c>
      <c r="J1700" s="40"/>
      <c r="K1700" s="40"/>
      <c r="L1700" s="11"/>
      <c r="M1700" s="40"/>
      <c r="N1700" s="40"/>
    </row>
    <row r="1701" spans="1:14" ht="15.75" customHeight="1">
      <c r="A1701" s="34" t="s">
        <v>10</v>
      </c>
      <c r="B1701" s="34" t="s">
        <v>11497</v>
      </c>
      <c r="C1701" s="34" t="s">
        <v>11497</v>
      </c>
      <c r="D1701" s="35" t="s">
        <v>11498</v>
      </c>
      <c r="E1701" s="34" t="s">
        <v>15</v>
      </c>
      <c r="F1701" s="10"/>
      <c r="G1701" s="37">
        <v>1</v>
      </c>
      <c r="H1701" s="38">
        <f t="shared" si="0"/>
        <v>31.95</v>
      </c>
      <c r="I1701" s="39">
        <v>31.95</v>
      </c>
      <c r="J1701" s="40"/>
      <c r="K1701" s="40"/>
      <c r="L1701" s="11"/>
      <c r="M1701" s="40"/>
      <c r="N1701" s="40"/>
    </row>
    <row r="1702" spans="1:14" ht="15.75" customHeight="1">
      <c r="A1702" s="34" t="s">
        <v>10</v>
      </c>
      <c r="B1702" s="34" t="s">
        <v>11499</v>
      </c>
      <c r="C1702" s="34" t="s">
        <v>11499</v>
      </c>
      <c r="D1702" s="35" t="s">
        <v>11500</v>
      </c>
      <c r="E1702" s="34" t="s">
        <v>15</v>
      </c>
      <c r="F1702" s="36">
        <v>194612100934</v>
      </c>
      <c r="G1702" s="37">
        <v>3</v>
      </c>
      <c r="H1702" s="38">
        <f t="shared" si="0"/>
        <v>31.900000000000002</v>
      </c>
      <c r="I1702" s="39">
        <v>95.7</v>
      </c>
      <c r="J1702" s="40"/>
      <c r="K1702" s="40"/>
      <c r="L1702" s="11"/>
      <c r="M1702" s="40"/>
      <c r="N1702" s="40"/>
    </row>
    <row r="1703" spans="1:14" ht="15.75" customHeight="1">
      <c r="A1703" s="34" t="s">
        <v>10</v>
      </c>
      <c r="B1703" s="34" t="s">
        <v>11501</v>
      </c>
      <c r="C1703" s="34" t="s">
        <v>11501</v>
      </c>
      <c r="D1703" s="35" t="s">
        <v>11502</v>
      </c>
      <c r="E1703" s="34" t="s">
        <v>15</v>
      </c>
      <c r="F1703" s="36">
        <v>194612100811</v>
      </c>
      <c r="G1703" s="37">
        <v>5</v>
      </c>
      <c r="H1703" s="38">
        <f t="shared" si="0"/>
        <v>31.9</v>
      </c>
      <c r="I1703" s="39">
        <v>159.5</v>
      </c>
      <c r="J1703" s="40"/>
      <c r="K1703" s="40"/>
      <c r="L1703" s="11"/>
      <c r="M1703" s="40"/>
      <c r="N1703" s="40"/>
    </row>
    <row r="1704" spans="1:14" ht="15.75" customHeight="1">
      <c r="A1704" s="34" t="s">
        <v>10</v>
      </c>
      <c r="B1704" s="34" t="s">
        <v>11503</v>
      </c>
      <c r="C1704" s="34" t="s">
        <v>11503</v>
      </c>
      <c r="D1704" s="35" t="s">
        <v>11504</v>
      </c>
      <c r="E1704" s="34" t="s">
        <v>15</v>
      </c>
      <c r="F1704" s="36">
        <v>194612100842</v>
      </c>
      <c r="G1704" s="37">
        <v>2</v>
      </c>
      <c r="H1704" s="38">
        <f t="shared" si="0"/>
        <v>31.9</v>
      </c>
      <c r="I1704" s="39">
        <v>63.8</v>
      </c>
      <c r="J1704" s="40"/>
      <c r="K1704" s="40"/>
      <c r="L1704" s="11"/>
      <c r="M1704" s="40"/>
      <c r="N1704" s="40"/>
    </row>
    <row r="1705" spans="1:14" ht="15.75" customHeight="1">
      <c r="A1705" s="34" t="s">
        <v>10</v>
      </c>
      <c r="B1705" s="34" t="s">
        <v>11505</v>
      </c>
      <c r="C1705" s="34" t="s">
        <v>11505</v>
      </c>
      <c r="D1705" s="35" t="s">
        <v>11506</v>
      </c>
      <c r="E1705" s="34" t="s">
        <v>15</v>
      </c>
      <c r="F1705" s="36">
        <v>194612100903</v>
      </c>
      <c r="G1705" s="37">
        <v>1</v>
      </c>
      <c r="H1705" s="38">
        <f t="shared" si="0"/>
        <v>31.9</v>
      </c>
      <c r="I1705" s="39">
        <v>31.9</v>
      </c>
      <c r="J1705" s="40"/>
      <c r="K1705" s="40"/>
      <c r="L1705" s="11"/>
      <c r="M1705" s="40"/>
      <c r="N1705" s="40"/>
    </row>
    <row r="1706" spans="1:14" ht="15.75" customHeight="1">
      <c r="A1706" s="34" t="s">
        <v>10</v>
      </c>
      <c r="B1706" s="34" t="s">
        <v>11507</v>
      </c>
      <c r="C1706" s="34" t="s">
        <v>11507</v>
      </c>
      <c r="D1706" s="35" t="s">
        <v>11508</v>
      </c>
      <c r="E1706" s="34" t="s">
        <v>15</v>
      </c>
      <c r="F1706" s="36">
        <v>194612100927</v>
      </c>
      <c r="G1706" s="37">
        <v>4</v>
      </c>
      <c r="H1706" s="38">
        <f t="shared" si="0"/>
        <v>31.9</v>
      </c>
      <c r="I1706" s="39">
        <v>127.6</v>
      </c>
      <c r="J1706" s="40"/>
      <c r="K1706" s="40"/>
      <c r="L1706" s="11"/>
      <c r="M1706" s="40"/>
      <c r="N1706" s="40"/>
    </row>
    <row r="1707" spans="1:14" ht="15.75" customHeight="1">
      <c r="A1707" s="34" t="s">
        <v>10</v>
      </c>
      <c r="B1707" s="34" t="s">
        <v>11509</v>
      </c>
      <c r="C1707" s="34" t="s">
        <v>11509</v>
      </c>
      <c r="D1707" s="35" t="s">
        <v>11510</v>
      </c>
      <c r="E1707" s="34" t="s">
        <v>15</v>
      </c>
      <c r="F1707" s="36">
        <v>194612100941</v>
      </c>
      <c r="G1707" s="37">
        <v>1</v>
      </c>
      <c r="H1707" s="38">
        <f t="shared" si="0"/>
        <v>31.9</v>
      </c>
      <c r="I1707" s="39">
        <v>31.9</v>
      </c>
      <c r="J1707" s="40"/>
      <c r="K1707" s="40"/>
      <c r="L1707" s="11"/>
      <c r="M1707" s="40"/>
      <c r="N1707" s="40"/>
    </row>
    <row r="1708" spans="1:14" ht="15.75" customHeight="1">
      <c r="A1708" s="34" t="s">
        <v>10</v>
      </c>
      <c r="B1708" s="34" t="s">
        <v>11511</v>
      </c>
      <c r="C1708" s="34" t="s">
        <v>11511</v>
      </c>
      <c r="D1708" s="35" t="s">
        <v>11512</v>
      </c>
      <c r="E1708" s="34" t="s">
        <v>15</v>
      </c>
      <c r="F1708" s="36">
        <v>194612100835</v>
      </c>
      <c r="G1708" s="37">
        <v>4</v>
      </c>
      <c r="H1708" s="38">
        <f t="shared" si="0"/>
        <v>31.9</v>
      </c>
      <c r="I1708" s="39">
        <v>127.6</v>
      </c>
      <c r="J1708" s="40"/>
      <c r="K1708" s="40"/>
      <c r="L1708" s="11"/>
      <c r="M1708" s="40"/>
      <c r="N1708" s="40"/>
    </row>
    <row r="1709" spans="1:14" ht="15.75" customHeight="1">
      <c r="A1709" s="34" t="s">
        <v>10</v>
      </c>
      <c r="B1709" s="34" t="s">
        <v>11511</v>
      </c>
      <c r="C1709" s="34" t="s">
        <v>11511</v>
      </c>
      <c r="D1709" s="35" t="s">
        <v>11512</v>
      </c>
      <c r="E1709" s="34" t="s">
        <v>15</v>
      </c>
      <c r="F1709" s="36">
        <v>194612100835</v>
      </c>
      <c r="G1709" s="37">
        <v>1</v>
      </c>
      <c r="H1709" s="38">
        <f t="shared" si="0"/>
        <v>31.9</v>
      </c>
      <c r="I1709" s="39">
        <v>31.9</v>
      </c>
      <c r="J1709" s="40"/>
      <c r="K1709" s="40"/>
      <c r="L1709" s="11"/>
      <c r="M1709" s="40"/>
      <c r="N1709" s="40"/>
    </row>
    <row r="1710" spans="1:14" ht="15.75" customHeight="1">
      <c r="A1710" s="34" t="s">
        <v>10</v>
      </c>
      <c r="B1710" s="34" t="s">
        <v>11513</v>
      </c>
      <c r="C1710" s="34" t="s">
        <v>11513</v>
      </c>
      <c r="D1710" s="35" t="s">
        <v>11514</v>
      </c>
      <c r="E1710" s="34" t="s">
        <v>15</v>
      </c>
      <c r="F1710" s="36">
        <v>194612100910</v>
      </c>
      <c r="G1710" s="37">
        <v>2</v>
      </c>
      <c r="H1710" s="38">
        <f t="shared" si="0"/>
        <v>31.9</v>
      </c>
      <c r="I1710" s="39">
        <v>63.8</v>
      </c>
      <c r="J1710" s="40"/>
      <c r="K1710" s="40"/>
      <c r="L1710" s="11"/>
      <c r="M1710" s="40"/>
      <c r="N1710" s="40"/>
    </row>
    <row r="1711" spans="1:14" ht="15.75" customHeight="1">
      <c r="A1711" s="34" t="s">
        <v>10</v>
      </c>
      <c r="B1711" s="34" t="s">
        <v>11515</v>
      </c>
      <c r="C1711" s="34" t="s">
        <v>11515</v>
      </c>
      <c r="D1711" s="35" t="s">
        <v>11516</v>
      </c>
      <c r="E1711" s="34" t="s">
        <v>15</v>
      </c>
      <c r="F1711" s="36">
        <v>194612100828</v>
      </c>
      <c r="G1711" s="37">
        <v>4</v>
      </c>
      <c r="H1711" s="38">
        <f t="shared" si="0"/>
        <v>31.9</v>
      </c>
      <c r="I1711" s="39">
        <v>127.6</v>
      </c>
      <c r="J1711" s="40"/>
      <c r="K1711" s="40"/>
      <c r="L1711" s="11"/>
      <c r="M1711" s="40"/>
      <c r="N1711" s="40"/>
    </row>
    <row r="1712" spans="1:14" ht="15.75" customHeight="1">
      <c r="A1712" s="34" t="s">
        <v>10</v>
      </c>
      <c r="B1712" s="34" t="s">
        <v>11517</v>
      </c>
      <c r="C1712" s="34" t="s">
        <v>11517</v>
      </c>
      <c r="D1712" s="35" t="s">
        <v>11518</v>
      </c>
      <c r="E1712" s="34" t="s">
        <v>15</v>
      </c>
      <c r="F1712" s="36">
        <v>785717006490</v>
      </c>
      <c r="G1712" s="37">
        <v>1</v>
      </c>
      <c r="H1712" s="38">
        <f t="shared" si="0"/>
        <v>31.85</v>
      </c>
      <c r="I1712" s="39">
        <v>31.85</v>
      </c>
      <c r="J1712" s="40"/>
      <c r="K1712" s="40"/>
      <c r="L1712" s="11"/>
      <c r="M1712" s="40"/>
      <c r="N1712" s="40"/>
    </row>
    <row r="1713" spans="1:14" ht="15.75" customHeight="1">
      <c r="A1713" s="34" t="s">
        <v>10</v>
      </c>
      <c r="B1713" s="34" t="s">
        <v>11519</v>
      </c>
      <c r="C1713" s="34" t="s">
        <v>11519</v>
      </c>
      <c r="D1713" s="35" t="s">
        <v>11520</v>
      </c>
      <c r="E1713" s="34" t="s">
        <v>15</v>
      </c>
      <c r="F1713" s="36">
        <v>785717069457</v>
      </c>
      <c r="G1713" s="37">
        <v>1</v>
      </c>
      <c r="H1713" s="38">
        <f t="shared" si="0"/>
        <v>31.85</v>
      </c>
      <c r="I1713" s="39">
        <v>31.85</v>
      </c>
      <c r="J1713" s="40"/>
      <c r="K1713" s="40"/>
      <c r="L1713" s="11"/>
      <c r="M1713" s="40"/>
      <c r="N1713" s="40"/>
    </row>
    <row r="1714" spans="1:14" ht="15.75" customHeight="1">
      <c r="A1714" s="34" t="s">
        <v>10</v>
      </c>
      <c r="B1714" s="34" t="s">
        <v>11521</v>
      </c>
      <c r="C1714" s="34" t="s">
        <v>11521</v>
      </c>
      <c r="D1714" s="35" t="s">
        <v>11522</v>
      </c>
      <c r="E1714" s="34" t="s">
        <v>15</v>
      </c>
      <c r="F1714" s="36">
        <v>785717006476</v>
      </c>
      <c r="G1714" s="37">
        <v>1</v>
      </c>
      <c r="H1714" s="38">
        <f t="shared" si="0"/>
        <v>31.85</v>
      </c>
      <c r="I1714" s="39">
        <v>31.85</v>
      </c>
      <c r="J1714" s="40"/>
      <c r="K1714" s="40"/>
      <c r="L1714" s="11"/>
      <c r="M1714" s="40"/>
      <c r="N1714" s="40"/>
    </row>
    <row r="1715" spans="1:14" ht="15.75" customHeight="1">
      <c r="A1715" s="34" t="s">
        <v>10</v>
      </c>
      <c r="B1715" s="34" t="s">
        <v>11523</v>
      </c>
      <c r="C1715" s="34" t="s">
        <v>11523</v>
      </c>
      <c r="D1715" s="35" t="s">
        <v>11524</v>
      </c>
      <c r="E1715" s="34" t="s">
        <v>15</v>
      </c>
      <c r="F1715" s="36">
        <v>785717917932</v>
      </c>
      <c r="G1715" s="37">
        <v>1</v>
      </c>
      <c r="H1715" s="38">
        <f t="shared" si="0"/>
        <v>31.85</v>
      </c>
      <c r="I1715" s="39">
        <v>31.85</v>
      </c>
      <c r="J1715" s="40"/>
      <c r="K1715" s="40"/>
      <c r="L1715" s="11"/>
      <c r="M1715" s="40"/>
      <c r="N1715" s="40"/>
    </row>
    <row r="1716" spans="1:14" ht="15.75" customHeight="1">
      <c r="A1716" s="34" t="s">
        <v>10</v>
      </c>
      <c r="B1716" s="34" t="s">
        <v>11525</v>
      </c>
      <c r="C1716" s="34" t="s">
        <v>11525</v>
      </c>
      <c r="D1716" s="35" t="s">
        <v>11526</v>
      </c>
      <c r="E1716" s="34" t="s">
        <v>15</v>
      </c>
      <c r="F1716" s="36">
        <v>785717917963</v>
      </c>
      <c r="G1716" s="37">
        <v>1</v>
      </c>
      <c r="H1716" s="38">
        <f t="shared" si="0"/>
        <v>31.85</v>
      </c>
      <c r="I1716" s="39">
        <v>31.85</v>
      </c>
      <c r="J1716" s="40"/>
      <c r="K1716" s="40"/>
      <c r="L1716" s="11"/>
      <c r="M1716" s="40"/>
      <c r="N1716" s="40"/>
    </row>
    <row r="1717" spans="1:14" ht="15.75" customHeight="1">
      <c r="A1717" s="34" t="s">
        <v>10</v>
      </c>
      <c r="B1717" s="34" t="s">
        <v>11525</v>
      </c>
      <c r="C1717" s="34" t="s">
        <v>11525</v>
      </c>
      <c r="D1717" s="35" t="s">
        <v>11526</v>
      </c>
      <c r="E1717" s="34" t="s">
        <v>15</v>
      </c>
      <c r="F1717" s="36">
        <v>785717917963</v>
      </c>
      <c r="G1717" s="37">
        <v>1</v>
      </c>
      <c r="H1717" s="38">
        <f t="shared" si="0"/>
        <v>31.85</v>
      </c>
      <c r="I1717" s="39">
        <v>31.85</v>
      </c>
      <c r="J1717" s="40"/>
      <c r="K1717" s="40"/>
      <c r="L1717" s="11"/>
      <c r="M1717" s="40"/>
      <c r="N1717" s="40"/>
    </row>
    <row r="1718" spans="1:14" ht="15.75" customHeight="1">
      <c r="A1718" s="34" t="s">
        <v>10</v>
      </c>
      <c r="B1718" s="34" t="s">
        <v>11527</v>
      </c>
      <c r="C1718" s="34" t="s">
        <v>11527</v>
      </c>
      <c r="D1718" s="35" t="s">
        <v>11528</v>
      </c>
      <c r="E1718" s="34" t="s">
        <v>15</v>
      </c>
      <c r="F1718" s="36">
        <v>785717084931</v>
      </c>
      <c r="G1718" s="37">
        <v>1</v>
      </c>
      <c r="H1718" s="38">
        <f t="shared" si="0"/>
        <v>31.85</v>
      </c>
      <c r="I1718" s="39">
        <v>31.85</v>
      </c>
      <c r="J1718" s="40"/>
      <c r="K1718" s="40"/>
      <c r="L1718" s="11"/>
      <c r="M1718" s="40"/>
      <c r="N1718" s="40"/>
    </row>
    <row r="1719" spans="1:14" ht="15.75" customHeight="1">
      <c r="A1719" s="34" t="s">
        <v>10</v>
      </c>
      <c r="B1719" s="34" t="s">
        <v>11529</v>
      </c>
      <c r="C1719" s="34" t="s">
        <v>11529</v>
      </c>
      <c r="D1719" s="35" t="s">
        <v>11530</v>
      </c>
      <c r="E1719" s="34" t="s">
        <v>15</v>
      </c>
      <c r="F1719" s="36">
        <v>785717006537</v>
      </c>
      <c r="G1719" s="37">
        <v>1</v>
      </c>
      <c r="H1719" s="38">
        <f t="shared" si="0"/>
        <v>31.85</v>
      </c>
      <c r="I1719" s="39">
        <v>31.85</v>
      </c>
      <c r="J1719" s="40"/>
      <c r="K1719" s="40"/>
      <c r="L1719" s="11"/>
      <c r="M1719" s="40"/>
      <c r="N1719" s="40"/>
    </row>
    <row r="1720" spans="1:14" ht="15.75" customHeight="1">
      <c r="A1720" s="34" t="s">
        <v>10</v>
      </c>
      <c r="B1720" s="34" t="s">
        <v>11531</v>
      </c>
      <c r="C1720" s="34" t="s">
        <v>11531</v>
      </c>
      <c r="D1720" s="35" t="s">
        <v>11532</v>
      </c>
      <c r="E1720" s="34" t="s">
        <v>15</v>
      </c>
      <c r="F1720" s="36">
        <v>785717040807</v>
      </c>
      <c r="G1720" s="37">
        <v>1</v>
      </c>
      <c r="H1720" s="38">
        <f t="shared" si="0"/>
        <v>31.85</v>
      </c>
      <c r="I1720" s="39">
        <v>31.85</v>
      </c>
      <c r="J1720" s="40"/>
      <c r="K1720" s="40"/>
      <c r="L1720" s="11"/>
      <c r="M1720" s="40"/>
      <c r="N1720" s="40"/>
    </row>
    <row r="1721" spans="1:14" ht="15.75" customHeight="1">
      <c r="A1721" s="34" t="s">
        <v>10</v>
      </c>
      <c r="B1721" s="34" t="s">
        <v>11533</v>
      </c>
      <c r="C1721" s="34" t="s">
        <v>11533</v>
      </c>
      <c r="D1721" s="35" t="s">
        <v>11534</v>
      </c>
      <c r="E1721" s="34" t="s">
        <v>15</v>
      </c>
      <c r="F1721" s="36">
        <v>785717270648</v>
      </c>
      <c r="G1721" s="37">
        <v>1</v>
      </c>
      <c r="H1721" s="38">
        <f t="shared" si="0"/>
        <v>31.85</v>
      </c>
      <c r="I1721" s="39">
        <v>31.85</v>
      </c>
      <c r="J1721" s="40"/>
      <c r="K1721" s="40"/>
      <c r="L1721" s="11"/>
      <c r="M1721" s="40"/>
      <c r="N1721" s="40"/>
    </row>
    <row r="1722" spans="1:14" ht="15.75" customHeight="1">
      <c r="A1722" s="34" t="s">
        <v>10</v>
      </c>
      <c r="B1722" s="34" t="s">
        <v>11535</v>
      </c>
      <c r="C1722" s="34" t="s">
        <v>11535</v>
      </c>
      <c r="D1722" s="35" t="s">
        <v>11536</v>
      </c>
      <c r="E1722" s="34" t="s">
        <v>15</v>
      </c>
      <c r="F1722" s="36">
        <v>785717067491</v>
      </c>
      <c r="G1722" s="37">
        <v>1</v>
      </c>
      <c r="H1722" s="38">
        <f t="shared" si="0"/>
        <v>31.85</v>
      </c>
      <c r="I1722" s="39">
        <v>31.85</v>
      </c>
      <c r="J1722" s="40"/>
      <c r="K1722" s="40"/>
      <c r="L1722" s="11"/>
      <c r="M1722" s="40"/>
      <c r="N1722" s="40"/>
    </row>
    <row r="1723" spans="1:14" ht="15.75" customHeight="1">
      <c r="A1723" s="34" t="s">
        <v>10</v>
      </c>
      <c r="B1723" s="34" t="s">
        <v>11537</v>
      </c>
      <c r="C1723" s="34" t="s">
        <v>11537</v>
      </c>
      <c r="D1723" s="35" t="s">
        <v>11538</v>
      </c>
      <c r="E1723" s="34" t="s">
        <v>15</v>
      </c>
      <c r="F1723" s="36">
        <v>785717064551</v>
      </c>
      <c r="G1723" s="37">
        <v>1</v>
      </c>
      <c r="H1723" s="38">
        <f t="shared" si="0"/>
        <v>31.85</v>
      </c>
      <c r="I1723" s="39">
        <v>31.85</v>
      </c>
      <c r="J1723" s="40"/>
      <c r="K1723" s="40"/>
      <c r="L1723" s="11"/>
      <c r="M1723" s="40"/>
      <c r="N1723" s="40"/>
    </row>
    <row r="1724" spans="1:14" ht="15.75" customHeight="1">
      <c r="A1724" s="34" t="s">
        <v>10</v>
      </c>
      <c r="B1724" s="34" t="s">
        <v>11539</v>
      </c>
      <c r="C1724" s="34" t="s">
        <v>11539</v>
      </c>
      <c r="D1724" s="35" t="s">
        <v>11540</v>
      </c>
      <c r="E1724" s="34" t="s">
        <v>15</v>
      </c>
      <c r="F1724" s="36">
        <v>785717006506</v>
      </c>
      <c r="G1724" s="37">
        <v>1</v>
      </c>
      <c r="H1724" s="38">
        <f t="shared" si="0"/>
        <v>31.85</v>
      </c>
      <c r="I1724" s="39">
        <v>31.85</v>
      </c>
      <c r="J1724" s="40"/>
      <c r="K1724" s="40"/>
      <c r="L1724" s="11"/>
      <c r="M1724" s="40"/>
      <c r="N1724" s="40"/>
    </row>
    <row r="1725" spans="1:14" ht="15.75" customHeight="1">
      <c r="A1725" s="34" t="s">
        <v>10</v>
      </c>
      <c r="B1725" s="34" t="s">
        <v>11541</v>
      </c>
      <c r="C1725" s="34" t="s">
        <v>11541</v>
      </c>
      <c r="D1725" s="35" t="s">
        <v>11542</v>
      </c>
      <c r="E1725" s="34" t="s">
        <v>15</v>
      </c>
      <c r="F1725" s="36">
        <v>190471077486</v>
      </c>
      <c r="G1725" s="37">
        <v>1</v>
      </c>
      <c r="H1725" s="38">
        <f t="shared" si="0"/>
        <v>31.68</v>
      </c>
      <c r="I1725" s="39">
        <v>31.68</v>
      </c>
      <c r="J1725" s="40"/>
      <c r="K1725" s="40"/>
      <c r="L1725" s="11"/>
      <c r="M1725" s="40"/>
      <c r="N1725" s="40"/>
    </row>
    <row r="1726" spans="1:14" ht="15.75" customHeight="1">
      <c r="A1726" s="34" t="s">
        <v>10</v>
      </c>
      <c r="B1726" s="34" t="s">
        <v>11543</v>
      </c>
      <c r="C1726" s="34" t="s">
        <v>11543</v>
      </c>
      <c r="D1726" s="35" t="s">
        <v>11544</v>
      </c>
      <c r="E1726" s="34" t="s">
        <v>15</v>
      </c>
      <c r="F1726" s="36">
        <v>194307314707</v>
      </c>
      <c r="G1726" s="37">
        <v>1</v>
      </c>
      <c r="H1726" s="38">
        <f t="shared" si="0"/>
        <v>31.5</v>
      </c>
      <c r="I1726" s="39">
        <v>31.5</v>
      </c>
      <c r="J1726" s="40"/>
      <c r="K1726" s="40"/>
      <c r="L1726" s="11"/>
      <c r="M1726" s="40"/>
      <c r="N1726" s="40"/>
    </row>
    <row r="1727" spans="1:14" ht="15.75" customHeight="1">
      <c r="A1727" s="34" t="s">
        <v>10</v>
      </c>
      <c r="B1727" s="34" t="s">
        <v>11545</v>
      </c>
      <c r="C1727" s="34" t="s">
        <v>11545</v>
      </c>
      <c r="D1727" s="35" t="s">
        <v>11546</v>
      </c>
      <c r="E1727" s="34" t="s">
        <v>15</v>
      </c>
      <c r="F1727" s="36">
        <v>846922019528</v>
      </c>
      <c r="G1727" s="37">
        <v>1</v>
      </c>
      <c r="H1727" s="38">
        <f t="shared" si="0"/>
        <v>31.5</v>
      </c>
      <c r="I1727" s="39">
        <v>31.5</v>
      </c>
      <c r="J1727" s="40"/>
      <c r="K1727" s="40"/>
      <c r="L1727" s="11"/>
      <c r="M1727" s="40"/>
      <c r="N1727" s="40"/>
    </row>
    <row r="1728" spans="1:14" ht="15.75" customHeight="1">
      <c r="A1728" s="34" t="s">
        <v>10</v>
      </c>
      <c r="B1728" s="34" t="s">
        <v>11547</v>
      </c>
      <c r="C1728" s="34" t="s">
        <v>11547</v>
      </c>
      <c r="D1728" s="35" t="s">
        <v>11548</v>
      </c>
      <c r="E1728" s="34" t="s">
        <v>15</v>
      </c>
      <c r="F1728" s="36">
        <v>195102883542</v>
      </c>
      <c r="G1728" s="37">
        <v>1</v>
      </c>
      <c r="H1728" s="38">
        <f t="shared" si="0"/>
        <v>31.5</v>
      </c>
      <c r="I1728" s="39">
        <v>31.5</v>
      </c>
      <c r="J1728" s="40"/>
      <c r="K1728" s="40"/>
      <c r="L1728" s="11"/>
      <c r="M1728" s="40"/>
      <c r="N1728" s="40"/>
    </row>
    <row r="1729" spans="1:14" ht="15.75" customHeight="1">
      <c r="A1729" s="34" t="s">
        <v>10</v>
      </c>
      <c r="B1729" s="34" t="s">
        <v>11549</v>
      </c>
      <c r="C1729" s="34" t="s">
        <v>11549</v>
      </c>
      <c r="D1729" s="35" t="s">
        <v>11550</v>
      </c>
      <c r="E1729" s="34" t="s">
        <v>15</v>
      </c>
      <c r="F1729" s="36">
        <v>194659033660</v>
      </c>
      <c r="G1729" s="37">
        <v>1</v>
      </c>
      <c r="H1729" s="38">
        <f t="shared" si="0"/>
        <v>31.5</v>
      </c>
      <c r="I1729" s="39">
        <v>31.5</v>
      </c>
      <c r="J1729" s="40"/>
      <c r="K1729" s="40"/>
      <c r="L1729" s="11"/>
      <c r="M1729" s="40"/>
      <c r="N1729" s="40"/>
    </row>
    <row r="1730" spans="1:14" ht="15.75" customHeight="1">
      <c r="A1730" s="34" t="s">
        <v>10</v>
      </c>
      <c r="B1730" s="34" t="s">
        <v>11551</v>
      </c>
      <c r="C1730" s="34" t="s">
        <v>11551</v>
      </c>
      <c r="D1730" s="35" t="s">
        <v>11552</v>
      </c>
      <c r="E1730" s="34" t="s">
        <v>15</v>
      </c>
      <c r="F1730" s="36">
        <v>843273138014</v>
      </c>
      <c r="G1730" s="37">
        <v>1</v>
      </c>
      <c r="H1730" s="38">
        <f t="shared" si="0"/>
        <v>31.5</v>
      </c>
      <c r="I1730" s="39">
        <v>31.5</v>
      </c>
      <c r="J1730" s="40"/>
      <c r="K1730" s="40"/>
      <c r="L1730" s="11"/>
      <c r="M1730" s="40"/>
      <c r="N1730" s="40"/>
    </row>
    <row r="1731" spans="1:14" ht="15.75" customHeight="1">
      <c r="A1731" s="34" t="s">
        <v>10</v>
      </c>
      <c r="B1731" s="34" t="s">
        <v>11553</v>
      </c>
      <c r="C1731" s="34" t="s">
        <v>11553</v>
      </c>
      <c r="D1731" s="35" t="s">
        <v>11554</v>
      </c>
      <c r="E1731" s="34" t="s">
        <v>15</v>
      </c>
      <c r="F1731" s="36">
        <v>196829769423</v>
      </c>
      <c r="G1731" s="37">
        <v>1</v>
      </c>
      <c r="H1731" s="38">
        <f t="shared" si="0"/>
        <v>31.5</v>
      </c>
      <c r="I1731" s="39">
        <v>31.5</v>
      </c>
      <c r="J1731" s="40"/>
      <c r="K1731" s="40"/>
      <c r="L1731" s="11"/>
      <c r="M1731" s="40"/>
      <c r="N1731" s="40"/>
    </row>
    <row r="1732" spans="1:14" ht="15.75" customHeight="1">
      <c r="A1732" s="34" t="s">
        <v>10</v>
      </c>
      <c r="B1732" s="34" t="s">
        <v>11555</v>
      </c>
      <c r="C1732" s="34" t="s">
        <v>11555</v>
      </c>
      <c r="D1732" s="35" t="s">
        <v>11556</v>
      </c>
      <c r="E1732" s="34" t="s">
        <v>15</v>
      </c>
      <c r="F1732" s="36">
        <v>195040849761</v>
      </c>
      <c r="G1732" s="37">
        <v>1</v>
      </c>
      <c r="H1732" s="38">
        <f t="shared" si="0"/>
        <v>31.5</v>
      </c>
      <c r="I1732" s="39">
        <v>31.5</v>
      </c>
      <c r="J1732" s="40"/>
      <c r="K1732" s="40"/>
      <c r="L1732" s="11"/>
      <c r="M1732" s="40"/>
      <c r="N1732" s="40"/>
    </row>
    <row r="1733" spans="1:14" ht="15.75" customHeight="1">
      <c r="A1733" s="34" t="s">
        <v>10</v>
      </c>
      <c r="B1733" s="34" t="s">
        <v>11557</v>
      </c>
      <c r="C1733" s="34" t="s">
        <v>11557</v>
      </c>
      <c r="D1733" s="35" t="s">
        <v>11558</v>
      </c>
      <c r="E1733" s="34" t="s">
        <v>15</v>
      </c>
      <c r="F1733" s="36">
        <v>191986232025</v>
      </c>
      <c r="G1733" s="37">
        <v>1</v>
      </c>
      <c r="H1733" s="38">
        <f t="shared" si="0"/>
        <v>31.33</v>
      </c>
      <c r="I1733" s="39">
        <v>31.33</v>
      </c>
      <c r="J1733" s="40"/>
      <c r="K1733" s="40"/>
      <c r="L1733" s="11"/>
      <c r="M1733" s="40"/>
      <c r="N1733" s="40"/>
    </row>
    <row r="1734" spans="1:14" ht="15.75" customHeight="1">
      <c r="A1734" s="34" t="s">
        <v>10</v>
      </c>
      <c r="B1734" s="34" t="s">
        <v>11559</v>
      </c>
      <c r="C1734" s="34" t="s">
        <v>11559</v>
      </c>
      <c r="D1734" s="35" t="s">
        <v>11560</v>
      </c>
      <c r="E1734" s="34" t="s">
        <v>15</v>
      </c>
      <c r="F1734" s="36">
        <v>191986232063</v>
      </c>
      <c r="G1734" s="37">
        <v>1</v>
      </c>
      <c r="H1734" s="38">
        <f t="shared" si="0"/>
        <v>31.33</v>
      </c>
      <c r="I1734" s="39">
        <v>31.33</v>
      </c>
      <c r="J1734" s="40"/>
      <c r="K1734" s="40"/>
      <c r="L1734" s="11"/>
      <c r="M1734" s="40"/>
      <c r="N1734" s="40"/>
    </row>
    <row r="1735" spans="1:14" ht="15.75" customHeight="1">
      <c r="A1735" s="34" t="s">
        <v>10</v>
      </c>
      <c r="B1735" s="34" t="s">
        <v>11561</v>
      </c>
      <c r="C1735" s="34" t="s">
        <v>11561</v>
      </c>
      <c r="D1735" s="35" t="s">
        <v>11562</v>
      </c>
      <c r="E1735" s="34" t="s">
        <v>15</v>
      </c>
      <c r="F1735" s="36">
        <v>194655051507</v>
      </c>
      <c r="G1735" s="37">
        <v>1</v>
      </c>
      <c r="H1735" s="38">
        <f t="shared" si="0"/>
        <v>31.28</v>
      </c>
      <c r="I1735" s="39">
        <v>31.28</v>
      </c>
      <c r="J1735" s="40"/>
      <c r="K1735" s="40"/>
      <c r="L1735" s="11"/>
      <c r="M1735" s="40"/>
      <c r="N1735" s="40"/>
    </row>
    <row r="1736" spans="1:14" ht="15.75" customHeight="1">
      <c r="A1736" s="34" t="s">
        <v>10</v>
      </c>
      <c r="B1736" s="34" t="s">
        <v>11563</v>
      </c>
      <c r="C1736" s="34" t="s">
        <v>11563</v>
      </c>
      <c r="D1736" s="35" t="s">
        <v>11564</v>
      </c>
      <c r="E1736" s="34" t="s">
        <v>15</v>
      </c>
      <c r="F1736" s="36">
        <v>194713585036</v>
      </c>
      <c r="G1736" s="37">
        <v>1</v>
      </c>
      <c r="H1736" s="38">
        <f t="shared" si="0"/>
        <v>31.16</v>
      </c>
      <c r="I1736" s="39">
        <v>31.16</v>
      </c>
      <c r="J1736" s="40"/>
      <c r="K1736" s="40"/>
      <c r="L1736" s="11"/>
      <c r="M1736" s="40"/>
      <c r="N1736" s="40"/>
    </row>
    <row r="1737" spans="1:14" ht="15.75" customHeight="1">
      <c r="A1737" s="34" t="s">
        <v>10</v>
      </c>
      <c r="B1737" s="34" t="s">
        <v>11565</v>
      </c>
      <c r="C1737" s="34" t="s">
        <v>11565</v>
      </c>
      <c r="D1737" s="35" t="s">
        <v>11566</v>
      </c>
      <c r="E1737" s="34" t="s">
        <v>15</v>
      </c>
      <c r="F1737" s="36">
        <v>627574756074</v>
      </c>
      <c r="G1737" s="37">
        <v>1</v>
      </c>
      <c r="H1737" s="38">
        <f t="shared" si="0"/>
        <v>31.15</v>
      </c>
      <c r="I1737" s="39">
        <v>31.15</v>
      </c>
      <c r="J1737" s="40"/>
      <c r="K1737" s="40"/>
      <c r="L1737" s="11"/>
      <c r="M1737" s="40"/>
      <c r="N1737" s="40"/>
    </row>
    <row r="1738" spans="1:14" ht="15.75" customHeight="1">
      <c r="A1738" s="34" t="s">
        <v>10</v>
      </c>
      <c r="B1738" s="34" t="s">
        <v>11567</v>
      </c>
      <c r="C1738" s="34" t="s">
        <v>11567</v>
      </c>
      <c r="D1738" s="35" t="s">
        <v>11568</v>
      </c>
      <c r="E1738" s="34" t="s">
        <v>15</v>
      </c>
      <c r="F1738" s="36">
        <v>196301393832</v>
      </c>
      <c r="G1738" s="37">
        <v>1</v>
      </c>
      <c r="H1738" s="38">
        <f t="shared" si="0"/>
        <v>31.02</v>
      </c>
      <c r="I1738" s="39">
        <v>31.02</v>
      </c>
      <c r="J1738" s="40"/>
      <c r="K1738" s="40"/>
      <c r="L1738" s="11"/>
      <c r="M1738" s="40"/>
      <c r="N1738" s="40"/>
    </row>
    <row r="1739" spans="1:14" ht="15.75" customHeight="1">
      <c r="A1739" s="34" t="s">
        <v>10</v>
      </c>
      <c r="B1739" s="34" t="s">
        <v>11569</v>
      </c>
      <c r="C1739" s="34" t="s">
        <v>11569</v>
      </c>
      <c r="D1739" s="35" t="s">
        <v>11570</v>
      </c>
      <c r="E1739" s="34" t="s">
        <v>15</v>
      </c>
      <c r="F1739" s="36">
        <v>736715796128</v>
      </c>
      <c r="G1739" s="37">
        <v>1</v>
      </c>
      <c r="H1739" s="38">
        <f t="shared" si="0"/>
        <v>31</v>
      </c>
      <c r="I1739" s="39">
        <v>31</v>
      </c>
      <c r="J1739" s="40"/>
      <c r="K1739" s="40"/>
      <c r="L1739" s="11"/>
      <c r="M1739" s="40"/>
      <c r="N1739" s="40"/>
    </row>
    <row r="1740" spans="1:14" ht="15.75" customHeight="1">
      <c r="A1740" s="34" t="s">
        <v>10</v>
      </c>
      <c r="B1740" s="34" t="s">
        <v>11571</v>
      </c>
      <c r="C1740" s="34" t="s">
        <v>11571</v>
      </c>
      <c r="D1740" s="35" t="s">
        <v>11572</v>
      </c>
      <c r="E1740" s="34" t="s">
        <v>15</v>
      </c>
      <c r="F1740" s="36">
        <v>736715548505</v>
      </c>
      <c r="G1740" s="37">
        <v>1</v>
      </c>
      <c r="H1740" s="38">
        <f t="shared" si="0"/>
        <v>31</v>
      </c>
      <c r="I1740" s="39">
        <v>31</v>
      </c>
      <c r="J1740" s="40"/>
      <c r="K1740" s="40"/>
      <c r="L1740" s="11"/>
      <c r="M1740" s="40"/>
      <c r="N1740" s="40"/>
    </row>
    <row r="1741" spans="1:14" ht="15.75" customHeight="1">
      <c r="A1741" s="34" t="s">
        <v>10</v>
      </c>
      <c r="B1741" s="34" t="s">
        <v>11573</v>
      </c>
      <c r="C1741" s="34" t="s">
        <v>11573</v>
      </c>
      <c r="D1741" s="35" t="s">
        <v>11574</v>
      </c>
      <c r="E1741" s="34" t="s">
        <v>15</v>
      </c>
      <c r="F1741" s="36">
        <v>786130227394</v>
      </c>
      <c r="G1741" s="37">
        <v>2</v>
      </c>
      <c r="H1741" s="38">
        <f t="shared" si="0"/>
        <v>30.87</v>
      </c>
      <c r="I1741" s="39">
        <v>61.74</v>
      </c>
      <c r="J1741" s="40"/>
      <c r="K1741" s="40"/>
      <c r="L1741" s="11"/>
      <c r="M1741" s="40"/>
      <c r="N1741" s="40"/>
    </row>
    <row r="1742" spans="1:14" ht="15.75" customHeight="1">
      <c r="A1742" s="34" t="s">
        <v>10</v>
      </c>
      <c r="B1742" s="34" t="s">
        <v>11575</v>
      </c>
      <c r="C1742" s="34" t="s">
        <v>11575</v>
      </c>
      <c r="D1742" s="35" t="s">
        <v>11576</v>
      </c>
      <c r="E1742" s="34" t="s">
        <v>15</v>
      </c>
      <c r="F1742" s="36">
        <v>786130227356</v>
      </c>
      <c r="G1742" s="37">
        <v>1</v>
      </c>
      <c r="H1742" s="38">
        <f t="shared" si="0"/>
        <v>30.87</v>
      </c>
      <c r="I1742" s="39">
        <v>30.87</v>
      </c>
      <c r="J1742" s="40"/>
      <c r="K1742" s="40"/>
      <c r="L1742" s="11"/>
      <c r="M1742" s="40"/>
      <c r="N1742" s="40"/>
    </row>
    <row r="1743" spans="1:14" ht="15.75" customHeight="1">
      <c r="A1743" s="34" t="s">
        <v>10</v>
      </c>
      <c r="B1743" s="34" t="s">
        <v>11575</v>
      </c>
      <c r="C1743" s="34" t="s">
        <v>11575</v>
      </c>
      <c r="D1743" s="35" t="s">
        <v>11576</v>
      </c>
      <c r="E1743" s="34" t="s">
        <v>15</v>
      </c>
      <c r="F1743" s="36">
        <v>786130227356</v>
      </c>
      <c r="G1743" s="37">
        <v>2</v>
      </c>
      <c r="H1743" s="38">
        <f t="shared" si="0"/>
        <v>30.87</v>
      </c>
      <c r="I1743" s="39">
        <v>61.74</v>
      </c>
      <c r="J1743" s="40"/>
      <c r="K1743" s="40"/>
      <c r="L1743" s="11"/>
      <c r="M1743" s="40"/>
      <c r="N1743" s="40"/>
    </row>
    <row r="1744" spans="1:14" ht="15.75" customHeight="1">
      <c r="A1744" s="34" t="s">
        <v>10</v>
      </c>
      <c r="B1744" s="34" t="s">
        <v>11577</v>
      </c>
      <c r="C1744" s="34" t="s">
        <v>11577</v>
      </c>
      <c r="D1744" s="35" t="s">
        <v>11578</v>
      </c>
      <c r="E1744" s="34" t="s">
        <v>15</v>
      </c>
      <c r="F1744" s="36">
        <v>786130227417</v>
      </c>
      <c r="G1744" s="37">
        <v>2</v>
      </c>
      <c r="H1744" s="38">
        <f t="shared" si="0"/>
        <v>30.87</v>
      </c>
      <c r="I1744" s="39">
        <v>61.74</v>
      </c>
      <c r="J1744" s="40"/>
      <c r="K1744" s="40"/>
      <c r="L1744" s="11"/>
      <c r="M1744" s="40"/>
      <c r="N1744" s="40"/>
    </row>
    <row r="1745" spans="1:14" ht="15.75" customHeight="1">
      <c r="A1745" s="34" t="s">
        <v>10</v>
      </c>
      <c r="B1745" s="34" t="s">
        <v>11579</v>
      </c>
      <c r="C1745" s="34" t="s">
        <v>11579</v>
      </c>
      <c r="D1745" s="35" t="s">
        <v>11580</v>
      </c>
      <c r="E1745" s="34" t="s">
        <v>15</v>
      </c>
      <c r="F1745" s="36">
        <v>196794026439</v>
      </c>
      <c r="G1745" s="37">
        <v>1</v>
      </c>
      <c r="H1745" s="38">
        <f t="shared" si="0"/>
        <v>30.87</v>
      </c>
      <c r="I1745" s="39">
        <v>30.87</v>
      </c>
      <c r="J1745" s="40"/>
      <c r="K1745" s="40"/>
      <c r="L1745" s="11"/>
      <c r="M1745" s="40"/>
      <c r="N1745" s="40"/>
    </row>
    <row r="1746" spans="1:14" ht="15.75" customHeight="1">
      <c r="A1746" s="34" t="s">
        <v>10</v>
      </c>
      <c r="B1746" s="34" t="s">
        <v>11581</v>
      </c>
      <c r="C1746" s="34" t="s">
        <v>11581</v>
      </c>
      <c r="D1746" s="35" t="s">
        <v>11582</v>
      </c>
      <c r="E1746" s="34" t="s">
        <v>15</v>
      </c>
      <c r="F1746" s="36">
        <v>786130227370</v>
      </c>
      <c r="G1746" s="37">
        <v>2</v>
      </c>
      <c r="H1746" s="38">
        <f t="shared" si="0"/>
        <v>30.87</v>
      </c>
      <c r="I1746" s="39">
        <v>61.74</v>
      </c>
      <c r="J1746" s="40"/>
      <c r="K1746" s="40"/>
      <c r="L1746" s="11"/>
      <c r="M1746" s="40"/>
      <c r="N1746" s="40"/>
    </row>
    <row r="1747" spans="1:14" ht="15.75" customHeight="1">
      <c r="A1747" s="34" t="s">
        <v>10</v>
      </c>
      <c r="B1747" s="34" t="s">
        <v>11583</v>
      </c>
      <c r="C1747" s="34" t="s">
        <v>11583</v>
      </c>
      <c r="D1747" s="35" t="s">
        <v>11584</v>
      </c>
      <c r="E1747" s="34" t="s">
        <v>15</v>
      </c>
      <c r="F1747" s="36">
        <v>192814890028</v>
      </c>
      <c r="G1747" s="37">
        <v>1</v>
      </c>
      <c r="H1747" s="38">
        <f t="shared" si="0"/>
        <v>30.87</v>
      </c>
      <c r="I1747" s="39">
        <v>30.87</v>
      </c>
      <c r="J1747" s="40"/>
      <c r="K1747" s="40"/>
      <c r="L1747" s="11"/>
      <c r="M1747" s="40"/>
      <c r="N1747" s="40"/>
    </row>
    <row r="1748" spans="1:14" ht="15.75" customHeight="1">
      <c r="A1748" s="34" t="s">
        <v>10</v>
      </c>
      <c r="B1748" s="34" t="s">
        <v>11585</v>
      </c>
      <c r="C1748" s="34" t="s">
        <v>11585</v>
      </c>
      <c r="D1748" s="35" t="s">
        <v>11586</v>
      </c>
      <c r="E1748" s="34" t="s">
        <v>15</v>
      </c>
      <c r="F1748" s="36">
        <v>786130227295</v>
      </c>
      <c r="G1748" s="37">
        <v>4</v>
      </c>
      <c r="H1748" s="38">
        <f t="shared" si="0"/>
        <v>30.87</v>
      </c>
      <c r="I1748" s="39">
        <v>123.48</v>
      </c>
      <c r="J1748" s="40"/>
      <c r="K1748" s="40"/>
      <c r="L1748" s="11"/>
      <c r="M1748" s="40"/>
      <c r="N1748" s="40"/>
    </row>
    <row r="1749" spans="1:14" ht="15.75" customHeight="1">
      <c r="A1749" s="34" t="s">
        <v>10</v>
      </c>
      <c r="B1749" s="34" t="s">
        <v>11585</v>
      </c>
      <c r="C1749" s="34" t="s">
        <v>11585</v>
      </c>
      <c r="D1749" s="35" t="s">
        <v>11586</v>
      </c>
      <c r="E1749" s="34" t="s">
        <v>15</v>
      </c>
      <c r="F1749" s="36">
        <v>786130227295</v>
      </c>
      <c r="G1749" s="37">
        <v>3</v>
      </c>
      <c r="H1749" s="38">
        <f t="shared" si="0"/>
        <v>30.87</v>
      </c>
      <c r="I1749" s="39">
        <v>92.61</v>
      </c>
      <c r="J1749" s="40"/>
      <c r="K1749" s="40"/>
      <c r="L1749" s="11"/>
      <c r="M1749" s="40"/>
      <c r="N1749" s="40"/>
    </row>
    <row r="1750" spans="1:14" ht="15.75" customHeight="1">
      <c r="A1750" s="34" t="s">
        <v>10</v>
      </c>
      <c r="B1750" s="34" t="s">
        <v>11587</v>
      </c>
      <c r="C1750" s="34" t="s">
        <v>11587</v>
      </c>
      <c r="D1750" s="35" t="s">
        <v>11588</v>
      </c>
      <c r="E1750" s="34" t="s">
        <v>15</v>
      </c>
      <c r="F1750" s="36">
        <v>786130227332</v>
      </c>
      <c r="G1750" s="37">
        <v>1</v>
      </c>
      <c r="H1750" s="38">
        <f t="shared" si="0"/>
        <v>30.87</v>
      </c>
      <c r="I1750" s="39">
        <v>30.87</v>
      </c>
      <c r="J1750" s="40"/>
      <c r="K1750" s="40"/>
      <c r="L1750" s="11"/>
      <c r="M1750" s="40"/>
      <c r="N1750" s="40"/>
    </row>
    <row r="1751" spans="1:14" ht="15.75" customHeight="1">
      <c r="A1751" s="34" t="s">
        <v>10</v>
      </c>
      <c r="B1751" s="34" t="s">
        <v>11589</v>
      </c>
      <c r="C1751" s="34" t="s">
        <v>11589</v>
      </c>
      <c r="D1751" s="35" t="s">
        <v>11590</v>
      </c>
      <c r="E1751" s="34" t="s">
        <v>15</v>
      </c>
      <c r="F1751" s="36">
        <v>196300309490</v>
      </c>
      <c r="G1751" s="37">
        <v>1</v>
      </c>
      <c r="H1751" s="38">
        <f t="shared" si="0"/>
        <v>30.8</v>
      </c>
      <c r="I1751" s="39">
        <v>30.8</v>
      </c>
      <c r="J1751" s="40"/>
      <c r="K1751" s="40"/>
      <c r="L1751" s="11"/>
      <c r="M1751" s="40"/>
      <c r="N1751" s="40"/>
    </row>
    <row r="1752" spans="1:14" ht="15.75" customHeight="1">
      <c r="A1752" s="34" t="s">
        <v>10</v>
      </c>
      <c r="B1752" s="34" t="s">
        <v>11591</v>
      </c>
      <c r="C1752" s="34" t="s">
        <v>11591</v>
      </c>
      <c r="D1752" s="35" t="s">
        <v>11592</v>
      </c>
      <c r="E1752" s="34" t="s">
        <v>15</v>
      </c>
      <c r="F1752" s="36">
        <v>194473567624</v>
      </c>
      <c r="G1752" s="37">
        <v>1</v>
      </c>
      <c r="H1752" s="38">
        <f t="shared" si="0"/>
        <v>30.71</v>
      </c>
      <c r="I1752" s="39">
        <v>30.71</v>
      </c>
      <c r="J1752" s="40"/>
      <c r="K1752" s="40"/>
      <c r="L1752" s="11"/>
      <c r="M1752" s="40"/>
      <c r="N1752" s="40"/>
    </row>
    <row r="1753" spans="1:14" ht="15.75" customHeight="1">
      <c r="A1753" s="34" t="s">
        <v>10</v>
      </c>
      <c r="B1753" s="34" t="s">
        <v>11593</v>
      </c>
      <c r="C1753" s="34" t="s">
        <v>11593</v>
      </c>
      <c r="D1753" s="35" t="s">
        <v>11594</v>
      </c>
      <c r="E1753" s="34" t="s">
        <v>15</v>
      </c>
      <c r="F1753" s="36">
        <v>194473565552</v>
      </c>
      <c r="G1753" s="37">
        <v>1</v>
      </c>
      <c r="H1753" s="38">
        <f t="shared" si="0"/>
        <v>30.71</v>
      </c>
      <c r="I1753" s="39">
        <v>30.71</v>
      </c>
      <c r="J1753" s="40"/>
      <c r="K1753" s="40"/>
      <c r="L1753" s="11"/>
      <c r="M1753" s="40"/>
      <c r="N1753" s="40"/>
    </row>
    <row r="1754" spans="1:14" ht="15.75" customHeight="1">
      <c r="A1754" s="34" t="s">
        <v>10</v>
      </c>
      <c r="B1754" s="34" t="s">
        <v>11595</v>
      </c>
      <c r="C1754" s="34" t="s">
        <v>11595</v>
      </c>
      <c r="D1754" s="35" t="s">
        <v>11596</v>
      </c>
      <c r="E1754" s="34" t="s">
        <v>15</v>
      </c>
      <c r="F1754" s="10"/>
      <c r="G1754" s="37">
        <v>1</v>
      </c>
      <c r="H1754" s="38">
        <f t="shared" si="0"/>
        <v>30.6</v>
      </c>
      <c r="I1754" s="39">
        <v>30.6</v>
      </c>
      <c r="J1754" s="40"/>
      <c r="K1754" s="40"/>
      <c r="L1754" s="11"/>
      <c r="M1754" s="40"/>
      <c r="N1754" s="40"/>
    </row>
    <row r="1755" spans="1:14" ht="15.75" customHeight="1">
      <c r="A1755" s="34" t="s">
        <v>10</v>
      </c>
      <c r="B1755" s="34" t="s">
        <v>11597</v>
      </c>
      <c r="C1755" s="34" t="s">
        <v>11597</v>
      </c>
      <c r="D1755" s="35" t="s">
        <v>11598</v>
      </c>
      <c r="E1755" s="34" t="s">
        <v>15</v>
      </c>
      <c r="F1755" s="36">
        <v>193073606238</v>
      </c>
      <c r="G1755" s="37">
        <v>1</v>
      </c>
      <c r="H1755" s="38">
        <f t="shared" si="0"/>
        <v>30.6</v>
      </c>
      <c r="I1755" s="39">
        <v>30.6</v>
      </c>
      <c r="J1755" s="40"/>
      <c r="K1755" s="40"/>
      <c r="L1755" s="11"/>
      <c r="M1755" s="40"/>
      <c r="N1755" s="40"/>
    </row>
    <row r="1756" spans="1:14" ht="15.75" customHeight="1">
      <c r="A1756" s="34" t="s">
        <v>10</v>
      </c>
      <c r="B1756" s="34" t="s">
        <v>11599</v>
      </c>
      <c r="C1756" s="34" t="s">
        <v>11599</v>
      </c>
      <c r="D1756" s="35" t="s">
        <v>11600</v>
      </c>
      <c r="E1756" s="34" t="s">
        <v>15</v>
      </c>
      <c r="F1756" s="10"/>
      <c r="G1756" s="37">
        <v>1</v>
      </c>
      <c r="H1756" s="38">
        <f t="shared" si="0"/>
        <v>30.6</v>
      </c>
      <c r="I1756" s="39">
        <v>30.6</v>
      </c>
      <c r="J1756" s="40"/>
      <c r="K1756" s="40"/>
      <c r="L1756" s="11"/>
      <c r="M1756" s="40"/>
      <c r="N1756" s="40"/>
    </row>
    <row r="1757" spans="1:14" ht="15.75" customHeight="1">
      <c r="A1757" s="34" t="s">
        <v>10</v>
      </c>
      <c r="B1757" s="34" t="s">
        <v>11601</v>
      </c>
      <c r="C1757" s="34" t="s">
        <v>11601</v>
      </c>
      <c r="D1757" s="35" t="s">
        <v>11602</v>
      </c>
      <c r="E1757" s="34" t="s">
        <v>15</v>
      </c>
      <c r="F1757" s="36">
        <v>195019323780</v>
      </c>
      <c r="G1757" s="37">
        <v>1</v>
      </c>
      <c r="H1757" s="38">
        <f t="shared" si="0"/>
        <v>30.5</v>
      </c>
      <c r="I1757" s="39">
        <v>30.5</v>
      </c>
      <c r="J1757" s="40"/>
      <c r="K1757" s="40"/>
      <c r="L1757" s="11"/>
      <c r="M1757" s="40"/>
      <c r="N1757" s="40"/>
    </row>
    <row r="1758" spans="1:14" ht="15.75" customHeight="1">
      <c r="A1758" s="34" t="s">
        <v>10</v>
      </c>
      <c r="B1758" s="34" t="s">
        <v>11603</v>
      </c>
      <c r="C1758" s="34" t="s">
        <v>11603</v>
      </c>
      <c r="D1758" s="35" t="s">
        <v>11604</v>
      </c>
      <c r="E1758" s="34" t="s">
        <v>15</v>
      </c>
      <c r="F1758" s="36">
        <v>840809178841</v>
      </c>
      <c r="G1758" s="37">
        <v>1</v>
      </c>
      <c r="H1758" s="38">
        <f t="shared" si="0"/>
        <v>30.4</v>
      </c>
      <c r="I1758" s="39">
        <v>30.4</v>
      </c>
      <c r="J1758" s="40"/>
      <c r="K1758" s="40"/>
      <c r="L1758" s="11"/>
      <c r="M1758" s="40"/>
      <c r="N1758" s="40"/>
    </row>
    <row r="1759" spans="1:14" ht="15.75" customHeight="1">
      <c r="A1759" s="34" t="s">
        <v>10</v>
      </c>
      <c r="B1759" s="34" t="s">
        <v>11605</v>
      </c>
      <c r="C1759" s="34" t="s">
        <v>11605</v>
      </c>
      <c r="D1759" s="35" t="s">
        <v>11606</v>
      </c>
      <c r="E1759" s="34" t="s">
        <v>15</v>
      </c>
      <c r="F1759" s="36">
        <v>840809199778</v>
      </c>
      <c r="G1759" s="37">
        <v>1</v>
      </c>
      <c r="H1759" s="38">
        <f t="shared" si="0"/>
        <v>30.4</v>
      </c>
      <c r="I1759" s="39">
        <v>30.4</v>
      </c>
      <c r="J1759" s="40"/>
      <c r="K1759" s="40"/>
      <c r="L1759" s="11"/>
      <c r="M1759" s="40"/>
      <c r="N1759" s="40"/>
    </row>
    <row r="1760" spans="1:14" ht="15.75" customHeight="1">
      <c r="A1760" s="34" t="s">
        <v>10</v>
      </c>
      <c r="B1760" s="34" t="s">
        <v>11607</v>
      </c>
      <c r="C1760" s="34" t="s">
        <v>11607</v>
      </c>
      <c r="D1760" s="35" t="s">
        <v>11608</v>
      </c>
      <c r="E1760" s="34" t="s">
        <v>15</v>
      </c>
      <c r="F1760" s="36">
        <v>195857101199</v>
      </c>
      <c r="G1760" s="37">
        <v>1</v>
      </c>
      <c r="H1760" s="38">
        <f t="shared" si="0"/>
        <v>30.4</v>
      </c>
      <c r="I1760" s="39">
        <v>30.4</v>
      </c>
      <c r="J1760" s="40"/>
      <c r="K1760" s="40"/>
      <c r="L1760" s="11"/>
      <c r="M1760" s="40"/>
      <c r="N1760" s="40"/>
    </row>
    <row r="1761" spans="1:14" ht="15.75" customHeight="1">
      <c r="A1761" s="34" t="s">
        <v>10</v>
      </c>
      <c r="B1761" s="34" t="s">
        <v>11609</v>
      </c>
      <c r="C1761" s="34" t="s">
        <v>11609</v>
      </c>
      <c r="D1761" s="35" t="s">
        <v>11610</v>
      </c>
      <c r="E1761" s="34" t="s">
        <v>15</v>
      </c>
      <c r="F1761" s="36">
        <v>840809199990</v>
      </c>
      <c r="G1761" s="37">
        <v>1</v>
      </c>
      <c r="H1761" s="38">
        <f t="shared" si="0"/>
        <v>30.4</v>
      </c>
      <c r="I1761" s="39">
        <v>30.4</v>
      </c>
      <c r="J1761" s="40"/>
      <c r="K1761" s="40"/>
      <c r="L1761" s="11"/>
      <c r="M1761" s="40"/>
      <c r="N1761" s="40"/>
    </row>
    <row r="1762" spans="1:14" ht="15.75" customHeight="1">
      <c r="A1762" s="34" t="s">
        <v>10</v>
      </c>
      <c r="B1762" s="34" t="s">
        <v>11611</v>
      </c>
      <c r="C1762" s="34" t="s">
        <v>11611</v>
      </c>
      <c r="D1762" s="35" t="s">
        <v>11612</v>
      </c>
      <c r="E1762" s="34" t="s">
        <v>15</v>
      </c>
      <c r="F1762" s="36">
        <v>197540235860</v>
      </c>
      <c r="G1762" s="37">
        <v>1</v>
      </c>
      <c r="H1762" s="38">
        <f t="shared" si="0"/>
        <v>30.4</v>
      </c>
      <c r="I1762" s="39">
        <v>30.4</v>
      </c>
      <c r="J1762" s="40"/>
      <c r="K1762" s="40"/>
      <c r="L1762" s="11"/>
      <c r="M1762" s="40"/>
      <c r="N1762" s="40"/>
    </row>
    <row r="1763" spans="1:14" ht="15.75" customHeight="1">
      <c r="A1763" s="34" t="s">
        <v>10</v>
      </c>
      <c r="B1763" s="34" t="s">
        <v>11613</v>
      </c>
      <c r="C1763" s="34" t="s">
        <v>11613</v>
      </c>
      <c r="D1763" s="35" t="s">
        <v>11614</v>
      </c>
      <c r="E1763" s="34" t="s">
        <v>15</v>
      </c>
      <c r="F1763" s="36">
        <v>840809199952</v>
      </c>
      <c r="G1763" s="37">
        <v>1</v>
      </c>
      <c r="H1763" s="38">
        <f t="shared" si="0"/>
        <v>30.4</v>
      </c>
      <c r="I1763" s="39">
        <v>30.4</v>
      </c>
      <c r="J1763" s="40"/>
      <c r="K1763" s="40"/>
      <c r="L1763" s="11"/>
      <c r="M1763" s="40"/>
      <c r="N1763" s="40"/>
    </row>
    <row r="1764" spans="1:14" ht="15.75" customHeight="1">
      <c r="A1764" s="34" t="s">
        <v>10</v>
      </c>
      <c r="B1764" s="34" t="s">
        <v>11615</v>
      </c>
      <c r="C1764" s="34" t="s">
        <v>11615</v>
      </c>
      <c r="D1764" s="35" t="s">
        <v>11616</v>
      </c>
      <c r="E1764" s="34" t="s">
        <v>15</v>
      </c>
      <c r="F1764" s="36">
        <v>840809179053</v>
      </c>
      <c r="G1764" s="37">
        <v>1</v>
      </c>
      <c r="H1764" s="38">
        <f t="shared" si="0"/>
        <v>30.4</v>
      </c>
      <c r="I1764" s="39">
        <v>30.4</v>
      </c>
      <c r="J1764" s="40"/>
      <c r="K1764" s="40"/>
      <c r="L1764" s="11"/>
      <c r="M1764" s="40"/>
      <c r="N1764" s="40"/>
    </row>
    <row r="1765" spans="1:14" ht="15.75" customHeight="1">
      <c r="A1765" s="34" t="s">
        <v>10</v>
      </c>
      <c r="B1765" s="34" t="s">
        <v>11617</v>
      </c>
      <c r="C1765" s="34" t="s">
        <v>11617</v>
      </c>
      <c r="D1765" s="35" t="s">
        <v>11618</v>
      </c>
      <c r="E1765" s="34" t="s">
        <v>15</v>
      </c>
      <c r="F1765" s="36">
        <v>889002130379</v>
      </c>
      <c r="G1765" s="37">
        <v>1</v>
      </c>
      <c r="H1765" s="38">
        <f t="shared" si="0"/>
        <v>30.38</v>
      </c>
      <c r="I1765" s="39">
        <v>30.38</v>
      </c>
      <c r="J1765" s="40"/>
      <c r="K1765" s="40"/>
      <c r="L1765" s="11"/>
      <c r="M1765" s="40"/>
      <c r="N1765" s="40"/>
    </row>
    <row r="1766" spans="1:14" ht="15.75" customHeight="1">
      <c r="A1766" s="34" t="s">
        <v>10</v>
      </c>
      <c r="B1766" s="34" t="s">
        <v>11619</v>
      </c>
      <c r="C1766" s="34" t="s">
        <v>11619</v>
      </c>
      <c r="D1766" s="35" t="s">
        <v>11620</v>
      </c>
      <c r="E1766" s="34" t="s">
        <v>15</v>
      </c>
      <c r="F1766" s="36">
        <v>192814850848</v>
      </c>
      <c r="G1766" s="37">
        <v>1</v>
      </c>
      <c r="H1766" s="38">
        <f t="shared" si="0"/>
        <v>30.38</v>
      </c>
      <c r="I1766" s="39">
        <v>30.38</v>
      </c>
      <c r="J1766" s="40"/>
      <c r="K1766" s="40"/>
      <c r="L1766" s="11"/>
      <c r="M1766" s="40"/>
      <c r="N1766" s="40"/>
    </row>
    <row r="1767" spans="1:14" ht="15.75" customHeight="1">
      <c r="A1767" s="34" t="s">
        <v>10</v>
      </c>
      <c r="B1767" s="34" t="s">
        <v>11621</v>
      </c>
      <c r="C1767" s="34" t="s">
        <v>11621</v>
      </c>
      <c r="D1767" s="40"/>
      <c r="E1767" s="37"/>
      <c r="F1767" s="10"/>
      <c r="G1767" s="37">
        <v>1</v>
      </c>
      <c r="H1767" s="38">
        <f t="shared" si="0"/>
        <v>30.36</v>
      </c>
      <c r="I1767" s="39">
        <v>30.36</v>
      </c>
      <c r="J1767" s="40"/>
      <c r="K1767" s="40"/>
      <c r="L1767" s="11"/>
      <c r="M1767" s="40"/>
      <c r="N1767" s="40"/>
    </row>
    <row r="1768" spans="1:14" ht="15.75" customHeight="1">
      <c r="A1768" s="34" t="s">
        <v>10</v>
      </c>
      <c r="B1768" s="34" t="s">
        <v>11622</v>
      </c>
      <c r="C1768" s="34" t="s">
        <v>11622</v>
      </c>
      <c r="D1768" s="35" t="s">
        <v>11623</v>
      </c>
      <c r="E1768" s="34" t="s">
        <v>15</v>
      </c>
      <c r="F1768" s="36">
        <v>889766622646</v>
      </c>
      <c r="G1768" s="37">
        <v>1</v>
      </c>
      <c r="H1768" s="38">
        <f t="shared" si="0"/>
        <v>30.36</v>
      </c>
      <c r="I1768" s="39">
        <v>30.36</v>
      </c>
      <c r="J1768" s="40"/>
      <c r="K1768" s="40"/>
      <c r="L1768" s="11"/>
      <c r="M1768" s="40"/>
      <c r="N1768" s="40"/>
    </row>
    <row r="1769" spans="1:14" ht="15.75" customHeight="1">
      <c r="A1769" s="34" t="s">
        <v>10</v>
      </c>
      <c r="B1769" s="34" t="s">
        <v>11624</v>
      </c>
      <c r="C1769" s="34" t="s">
        <v>11624</v>
      </c>
      <c r="D1769" s="35" t="s">
        <v>11625</v>
      </c>
      <c r="E1769" s="34" t="s">
        <v>15</v>
      </c>
      <c r="F1769" s="36">
        <v>848301128357</v>
      </c>
      <c r="G1769" s="37">
        <v>1</v>
      </c>
      <c r="H1769" s="38">
        <f t="shared" si="0"/>
        <v>30.36</v>
      </c>
      <c r="I1769" s="39">
        <v>30.36</v>
      </c>
      <c r="J1769" s="40"/>
      <c r="K1769" s="40"/>
      <c r="L1769" s="11"/>
      <c r="M1769" s="40"/>
      <c r="N1769" s="40"/>
    </row>
    <row r="1770" spans="1:14" ht="15.75" customHeight="1">
      <c r="A1770" s="34" t="s">
        <v>10</v>
      </c>
      <c r="B1770" s="34" t="s">
        <v>11626</v>
      </c>
      <c r="C1770" s="34" t="s">
        <v>11626</v>
      </c>
      <c r="D1770" s="35" t="s">
        <v>11627</v>
      </c>
      <c r="E1770" s="34" t="s">
        <v>15</v>
      </c>
      <c r="F1770" s="36">
        <v>195017490965</v>
      </c>
      <c r="G1770" s="37">
        <v>1</v>
      </c>
      <c r="H1770" s="38">
        <f t="shared" si="0"/>
        <v>30.23</v>
      </c>
      <c r="I1770" s="39">
        <v>30.23</v>
      </c>
      <c r="J1770" s="40"/>
      <c r="K1770" s="40"/>
      <c r="L1770" s="11"/>
      <c r="M1770" s="40"/>
      <c r="N1770" s="40"/>
    </row>
    <row r="1771" spans="1:14" ht="15.75" customHeight="1">
      <c r="A1771" s="34" t="s">
        <v>10</v>
      </c>
      <c r="B1771" s="34" t="s">
        <v>11628</v>
      </c>
      <c r="C1771" s="34" t="s">
        <v>11628</v>
      </c>
      <c r="D1771" s="35" t="s">
        <v>11629</v>
      </c>
      <c r="E1771" s="34" t="s">
        <v>15</v>
      </c>
      <c r="F1771" s="36">
        <v>606725690023</v>
      </c>
      <c r="G1771" s="37">
        <v>1</v>
      </c>
      <c r="H1771" s="38">
        <f t="shared" si="0"/>
        <v>30.1</v>
      </c>
      <c r="I1771" s="39">
        <v>30.1</v>
      </c>
      <c r="J1771" s="40"/>
      <c r="K1771" s="40"/>
      <c r="L1771" s="11"/>
      <c r="M1771" s="40"/>
      <c r="N1771" s="40"/>
    </row>
    <row r="1772" spans="1:14" ht="15.75" customHeight="1">
      <c r="A1772" s="34" t="s">
        <v>10</v>
      </c>
      <c r="B1772" s="34" t="s">
        <v>11630</v>
      </c>
      <c r="C1772" s="34" t="s">
        <v>11630</v>
      </c>
      <c r="D1772" s="35" t="s">
        <v>11631</v>
      </c>
      <c r="E1772" s="34" t="s">
        <v>15</v>
      </c>
      <c r="F1772" s="36">
        <v>197016239545</v>
      </c>
      <c r="G1772" s="37">
        <v>1</v>
      </c>
      <c r="H1772" s="38">
        <f t="shared" si="0"/>
        <v>30.1</v>
      </c>
      <c r="I1772" s="39">
        <v>30.1</v>
      </c>
      <c r="J1772" s="40"/>
      <c r="K1772" s="40"/>
      <c r="L1772" s="11"/>
      <c r="M1772" s="40"/>
      <c r="N1772" s="40"/>
    </row>
    <row r="1773" spans="1:14" ht="15.75" customHeight="1">
      <c r="A1773" s="34" t="s">
        <v>10</v>
      </c>
      <c r="B1773" s="34" t="s">
        <v>11632</v>
      </c>
      <c r="C1773" s="34" t="s">
        <v>11632</v>
      </c>
      <c r="D1773" s="35" t="s">
        <v>11633</v>
      </c>
      <c r="E1773" s="34" t="s">
        <v>15</v>
      </c>
      <c r="F1773" s="36">
        <v>197540329200</v>
      </c>
      <c r="G1773" s="37">
        <v>1</v>
      </c>
      <c r="H1773" s="38">
        <f t="shared" si="0"/>
        <v>30</v>
      </c>
      <c r="I1773" s="39">
        <v>30</v>
      </c>
      <c r="J1773" s="40"/>
      <c r="K1773" s="40"/>
      <c r="L1773" s="11"/>
      <c r="M1773" s="40"/>
      <c r="N1773" s="40"/>
    </row>
    <row r="1774" spans="1:14" ht="15.75" customHeight="1">
      <c r="A1774" s="34" t="s">
        <v>10</v>
      </c>
      <c r="B1774" s="34" t="s">
        <v>11634</v>
      </c>
      <c r="C1774" s="34" t="s">
        <v>11634</v>
      </c>
      <c r="D1774" s="35" t="s">
        <v>11635</v>
      </c>
      <c r="E1774" s="34" t="s">
        <v>15</v>
      </c>
      <c r="F1774" s="36">
        <v>840809175000</v>
      </c>
      <c r="G1774" s="37">
        <v>1</v>
      </c>
      <c r="H1774" s="38">
        <f t="shared" si="0"/>
        <v>30</v>
      </c>
      <c r="I1774" s="39">
        <v>30</v>
      </c>
      <c r="J1774" s="40"/>
      <c r="K1774" s="40"/>
      <c r="L1774" s="11"/>
      <c r="M1774" s="40"/>
      <c r="N1774" s="40"/>
    </row>
    <row r="1775" spans="1:14" ht="15.75" customHeight="1">
      <c r="A1775" s="34" t="s">
        <v>10</v>
      </c>
      <c r="B1775" s="34" t="s">
        <v>11634</v>
      </c>
      <c r="C1775" s="34" t="s">
        <v>11634</v>
      </c>
      <c r="D1775" s="35" t="s">
        <v>11635</v>
      </c>
      <c r="E1775" s="34" t="s">
        <v>15</v>
      </c>
      <c r="F1775" s="36">
        <v>840809175000</v>
      </c>
      <c r="G1775" s="37">
        <v>1</v>
      </c>
      <c r="H1775" s="38">
        <f t="shared" si="0"/>
        <v>30</v>
      </c>
      <c r="I1775" s="39">
        <v>30</v>
      </c>
      <c r="J1775" s="40"/>
      <c r="K1775" s="40"/>
      <c r="L1775" s="11"/>
      <c r="M1775" s="40"/>
      <c r="N1775" s="40"/>
    </row>
    <row r="1776" spans="1:14" ht="15.75" customHeight="1">
      <c r="A1776" s="34" t="s">
        <v>10</v>
      </c>
      <c r="B1776" s="34" t="s">
        <v>11634</v>
      </c>
      <c r="C1776" s="34" t="s">
        <v>11634</v>
      </c>
      <c r="D1776" s="35" t="s">
        <v>11635</v>
      </c>
      <c r="E1776" s="34" t="s">
        <v>15</v>
      </c>
      <c r="F1776" s="36">
        <v>840809175000</v>
      </c>
      <c r="G1776" s="37">
        <v>2</v>
      </c>
      <c r="H1776" s="38">
        <f t="shared" si="0"/>
        <v>30</v>
      </c>
      <c r="I1776" s="39">
        <v>60</v>
      </c>
      <c r="J1776" s="40"/>
      <c r="K1776" s="40"/>
      <c r="L1776" s="11"/>
      <c r="M1776" s="40"/>
      <c r="N1776" s="40"/>
    </row>
    <row r="1777" spans="1:14" ht="15.75" customHeight="1">
      <c r="A1777" s="34" t="s">
        <v>10</v>
      </c>
      <c r="B1777" s="34" t="s">
        <v>11636</v>
      </c>
      <c r="C1777" s="34" t="s">
        <v>11636</v>
      </c>
      <c r="D1777" s="35" t="s">
        <v>11637</v>
      </c>
      <c r="E1777" s="34" t="s">
        <v>15</v>
      </c>
      <c r="F1777" s="36">
        <v>840809174997</v>
      </c>
      <c r="G1777" s="37">
        <v>1</v>
      </c>
      <c r="H1777" s="38">
        <f t="shared" si="0"/>
        <v>30</v>
      </c>
      <c r="I1777" s="39">
        <v>30</v>
      </c>
      <c r="J1777" s="40"/>
      <c r="K1777" s="40"/>
      <c r="L1777" s="11"/>
      <c r="M1777" s="40"/>
      <c r="N1777" s="40"/>
    </row>
    <row r="1778" spans="1:14" ht="15.75" customHeight="1">
      <c r="A1778" s="34" t="s">
        <v>10</v>
      </c>
      <c r="B1778" s="34" t="s">
        <v>11638</v>
      </c>
      <c r="C1778" s="34" t="s">
        <v>11638</v>
      </c>
      <c r="D1778" s="35" t="s">
        <v>11639</v>
      </c>
      <c r="E1778" s="34" t="s">
        <v>15</v>
      </c>
      <c r="F1778" s="36">
        <v>191448846791</v>
      </c>
      <c r="G1778" s="37">
        <v>11</v>
      </c>
      <c r="H1778" s="38">
        <f t="shared" si="0"/>
        <v>30</v>
      </c>
      <c r="I1778" s="39">
        <v>330</v>
      </c>
      <c r="J1778" s="40"/>
      <c r="K1778" s="40"/>
      <c r="L1778" s="11"/>
      <c r="M1778" s="40"/>
      <c r="N1778" s="40"/>
    </row>
    <row r="1779" spans="1:14" ht="15.75" customHeight="1">
      <c r="A1779" s="34" t="s">
        <v>10</v>
      </c>
      <c r="B1779" s="34" t="s">
        <v>11640</v>
      </c>
      <c r="C1779" s="34" t="s">
        <v>11640</v>
      </c>
      <c r="D1779" s="35" t="s">
        <v>11641</v>
      </c>
      <c r="E1779" s="34" t="s">
        <v>15</v>
      </c>
      <c r="F1779" s="36">
        <v>194975511750</v>
      </c>
      <c r="G1779" s="37">
        <v>3</v>
      </c>
      <c r="H1779" s="38">
        <f t="shared" si="0"/>
        <v>30</v>
      </c>
      <c r="I1779" s="39">
        <v>90</v>
      </c>
      <c r="J1779" s="40"/>
      <c r="K1779" s="40"/>
      <c r="L1779" s="11"/>
      <c r="M1779" s="40"/>
      <c r="N1779" s="40"/>
    </row>
    <row r="1780" spans="1:14" ht="15.75" customHeight="1">
      <c r="A1780" s="34" t="s">
        <v>10</v>
      </c>
      <c r="B1780" s="34" t="s">
        <v>11642</v>
      </c>
      <c r="C1780" s="34" t="s">
        <v>11642</v>
      </c>
      <c r="D1780" s="35" t="s">
        <v>11643</v>
      </c>
      <c r="E1780" s="34" t="s">
        <v>15</v>
      </c>
      <c r="F1780" s="36">
        <v>191448846838</v>
      </c>
      <c r="G1780" s="37">
        <v>1</v>
      </c>
      <c r="H1780" s="38">
        <f t="shared" si="0"/>
        <v>30</v>
      </c>
      <c r="I1780" s="39">
        <v>30</v>
      </c>
      <c r="J1780" s="40"/>
      <c r="K1780" s="40"/>
      <c r="L1780" s="11"/>
      <c r="M1780" s="40"/>
      <c r="N1780" s="40"/>
    </row>
    <row r="1781" spans="1:14" ht="15.75" customHeight="1">
      <c r="A1781" s="34" t="s">
        <v>10</v>
      </c>
      <c r="B1781" s="34" t="s">
        <v>11642</v>
      </c>
      <c r="C1781" s="34" t="s">
        <v>11642</v>
      </c>
      <c r="D1781" s="35" t="s">
        <v>11643</v>
      </c>
      <c r="E1781" s="34" t="s">
        <v>15</v>
      </c>
      <c r="F1781" s="36">
        <v>191448846838</v>
      </c>
      <c r="G1781" s="37">
        <v>7</v>
      </c>
      <c r="H1781" s="38">
        <f t="shared" si="0"/>
        <v>30</v>
      </c>
      <c r="I1781" s="39">
        <v>210</v>
      </c>
      <c r="J1781" s="40"/>
      <c r="K1781" s="40"/>
      <c r="L1781" s="11"/>
      <c r="M1781" s="40"/>
      <c r="N1781" s="40"/>
    </row>
    <row r="1782" spans="1:14" ht="15.75" customHeight="1">
      <c r="A1782" s="34" t="s">
        <v>10</v>
      </c>
      <c r="B1782" s="34" t="s">
        <v>11644</v>
      </c>
      <c r="C1782" s="34" t="s">
        <v>11644</v>
      </c>
      <c r="D1782" s="35" t="s">
        <v>11645</v>
      </c>
      <c r="E1782" s="34" t="s">
        <v>15</v>
      </c>
      <c r="F1782" s="36">
        <v>194975747968</v>
      </c>
      <c r="G1782" s="37">
        <v>1</v>
      </c>
      <c r="H1782" s="38">
        <f t="shared" si="0"/>
        <v>30</v>
      </c>
      <c r="I1782" s="39">
        <v>30</v>
      </c>
      <c r="J1782" s="40"/>
      <c r="K1782" s="40"/>
      <c r="L1782" s="11"/>
      <c r="M1782" s="40"/>
      <c r="N1782" s="40"/>
    </row>
    <row r="1783" spans="1:14" ht="15.75" customHeight="1">
      <c r="A1783" s="34" t="s">
        <v>10</v>
      </c>
      <c r="B1783" s="34" t="s">
        <v>11646</v>
      </c>
      <c r="C1783" s="34" t="s">
        <v>11646</v>
      </c>
      <c r="D1783" s="35" t="s">
        <v>11647</v>
      </c>
      <c r="E1783" s="34" t="s">
        <v>15</v>
      </c>
      <c r="F1783" s="36">
        <v>197540017374</v>
      </c>
      <c r="G1783" s="37">
        <v>1</v>
      </c>
      <c r="H1783" s="38">
        <f t="shared" si="0"/>
        <v>30</v>
      </c>
      <c r="I1783" s="39">
        <v>30</v>
      </c>
      <c r="J1783" s="40"/>
      <c r="K1783" s="40"/>
      <c r="L1783" s="11"/>
      <c r="M1783" s="40"/>
      <c r="N1783" s="40"/>
    </row>
    <row r="1784" spans="1:14" ht="15.75" customHeight="1">
      <c r="A1784" s="34" t="s">
        <v>10</v>
      </c>
      <c r="B1784" s="34" t="s">
        <v>11648</v>
      </c>
      <c r="C1784" s="34" t="s">
        <v>11648</v>
      </c>
      <c r="D1784" s="35" t="s">
        <v>11649</v>
      </c>
      <c r="E1784" s="34" t="s">
        <v>15</v>
      </c>
      <c r="F1784" s="36">
        <v>840103961897</v>
      </c>
      <c r="G1784" s="37">
        <v>1</v>
      </c>
      <c r="H1784" s="38">
        <f t="shared" si="0"/>
        <v>30</v>
      </c>
      <c r="I1784" s="39">
        <v>30</v>
      </c>
      <c r="J1784" s="40"/>
      <c r="K1784" s="40"/>
      <c r="L1784" s="11"/>
      <c r="M1784" s="40"/>
      <c r="N1784" s="40"/>
    </row>
    <row r="1785" spans="1:14" ht="15.75" customHeight="1">
      <c r="A1785" s="34" t="s">
        <v>10</v>
      </c>
      <c r="B1785" s="34" t="s">
        <v>11650</v>
      </c>
      <c r="C1785" s="34" t="s">
        <v>11650</v>
      </c>
      <c r="D1785" s="35" t="s">
        <v>11651</v>
      </c>
      <c r="E1785" s="34" t="s">
        <v>15</v>
      </c>
      <c r="F1785" s="36">
        <v>194975510890</v>
      </c>
      <c r="G1785" s="37">
        <v>1</v>
      </c>
      <c r="H1785" s="38">
        <f t="shared" si="0"/>
        <v>30</v>
      </c>
      <c r="I1785" s="39">
        <v>30</v>
      </c>
      <c r="J1785" s="40"/>
      <c r="K1785" s="40"/>
      <c r="L1785" s="11"/>
      <c r="M1785" s="40"/>
      <c r="N1785" s="40"/>
    </row>
    <row r="1786" spans="1:14" ht="15.75" customHeight="1">
      <c r="A1786" s="34" t="s">
        <v>10</v>
      </c>
      <c r="B1786" s="34" t="s">
        <v>11652</v>
      </c>
      <c r="C1786" s="34" t="s">
        <v>11652</v>
      </c>
      <c r="D1786" s="35" t="s">
        <v>11653</v>
      </c>
      <c r="E1786" s="34" t="s">
        <v>15</v>
      </c>
      <c r="F1786" s="36">
        <v>195607548786</v>
      </c>
      <c r="G1786" s="37">
        <v>1</v>
      </c>
      <c r="H1786" s="38">
        <f t="shared" si="0"/>
        <v>30</v>
      </c>
      <c r="I1786" s="39">
        <v>30</v>
      </c>
      <c r="J1786" s="40"/>
      <c r="K1786" s="40"/>
      <c r="L1786" s="11"/>
      <c r="M1786" s="40"/>
      <c r="N1786" s="40"/>
    </row>
    <row r="1787" spans="1:14" ht="15.75" customHeight="1">
      <c r="A1787" s="34" t="s">
        <v>10</v>
      </c>
      <c r="B1787" s="34" t="s">
        <v>11654</v>
      </c>
      <c r="C1787" s="34" t="s">
        <v>11654</v>
      </c>
      <c r="D1787" s="35" t="s">
        <v>11655</v>
      </c>
      <c r="E1787" s="34" t="s">
        <v>15</v>
      </c>
      <c r="F1787" s="36">
        <v>840174959588</v>
      </c>
      <c r="G1787" s="37">
        <v>1</v>
      </c>
      <c r="H1787" s="38">
        <f t="shared" si="0"/>
        <v>30</v>
      </c>
      <c r="I1787" s="39">
        <v>30</v>
      </c>
      <c r="J1787" s="40"/>
      <c r="K1787" s="40"/>
      <c r="L1787" s="11"/>
      <c r="M1787" s="40"/>
      <c r="N1787" s="40"/>
    </row>
    <row r="1788" spans="1:14" ht="15.75" customHeight="1">
      <c r="A1788" s="34" t="s">
        <v>10</v>
      </c>
      <c r="B1788" s="34" t="s">
        <v>11656</v>
      </c>
      <c r="C1788" s="34" t="s">
        <v>11656</v>
      </c>
      <c r="D1788" s="35" t="s">
        <v>11657</v>
      </c>
      <c r="E1788" s="34" t="s">
        <v>15</v>
      </c>
      <c r="F1788" s="36">
        <v>194975534155</v>
      </c>
      <c r="G1788" s="37">
        <v>1</v>
      </c>
      <c r="H1788" s="38">
        <f t="shared" si="0"/>
        <v>30</v>
      </c>
      <c r="I1788" s="39">
        <v>30</v>
      </c>
      <c r="J1788" s="40"/>
      <c r="K1788" s="40"/>
      <c r="L1788" s="11"/>
      <c r="M1788" s="40"/>
      <c r="N1788" s="40"/>
    </row>
    <row r="1789" spans="1:14" ht="15.75" customHeight="1">
      <c r="A1789" s="34" t="s">
        <v>10</v>
      </c>
      <c r="B1789" s="34" t="s">
        <v>11658</v>
      </c>
      <c r="C1789" s="34" t="s">
        <v>11658</v>
      </c>
      <c r="D1789" s="35" t="s">
        <v>11659</v>
      </c>
      <c r="E1789" s="34" t="s">
        <v>15</v>
      </c>
      <c r="F1789" s="36">
        <v>195017614293</v>
      </c>
      <c r="G1789" s="37">
        <v>1</v>
      </c>
      <c r="H1789" s="38">
        <f t="shared" si="0"/>
        <v>30</v>
      </c>
      <c r="I1789" s="39">
        <v>30</v>
      </c>
      <c r="J1789" s="40"/>
      <c r="K1789" s="40"/>
      <c r="L1789" s="11"/>
      <c r="M1789" s="40"/>
      <c r="N1789" s="40"/>
    </row>
    <row r="1790" spans="1:14" ht="15.75" customHeight="1">
      <c r="A1790" s="34" t="s">
        <v>10</v>
      </c>
      <c r="B1790" s="34" t="s">
        <v>11660</v>
      </c>
      <c r="C1790" s="34" t="s">
        <v>11660</v>
      </c>
      <c r="D1790" s="35" t="s">
        <v>11661</v>
      </c>
      <c r="E1790" s="34" t="s">
        <v>15</v>
      </c>
      <c r="F1790" s="10"/>
      <c r="G1790" s="37">
        <v>30</v>
      </c>
      <c r="H1790" s="38">
        <f t="shared" si="0"/>
        <v>30</v>
      </c>
      <c r="I1790" s="39">
        <v>900</v>
      </c>
      <c r="J1790" s="40"/>
      <c r="K1790" s="40"/>
      <c r="L1790" s="11"/>
      <c r="M1790" s="40"/>
      <c r="N1790" s="40"/>
    </row>
    <row r="1791" spans="1:14" ht="15.75" customHeight="1">
      <c r="A1791" s="34" t="s">
        <v>10</v>
      </c>
      <c r="B1791" s="34" t="s">
        <v>11660</v>
      </c>
      <c r="C1791" s="34" t="s">
        <v>11660</v>
      </c>
      <c r="D1791" s="35" t="s">
        <v>11661</v>
      </c>
      <c r="E1791" s="34" t="s">
        <v>15</v>
      </c>
      <c r="F1791" s="10"/>
      <c r="G1791" s="37">
        <v>1</v>
      </c>
      <c r="H1791" s="38">
        <f t="shared" si="0"/>
        <v>30</v>
      </c>
      <c r="I1791" s="39">
        <v>30</v>
      </c>
      <c r="J1791" s="40"/>
      <c r="K1791" s="40"/>
      <c r="L1791" s="11"/>
      <c r="M1791" s="40"/>
      <c r="N1791" s="40"/>
    </row>
    <row r="1792" spans="1:14" ht="15.75" customHeight="1">
      <c r="A1792" s="34" t="s">
        <v>10</v>
      </c>
      <c r="B1792" s="34" t="s">
        <v>11662</v>
      </c>
      <c r="C1792" s="34" t="s">
        <v>11662</v>
      </c>
      <c r="D1792" s="35" t="s">
        <v>11663</v>
      </c>
      <c r="E1792" s="34" t="s">
        <v>15</v>
      </c>
      <c r="F1792" s="36">
        <v>785717816716</v>
      </c>
      <c r="G1792" s="37">
        <v>1</v>
      </c>
      <c r="H1792" s="38">
        <f t="shared" si="0"/>
        <v>30</v>
      </c>
      <c r="I1792" s="39">
        <v>30</v>
      </c>
      <c r="J1792" s="40"/>
      <c r="K1792" s="40"/>
      <c r="L1792" s="11"/>
      <c r="M1792" s="40"/>
      <c r="N1792" s="40"/>
    </row>
    <row r="1793" spans="1:14" ht="15.75" customHeight="1">
      <c r="A1793" s="34" t="s">
        <v>10</v>
      </c>
      <c r="B1793" s="34" t="s">
        <v>11664</v>
      </c>
      <c r="C1793" s="34" t="s">
        <v>11664</v>
      </c>
      <c r="D1793" s="35" t="s">
        <v>11665</v>
      </c>
      <c r="E1793" s="34" t="s">
        <v>15</v>
      </c>
      <c r="F1793" s="36">
        <v>194975511859</v>
      </c>
      <c r="G1793" s="37">
        <v>3</v>
      </c>
      <c r="H1793" s="38">
        <f t="shared" si="0"/>
        <v>30</v>
      </c>
      <c r="I1793" s="39">
        <v>90</v>
      </c>
      <c r="J1793" s="40"/>
      <c r="K1793" s="40"/>
      <c r="L1793" s="11"/>
      <c r="M1793" s="40"/>
      <c r="N1793" s="40"/>
    </row>
    <row r="1794" spans="1:14" ht="15.75" customHeight="1">
      <c r="A1794" s="34" t="s">
        <v>10</v>
      </c>
      <c r="B1794" s="34" t="s">
        <v>11664</v>
      </c>
      <c r="C1794" s="34" t="s">
        <v>11664</v>
      </c>
      <c r="D1794" s="35" t="s">
        <v>11665</v>
      </c>
      <c r="E1794" s="34" t="s">
        <v>15</v>
      </c>
      <c r="F1794" s="36">
        <v>194975511859</v>
      </c>
      <c r="G1794" s="37">
        <v>1</v>
      </c>
      <c r="H1794" s="38">
        <f t="shared" si="0"/>
        <v>30</v>
      </c>
      <c r="I1794" s="39">
        <v>30</v>
      </c>
      <c r="J1794" s="40"/>
      <c r="K1794" s="40"/>
      <c r="L1794" s="11"/>
      <c r="M1794" s="40"/>
      <c r="N1794" s="40"/>
    </row>
    <row r="1795" spans="1:14" ht="15.75" customHeight="1">
      <c r="A1795" s="34" t="s">
        <v>10</v>
      </c>
      <c r="B1795" s="34" t="s">
        <v>11666</v>
      </c>
      <c r="C1795" s="34" t="s">
        <v>11666</v>
      </c>
      <c r="D1795" s="35" t="s">
        <v>11667</v>
      </c>
      <c r="E1795" s="34" t="s">
        <v>15</v>
      </c>
      <c r="F1795" s="36">
        <v>196265133918</v>
      </c>
      <c r="G1795" s="37">
        <v>1</v>
      </c>
      <c r="H1795" s="38">
        <f t="shared" si="0"/>
        <v>30</v>
      </c>
      <c r="I1795" s="39">
        <v>30</v>
      </c>
      <c r="J1795" s="40"/>
      <c r="K1795" s="40"/>
      <c r="L1795" s="11"/>
      <c r="M1795" s="40"/>
      <c r="N1795" s="40"/>
    </row>
    <row r="1796" spans="1:14" ht="15.75" customHeight="1">
      <c r="A1796" s="34" t="s">
        <v>10</v>
      </c>
      <c r="B1796" s="34" t="s">
        <v>11666</v>
      </c>
      <c r="C1796" s="34" t="s">
        <v>11666</v>
      </c>
      <c r="D1796" s="35" t="s">
        <v>11667</v>
      </c>
      <c r="E1796" s="34" t="s">
        <v>15</v>
      </c>
      <c r="F1796" s="36">
        <v>196265133918</v>
      </c>
      <c r="G1796" s="37">
        <v>1</v>
      </c>
      <c r="H1796" s="38">
        <f t="shared" si="0"/>
        <v>30</v>
      </c>
      <c r="I1796" s="39">
        <v>30</v>
      </c>
      <c r="J1796" s="40"/>
      <c r="K1796" s="40"/>
      <c r="L1796" s="11"/>
      <c r="M1796" s="40"/>
      <c r="N1796" s="40"/>
    </row>
    <row r="1797" spans="1:14" ht="15.75" customHeight="1">
      <c r="A1797" s="34" t="s">
        <v>10</v>
      </c>
      <c r="B1797" s="34" t="s">
        <v>11666</v>
      </c>
      <c r="C1797" s="34" t="s">
        <v>11666</v>
      </c>
      <c r="D1797" s="35" t="s">
        <v>11667</v>
      </c>
      <c r="E1797" s="34" t="s">
        <v>15</v>
      </c>
      <c r="F1797" s="36">
        <v>196265133918</v>
      </c>
      <c r="G1797" s="37">
        <v>14</v>
      </c>
      <c r="H1797" s="38">
        <f t="shared" si="0"/>
        <v>30</v>
      </c>
      <c r="I1797" s="39">
        <v>420</v>
      </c>
      <c r="J1797" s="40"/>
      <c r="K1797" s="40"/>
      <c r="L1797" s="11"/>
      <c r="M1797" s="40"/>
      <c r="N1797" s="40"/>
    </row>
    <row r="1798" spans="1:14" ht="15.75" customHeight="1">
      <c r="A1798" s="34" t="s">
        <v>10</v>
      </c>
      <c r="B1798" s="34" t="s">
        <v>11668</v>
      </c>
      <c r="C1798" s="34" t="s">
        <v>11668</v>
      </c>
      <c r="D1798" s="35" t="s">
        <v>11669</v>
      </c>
      <c r="E1798" s="34" t="s">
        <v>15</v>
      </c>
      <c r="F1798" s="36">
        <v>23936302123</v>
      </c>
      <c r="G1798" s="37">
        <v>1</v>
      </c>
      <c r="H1798" s="38">
        <f t="shared" si="0"/>
        <v>30</v>
      </c>
      <c r="I1798" s="39">
        <v>30</v>
      </c>
      <c r="J1798" s="40"/>
      <c r="K1798" s="40"/>
      <c r="L1798" s="11"/>
      <c r="M1798" s="40"/>
      <c r="N1798" s="40"/>
    </row>
    <row r="1799" spans="1:14" ht="15.75" customHeight="1">
      <c r="A1799" s="34" t="s">
        <v>10</v>
      </c>
      <c r="B1799" s="34" t="s">
        <v>11670</v>
      </c>
      <c r="C1799" s="34" t="s">
        <v>11670</v>
      </c>
      <c r="D1799" s="35" t="s">
        <v>11671</v>
      </c>
      <c r="E1799" s="34" t="s">
        <v>15</v>
      </c>
      <c r="F1799" s="36">
        <v>194975577350</v>
      </c>
      <c r="G1799" s="37">
        <v>1</v>
      </c>
      <c r="H1799" s="38">
        <f t="shared" si="0"/>
        <v>30</v>
      </c>
      <c r="I1799" s="39">
        <v>30</v>
      </c>
      <c r="J1799" s="40"/>
      <c r="K1799" s="40"/>
      <c r="L1799" s="11"/>
      <c r="M1799" s="40"/>
      <c r="N1799" s="40"/>
    </row>
    <row r="1800" spans="1:14" ht="15.75" customHeight="1">
      <c r="A1800" s="34" t="s">
        <v>10</v>
      </c>
      <c r="B1800" s="34" t="s">
        <v>11672</v>
      </c>
      <c r="C1800" s="34" t="s">
        <v>11672</v>
      </c>
      <c r="D1800" s="35" t="s">
        <v>11673</v>
      </c>
      <c r="E1800" s="34" t="s">
        <v>15</v>
      </c>
      <c r="F1800" s="36">
        <v>191448846807</v>
      </c>
      <c r="G1800" s="37">
        <v>2</v>
      </c>
      <c r="H1800" s="38">
        <f t="shared" si="0"/>
        <v>30</v>
      </c>
      <c r="I1800" s="39">
        <v>60</v>
      </c>
      <c r="J1800" s="40"/>
      <c r="K1800" s="40"/>
      <c r="L1800" s="11"/>
      <c r="M1800" s="40"/>
      <c r="N1800" s="40"/>
    </row>
    <row r="1801" spans="1:14" ht="15.75" customHeight="1">
      <c r="A1801" s="34" t="s">
        <v>10</v>
      </c>
      <c r="B1801" s="34" t="s">
        <v>11672</v>
      </c>
      <c r="C1801" s="34" t="s">
        <v>11672</v>
      </c>
      <c r="D1801" s="35" t="s">
        <v>11673</v>
      </c>
      <c r="E1801" s="34" t="s">
        <v>15</v>
      </c>
      <c r="F1801" s="36">
        <v>191448846807</v>
      </c>
      <c r="G1801" s="37">
        <v>37</v>
      </c>
      <c r="H1801" s="38">
        <f t="shared" si="0"/>
        <v>30</v>
      </c>
      <c r="I1801" s="39">
        <v>1110</v>
      </c>
      <c r="J1801" s="40"/>
      <c r="K1801" s="40"/>
      <c r="L1801" s="11"/>
      <c r="M1801" s="40"/>
      <c r="N1801" s="40"/>
    </row>
    <row r="1802" spans="1:14" ht="15.75" customHeight="1">
      <c r="A1802" s="34" t="s">
        <v>10</v>
      </c>
      <c r="B1802" s="34" t="s">
        <v>11674</v>
      </c>
      <c r="C1802" s="34" t="s">
        <v>11674</v>
      </c>
      <c r="D1802" s="35" t="s">
        <v>11675</v>
      </c>
      <c r="E1802" s="34" t="s">
        <v>15</v>
      </c>
      <c r="F1802" s="36">
        <v>840809165834</v>
      </c>
      <c r="G1802" s="37">
        <v>1</v>
      </c>
      <c r="H1802" s="38">
        <f t="shared" si="0"/>
        <v>30</v>
      </c>
      <c r="I1802" s="39">
        <v>30</v>
      </c>
      <c r="J1802" s="40"/>
      <c r="K1802" s="40"/>
      <c r="L1802" s="11"/>
      <c r="M1802" s="40"/>
      <c r="N1802" s="40"/>
    </row>
    <row r="1803" spans="1:14" ht="15.75" customHeight="1">
      <c r="A1803" s="34" t="s">
        <v>10</v>
      </c>
      <c r="B1803" s="34" t="s">
        <v>11676</v>
      </c>
      <c r="C1803" s="34" t="s">
        <v>11676</v>
      </c>
      <c r="D1803" s="35" t="s">
        <v>11677</v>
      </c>
      <c r="E1803" s="34" t="s">
        <v>15</v>
      </c>
      <c r="F1803" s="36">
        <v>194975510913</v>
      </c>
      <c r="G1803" s="37">
        <v>3</v>
      </c>
      <c r="H1803" s="38">
        <f t="shared" si="0"/>
        <v>30</v>
      </c>
      <c r="I1803" s="39">
        <v>90</v>
      </c>
      <c r="J1803" s="40"/>
      <c r="K1803" s="40"/>
      <c r="L1803" s="11"/>
      <c r="M1803" s="40"/>
      <c r="N1803" s="40"/>
    </row>
    <row r="1804" spans="1:14" ht="15.75" customHeight="1">
      <c r="A1804" s="34" t="s">
        <v>10</v>
      </c>
      <c r="B1804" s="34" t="s">
        <v>11678</v>
      </c>
      <c r="C1804" s="34" t="s">
        <v>11678</v>
      </c>
      <c r="D1804" s="35" t="s">
        <v>11679</v>
      </c>
      <c r="E1804" s="34" t="s">
        <v>15</v>
      </c>
      <c r="F1804" s="36">
        <v>840174959595</v>
      </c>
      <c r="G1804" s="37">
        <v>1</v>
      </c>
      <c r="H1804" s="38">
        <f t="shared" si="0"/>
        <v>30</v>
      </c>
      <c r="I1804" s="39">
        <v>30</v>
      </c>
      <c r="J1804" s="40"/>
      <c r="K1804" s="40"/>
      <c r="L1804" s="11"/>
      <c r="M1804" s="40"/>
      <c r="N1804" s="40"/>
    </row>
    <row r="1805" spans="1:14" ht="15.75" customHeight="1">
      <c r="A1805" s="34" t="s">
        <v>10</v>
      </c>
      <c r="B1805" s="34" t="s">
        <v>11680</v>
      </c>
      <c r="C1805" s="34" t="s">
        <v>11680</v>
      </c>
      <c r="D1805" s="35" t="s">
        <v>11681</v>
      </c>
      <c r="E1805" s="34" t="s">
        <v>15</v>
      </c>
      <c r="F1805" s="36">
        <v>196265133925</v>
      </c>
      <c r="G1805" s="37">
        <v>22</v>
      </c>
      <c r="H1805" s="38">
        <f t="shared" si="0"/>
        <v>30</v>
      </c>
      <c r="I1805" s="39">
        <v>660</v>
      </c>
      <c r="J1805" s="40"/>
      <c r="K1805" s="40"/>
      <c r="L1805" s="11"/>
      <c r="M1805" s="40"/>
      <c r="N1805" s="40"/>
    </row>
    <row r="1806" spans="1:14" ht="15.75" customHeight="1">
      <c r="A1806" s="34" t="s">
        <v>10</v>
      </c>
      <c r="B1806" s="34" t="s">
        <v>11680</v>
      </c>
      <c r="C1806" s="34" t="s">
        <v>11680</v>
      </c>
      <c r="D1806" s="35" t="s">
        <v>11681</v>
      </c>
      <c r="E1806" s="34" t="s">
        <v>15</v>
      </c>
      <c r="F1806" s="36">
        <v>196265133925</v>
      </c>
      <c r="G1806" s="37">
        <v>1</v>
      </c>
      <c r="H1806" s="38">
        <f t="shared" si="0"/>
        <v>30</v>
      </c>
      <c r="I1806" s="39">
        <v>30</v>
      </c>
      <c r="J1806" s="40"/>
      <c r="K1806" s="40"/>
      <c r="L1806" s="11"/>
      <c r="M1806" s="40"/>
      <c r="N1806" s="40"/>
    </row>
    <row r="1807" spans="1:14" ht="15.75" customHeight="1">
      <c r="A1807" s="34" t="s">
        <v>10</v>
      </c>
      <c r="B1807" s="34" t="s">
        <v>11682</v>
      </c>
      <c r="C1807" s="34" t="s">
        <v>11682</v>
      </c>
      <c r="D1807" s="35" t="s">
        <v>11683</v>
      </c>
      <c r="E1807" s="34" t="s">
        <v>15</v>
      </c>
      <c r="F1807" s="36">
        <v>889002167894</v>
      </c>
      <c r="G1807" s="37">
        <v>1</v>
      </c>
      <c r="H1807" s="38">
        <f t="shared" si="0"/>
        <v>29.93</v>
      </c>
      <c r="I1807" s="39">
        <v>29.93</v>
      </c>
      <c r="J1807" s="40"/>
      <c r="K1807" s="40"/>
      <c r="L1807" s="11"/>
      <c r="M1807" s="40"/>
      <c r="N1807" s="40"/>
    </row>
    <row r="1808" spans="1:14" ht="15.75" customHeight="1">
      <c r="A1808" s="34" t="s">
        <v>10</v>
      </c>
      <c r="B1808" s="34" t="s">
        <v>11684</v>
      </c>
      <c r="C1808" s="34" t="s">
        <v>11684</v>
      </c>
      <c r="D1808" s="35" t="s">
        <v>11685</v>
      </c>
      <c r="E1808" s="34" t="s">
        <v>15</v>
      </c>
      <c r="F1808" s="36">
        <v>889002547870</v>
      </c>
      <c r="G1808" s="37">
        <v>1</v>
      </c>
      <c r="H1808" s="38">
        <f t="shared" si="0"/>
        <v>29.93</v>
      </c>
      <c r="I1808" s="39">
        <v>29.93</v>
      </c>
      <c r="J1808" s="40"/>
      <c r="K1808" s="40"/>
      <c r="L1808" s="11"/>
      <c r="M1808" s="40"/>
      <c r="N1808" s="40"/>
    </row>
    <row r="1809" spans="1:14" ht="15.75" customHeight="1">
      <c r="A1809" s="34" t="s">
        <v>10</v>
      </c>
      <c r="B1809" s="34" t="s">
        <v>11686</v>
      </c>
      <c r="C1809" s="34" t="s">
        <v>11686</v>
      </c>
      <c r="D1809" s="35" t="s">
        <v>11687</v>
      </c>
      <c r="E1809" s="34" t="s">
        <v>15</v>
      </c>
      <c r="F1809" s="36">
        <v>889002510829</v>
      </c>
      <c r="G1809" s="37">
        <v>1</v>
      </c>
      <c r="H1809" s="38">
        <f t="shared" si="0"/>
        <v>29.93</v>
      </c>
      <c r="I1809" s="39">
        <v>29.93</v>
      </c>
      <c r="J1809" s="40"/>
      <c r="K1809" s="40"/>
      <c r="L1809" s="11"/>
      <c r="M1809" s="40"/>
      <c r="N1809" s="40"/>
    </row>
    <row r="1810" spans="1:14" ht="15.75" customHeight="1">
      <c r="A1810" s="34" t="s">
        <v>10</v>
      </c>
      <c r="B1810" s="34" t="s">
        <v>11688</v>
      </c>
      <c r="C1810" s="34" t="s">
        <v>11688</v>
      </c>
      <c r="D1810" s="35" t="s">
        <v>11689</v>
      </c>
      <c r="E1810" s="34" t="s">
        <v>18</v>
      </c>
      <c r="F1810" s="36">
        <v>196377102413</v>
      </c>
      <c r="G1810" s="37">
        <v>1</v>
      </c>
      <c r="H1810" s="38">
        <f t="shared" si="0"/>
        <v>29.9</v>
      </c>
      <c r="I1810" s="39">
        <v>29.9</v>
      </c>
      <c r="J1810" s="40"/>
      <c r="K1810" s="40"/>
      <c r="L1810" s="11"/>
      <c r="M1810" s="40"/>
      <c r="N1810" s="40"/>
    </row>
    <row r="1811" spans="1:14" ht="15.75" customHeight="1">
      <c r="A1811" s="34" t="s">
        <v>10</v>
      </c>
      <c r="B1811" s="34" t="s">
        <v>11690</v>
      </c>
      <c r="C1811" s="34" t="s">
        <v>11690</v>
      </c>
      <c r="D1811" s="35" t="s">
        <v>11691</v>
      </c>
      <c r="E1811" s="34" t="s">
        <v>18</v>
      </c>
      <c r="F1811" s="36">
        <v>196377102420</v>
      </c>
      <c r="G1811" s="37">
        <v>1</v>
      </c>
      <c r="H1811" s="38">
        <f t="shared" si="0"/>
        <v>29.9</v>
      </c>
      <c r="I1811" s="39">
        <v>29.9</v>
      </c>
      <c r="J1811" s="40"/>
      <c r="K1811" s="40"/>
      <c r="L1811" s="11"/>
      <c r="M1811" s="40"/>
      <c r="N1811" s="40"/>
    </row>
    <row r="1812" spans="1:14" ht="15.75" customHeight="1">
      <c r="A1812" s="34" t="s">
        <v>10</v>
      </c>
      <c r="B1812" s="34" t="s">
        <v>11692</v>
      </c>
      <c r="C1812" s="34" t="s">
        <v>11692</v>
      </c>
      <c r="D1812" s="35" t="s">
        <v>11693</v>
      </c>
      <c r="E1812" s="34" t="s">
        <v>15</v>
      </c>
      <c r="F1812" s="36">
        <v>195208003691</v>
      </c>
      <c r="G1812" s="37">
        <v>1</v>
      </c>
      <c r="H1812" s="38">
        <f t="shared" si="0"/>
        <v>29.9</v>
      </c>
      <c r="I1812" s="39">
        <v>29.9</v>
      </c>
      <c r="J1812" s="40"/>
      <c r="K1812" s="40"/>
      <c r="L1812" s="11"/>
      <c r="M1812" s="40"/>
      <c r="N1812" s="40"/>
    </row>
    <row r="1813" spans="1:14" ht="15.75" customHeight="1">
      <c r="A1813" s="34" t="s">
        <v>10</v>
      </c>
      <c r="B1813" s="34" t="s">
        <v>11694</v>
      </c>
      <c r="C1813" s="34" t="s">
        <v>11694</v>
      </c>
      <c r="D1813" s="35" t="s">
        <v>11695</v>
      </c>
      <c r="E1813" s="34" t="s">
        <v>15</v>
      </c>
      <c r="F1813" s="36">
        <v>194612097494</v>
      </c>
      <c r="G1813" s="37">
        <v>1</v>
      </c>
      <c r="H1813" s="38">
        <f t="shared" si="0"/>
        <v>29.76</v>
      </c>
      <c r="I1813" s="39">
        <v>29.76</v>
      </c>
      <c r="J1813" s="40"/>
      <c r="K1813" s="40"/>
      <c r="L1813" s="11"/>
      <c r="M1813" s="40"/>
      <c r="N1813" s="40"/>
    </row>
    <row r="1814" spans="1:14" ht="15.75" customHeight="1">
      <c r="A1814" s="34" t="s">
        <v>10</v>
      </c>
      <c r="B1814" s="34" t="s">
        <v>11694</v>
      </c>
      <c r="C1814" s="34" t="s">
        <v>11694</v>
      </c>
      <c r="D1814" s="35" t="s">
        <v>11695</v>
      </c>
      <c r="E1814" s="34" t="s">
        <v>15</v>
      </c>
      <c r="F1814" s="36">
        <v>194612097494</v>
      </c>
      <c r="G1814" s="37">
        <v>8</v>
      </c>
      <c r="H1814" s="38">
        <f t="shared" si="0"/>
        <v>29.76</v>
      </c>
      <c r="I1814" s="39">
        <v>238.08</v>
      </c>
      <c r="J1814" s="40"/>
      <c r="K1814" s="40"/>
      <c r="L1814" s="11"/>
      <c r="M1814" s="40"/>
      <c r="N1814" s="40"/>
    </row>
    <row r="1815" spans="1:14" ht="15.75" customHeight="1">
      <c r="A1815" s="34" t="s">
        <v>10</v>
      </c>
      <c r="B1815" s="34" t="s">
        <v>11696</v>
      </c>
      <c r="C1815" s="34" t="s">
        <v>11696</v>
      </c>
      <c r="D1815" s="35" t="s">
        <v>11697</v>
      </c>
      <c r="E1815" s="34" t="s">
        <v>15</v>
      </c>
      <c r="F1815" s="36">
        <v>194612097470</v>
      </c>
      <c r="G1815" s="37">
        <v>3</v>
      </c>
      <c r="H1815" s="38">
        <f t="shared" si="0"/>
        <v>29.76</v>
      </c>
      <c r="I1815" s="39">
        <v>89.28</v>
      </c>
      <c r="J1815" s="40"/>
      <c r="K1815" s="40"/>
      <c r="L1815" s="11"/>
      <c r="M1815" s="40"/>
      <c r="N1815" s="40"/>
    </row>
    <row r="1816" spans="1:14" ht="15.75" customHeight="1">
      <c r="A1816" s="34" t="s">
        <v>10</v>
      </c>
      <c r="B1816" s="34" t="s">
        <v>11698</v>
      </c>
      <c r="C1816" s="34" t="s">
        <v>11698</v>
      </c>
      <c r="D1816" s="35" t="s">
        <v>11699</v>
      </c>
      <c r="E1816" s="34" t="s">
        <v>15</v>
      </c>
      <c r="F1816" s="36">
        <v>889918897823</v>
      </c>
      <c r="G1816" s="37">
        <v>1</v>
      </c>
      <c r="H1816" s="38">
        <f t="shared" si="0"/>
        <v>29.75</v>
      </c>
      <c r="I1816" s="39">
        <v>29.75</v>
      </c>
      <c r="J1816" s="40"/>
      <c r="K1816" s="40"/>
      <c r="L1816" s="11"/>
      <c r="M1816" s="40"/>
      <c r="N1816" s="40"/>
    </row>
    <row r="1817" spans="1:14" ht="15.75" customHeight="1">
      <c r="A1817" s="34" t="s">
        <v>10</v>
      </c>
      <c r="B1817" s="34" t="s">
        <v>11700</v>
      </c>
      <c r="C1817" s="34" t="s">
        <v>11700</v>
      </c>
      <c r="D1817" s="35" t="s">
        <v>11701</v>
      </c>
      <c r="E1817" s="34" t="s">
        <v>15</v>
      </c>
      <c r="F1817" s="36">
        <v>608386440078</v>
      </c>
      <c r="G1817" s="37">
        <v>1</v>
      </c>
      <c r="H1817" s="38">
        <f t="shared" si="0"/>
        <v>29.75</v>
      </c>
      <c r="I1817" s="39">
        <v>29.75</v>
      </c>
      <c r="J1817" s="40"/>
      <c r="K1817" s="40"/>
      <c r="L1817" s="11"/>
      <c r="M1817" s="40"/>
      <c r="N1817" s="40"/>
    </row>
    <row r="1818" spans="1:14" ht="15.75" customHeight="1">
      <c r="A1818" s="34" t="s">
        <v>10</v>
      </c>
      <c r="B1818" s="34" t="s">
        <v>11702</v>
      </c>
      <c r="C1818" s="34" t="s">
        <v>11702</v>
      </c>
      <c r="D1818" s="35" t="s">
        <v>11703</v>
      </c>
      <c r="E1818" s="34" t="s">
        <v>15</v>
      </c>
      <c r="F1818" s="36">
        <v>195040860971</v>
      </c>
      <c r="G1818" s="37">
        <v>1</v>
      </c>
      <c r="H1818" s="38">
        <f t="shared" si="0"/>
        <v>29.75</v>
      </c>
      <c r="I1818" s="39">
        <v>29.75</v>
      </c>
      <c r="J1818" s="40"/>
      <c r="K1818" s="40"/>
      <c r="L1818" s="11"/>
      <c r="M1818" s="40"/>
      <c r="N1818" s="40"/>
    </row>
    <row r="1819" spans="1:14" ht="15.75" customHeight="1">
      <c r="A1819" s="34" t="s">
        <v>10</v>
      </c>
      <c r="B1819" s="34" t="s">
        <v>11702</v>
      </c>
      <c r="C1819" s="34" t="s">
        <v>11702</v>
      </c>
      <c r="D1819" s="35" t="s">
        <v>11703</v>
      </c>
      <c r="E1819" s="34" t="s">
        <v>15</v>
      </c>
      <c r="F1819" s="36">
        <v>195040860971</v>
      </c>
      <c r="G1819" s="37">
        <v>1</v>
      </c>
      <c r="H1819" s="38">
        <f t="shared" si="0"/>
        <v>29.75</v>
      </c>
      <c r="I1819" s="39">
        <v>29.75</v>
      </c>
      <c r="J1819" s="40"/>
      <c r="K1819" s="40"/>
      <c r="L1819" s="11"/>
      <c r="M1819" s="40"/>
      <c r="N1819" s="40"/>
    </row>
    <row r="1820" spans="1:14" ht="15.75" customHeight="1">
      <c r="A1820" s="34" t="s">
        <v>10</v>
      </c>
      <c r="B1820" s="34" t="s">
        <v>11704</v>
      </c>
      <c r="C1820" s="34" t="s">
        <v>11704</v>
      </c>
      <c r="D1820" s="35" t="s">
        <v>11705</v>
      </c>
      <c r="E1820" s="34" t="s">
        <v>15</v>
      </c>
      <c r="F1820" s="36">
        <v>195040860636</v>
      </c>
      <c r="G1820" s="37">
        <v>1</v>
      </c>
      <c r="H1820" s="38">
        <f t="shared" si="0"/>
        <v>29.75</v>
      </c>
      <c r="I1820" s="39">
        <v>29.75</v>
      </c>
      <c r="J1820" s="40"/>
      <c r="K1820" s="40"/>
      <c r="L1820" s="11"/>
      <c r="M1820" s="40"/>
      <c r="N1820" s="40"/>
    </row>
    <row r="1821" spans="1:14" ht="15.75" customHeight="1">
      <c r="A1821" s="34" t="s">
        <v>10</v>
      </c>
      <c r="B1821" s="34" t="s">
        <v>11706</v>
      </c>
      <c r="C1821" s="34" t="s">
        <v>11706</v>
      </c>
      <c r="D1821" s="35" t="s">
        <v>11707</v>
      </c>
      <c r="E1821" s="34" t="s">
        <v>15</v>
      </c>
      <c r="F1821" s="36">
        <v>889918897830</v>
      </c>
      <c r="G1821" s="37">
        <v>1</v>
      </c>
      <c r="H1821" s="38">
        <f t="shared" si="0"/>
        <v>29.75</v>
      </c>
      <c r="I1821" s="39">
        <v>29.75</v>
      </c>
      <c r="J1821" s="40"/>
      <c r="K1821" s="40"/>
      <c r="L1821" s="11"/>
      <c r="M1821" s="40"/>
      <c r="N1821" s="40"/>
    </row>
    <row r="1822" spans="1:14" ht="15.75" customHeight="1">
      <c r="A1822" s="34" t="s">
        <v>10</v>
      </c>
      <c r="B1822" s="34" t="s">
        <v>11708</v>
      </c>
      <c r="C1822" s="34" t="s">
        <v>11708</v>
      </c>
      <c r="D1822" s="35" t="s">
        <v>11709</v>
      </c>
      <c r="E1822" s="34" t="s">
        <v>15</v>
      </c>
      <c r="F1822" s="36">
        <v>889918754447</v>
      </c>
      <c r="G1822" s="37">
        <v>1</v>
      </c>
      <c r="H1822" s="38">
        <f t="shared" si="0"/>
        <v>29.75</v>
      </c>
      <c r="I1822" s="39">
        <v>29.75</v>
      </c>
      <c r="J1822" s="40"/>
      <c r="K1822" s="40"/>
      <c r="L1822" s="11"/>
      <c r="M1822" s="40"/>
      <c r="N1822" s="40"/>
    </row>
    <row r="1823" spans="1:14" ht="15.75" customHeight="1">
      <c r="A1823" s="34" t="s">
        <v>10</v>
      </c>
      <c r="B1823" s="34" t="s">
        <v>11710</v>
      </c>
      <c r="C1823" s="34" t="s">
        <v>11710</v>
      </c>
      <c r="D1823" s="35" t="s">
        <v>11711</v>
      </c>
      <c r="E1823" s="34" t="s">
        <v>15</v>
      </c>
      <c r="F1823" s="36">
        <v>195552507326</v>
      </c>
      <c r="G1823" s="37">
        <v>1</v>
      </c>
      <c r="H1823" s="38">
        <f t="shared" si="0"/>
        <v>29.7</v>
      </c>
      <c r="I1823" s="39">
        <v>29.7</v>
      </c>
      <c r="J1823" s="40"/>
      <c r="K1823" s="40"/>
      <c r="L1823" s="11"/>
      <c r="M1823" s="40"/>
      <c r="N1823" s="40"/>
    </row>
    <row r="1824" spans="1:14" ht="15.75" customHeight="1">
      <c r="A1824" s="34" t="s">
        <v>10</v>
      </c>
      <c r="B1824" s="34" t="s">
        <v>11712</v>
      </c>
      <c r="C1824" s="34" t="s">
        <v>11712</v>
      </c>
      <c r="D1824" s="35" t="s">
        <v>11713</v>
      </c>
      <c r="E1824" s="34" t="s">
        <v>15</v>
      </c>
      <c r="F1824" s="36">
        <v>195552507302</v>
      </c>
      <c r="G1824" s="37">
        <v>1</v>
      </c>
      <c r="H1824" s="38">
        <f t="shared" si="0"/>
        <v>29.7</v>
      </c>
      <c r="I1824" s="39">
        <v>29.7</v>
      </c>
      <c r="J1824" s="40"/>
      <c r="K1824" s="40"/>
      <c r="L1824" s="11"/>
      <c r="M1824" s="40"/>
      <c r="N1824" s="40"/>
    </row>
    <row r="1825" spans="1:14" ht="15.75" customHeight="1">
      <c r="A1825" s="34" t="s">
        <v>10</v>
      </c>
      <c r="B1825" s="34" t="s">
        <v>11714</v>
      </c>
      <c r="C1825" s="34" t="s">
        <v>11714</v>
      </c>
      <c r="D1825" s="35" t="s">
        <v>11715</v>
      </c>
      <c r="E1825" s="34" t="s">
        <v>15</v>
      </c>
      <c r="F1825" s="36">
        <v>195552507289</v>
      </c>
      <c r="G1825" s="37">
        <v>3</v>
      </c>
      <c r="H1825" s="38">
        <f t="shared" si="0"/>
        <v>29.7</v>
      </c>
      <c r="I1825" s="39">
        <v>89.1</v>
      </c>
      <c r="J1825" s="40"/>
      <c r="K1825" s="40"/>
      <c r="L1825" s="11"/>
      <c r="M1825" s="40"/>
      <c r="N1825" s="40"/>
    </row>
    <row r="1826" spans="1:14" ht="15.75" customHeight="1">
      <c r="A1826" s="34" t="s">
        <v>10</v>
      </c>
      <c r="B1826" s="34" t="s">
        <v>11716</v>
      </c>
      <c r="C1826" s="34" t="s">
        <v>11716</v>
      </c>
      <c r="D1826" s="35" t="s">
        <v>11717</v>
      </c>
      <c r="E1826" s="34" t="s">
        <v>15</v>
      </c>
      <c r="F1826" s="36">
        <v>196856030251</v>
      </c>
      <c r="G1826" s="37">
        <v>2</v>
      </c>
      <c r="H1826" s="38">
        <f t="shared" si="0"/>
        <v>29.7</v>
      </c>
      <c r="I1826" s="39">
        <v>59.4</v>
      </c>
      <c r="J1826" s="40"/>
      <c r="K1826" s="40"/>
      <c r="L1826" s="11"/>
      <c r="M1826" s="40"/>
      <c r="N1826" s="40"/>
    </row>
    <row r="1827" spans="1:14" ht="15.75" customHeight="1">
      <c r="A1827" s="34" t="s">
        <v>10</v>
      </c>
      <c r="B1827" s="34" t="s">
        <v>11718</v>
      </c>
      <c r="C1827" s="34" t="s">
        <v>11718</v>
      </c>
      <c r="D1827" s="35" t="s">
        <v>11719</v>
      </c>
      <c r="E1827" s="34" t="s">
        <v>15</v>
      </c>
      <c r="F1827" s="10"/>
      <c r="G1827" s="37">
        <v>1</v>
      </c>
      <c r="H1827" s="38">
        <f t="shared" si="0"/>
        <v>29.62</v>
      </c>
      <c r="I1827" s="39">
        <v>29.62</v>
      </c>
      <c r="J1827" s="40"/>
      <c r="K1827" s="40"/>
      <c r="L1827" s="11"/>
      <c r="M1827" s="40"/>
      <c r="N1827" s="40"/>
    </row>
    <row r="1828" spans="1:14" ht="15.75" customHeight="1">
      <c r="A1828" s="34" t="s">
        <v>10</v>
      </c>
      <c r="B1828" s="34" t="s">
        <v>11720</v>
      </c>
      <c r="C1828" s="34" t="s">
        <v>11720</v>
      </c>
      <c r="D1828" s="35" t="s">
        <v>11721</v>
      </c>
      <c r="E1828" s="34" t="s">
        <v>15</v>
      </c>
      <c r="F1828" s="10"/>
      <c r="G1828" s="37">
        <v>1</v>
      </c>
      <c r="H1828" s="38">
        <f t="shared" si="0"/>
        <v>29.62</v>
      </c>
      <c r="I1828" s="39">
        <v>29.62</v>
      </c>
      <c r="J1828" s="40"/>
      <c r="K1828" s="40"/>
      <c r="L1828" s="11"/>
      <c r="M1828" s="40"/>
      <c r="N1828" s="40"/>
    </row>
    <row r="1829" spans="1:14" ht="15.75" customHeight="1">
      <c r="A1829" s="34" t="s">
        <v>10</v>
      </c>
      <c r="B1829" s="34" t="s">
        <v>11722</v>
      </c>
      <c r="C1829" s="34" t="s">
        <v>11722</v>
      </c>
      <c r="D1829" s="35" t="s">
        <v>11723</v>
      </c>
      <c r="E1829" s="34" t="s">
        <v>15</v>
      </c>
      <c r="F1829" s="36">
        <v>196355031766</v>
      </c>
      <c r="G1829" s="37">
        <v>1</v>
      </c>
      <c r="H1829" s="38">
        <f t="shared" si="0"/>
        <v>29.6</v>
      </c>
      <c r="I1829" s="39">
        <v>29.6</v>
      </c>
      <c r="J1829" s="40"/>
      <c r="K1829" s="40"/>
      <c r="L1829" s="11"/>
      <c r="M1829" s="40"/>
      <c r="N1829" s="40"/>
    </row>
    <row r="1830" spans="1:14" ht="15.75" customHeight="1">
      <c r="A1830" s="34" t="s">
        <v>10</v>
      </c>
      <c r="B1830" s="34" t="s">
        <v>11724</v>
      </c>
      <c r="C1830" s="34" t="s">
        <v>11724</v>
      </c>
      <c r="D1830" s="35" t="s">
        <v>11725</v>
      </c>
      <c r="E1830" s="34" t="s">
        <v>15</v>
      </c>
      <c r="F1830" s="36">
        <v>196355027530</v>
      </c>
      <c r="G1830" s="37">
        <v>1</v>
      </c>
      <c r="H1830" s="38">
        <f t="shared" si="0"/>
        <v>29.6</v>
      </c>
      <c r="I1830" s="39">
        <v>29.6</v>
      </c>
      <c r="J1830" s="40"/>
      <c r="K1830" s="40"/>
      <c r="L1830" s="11"/>
      <c r="M1830" s="40"/>
      <c r="N1830" s="40"/>
    </row>
    <row r="1831" spans="1:14" ht="15.75" customHeight="1">
      <c r="A1831" s="34" t="s">
        <v>10</v>
      </c>
      <c r="B1831" s="34" t="s">
        <v>11726</v>
      </c>
      <c r="C1831" s="34" t="s">
        <v>11726</v>
      </c>
      <c r="D1831" s="35" t="s">
        <v>11727</v>
      </c>
      <c r="E1831" s="34" t="s">
        <v>15</v>
      </c>
      <c r="F1831" s="36">
        <v>191853878905</v>
      </c>
      <c r="G1831" s="37">
        <v>1</v>
      </c>
      <c r="H1831" s="38">
        <f t="shared" si="0"/>
        <v>29.6</v>
      </c>
      <c r="I1831" s="39">
        <v>29.6</v>
      </c>
      <c r="J1831" s="40"/>
      <c r="K1831" s="40"/>
      <c r="L1831" s="11"/>
      <c r="M1831" s="40"/>
      <c r="N1831" s="40"/>
    </row>
    <row r="1832" spans="1:14" ht="15.75" customHeight="1">
      <c r="A1832" s="34" t="s">
        <v>10</v>
      </c>
      <c r="B1832" s="34" t="s">
        <v>11728</v>
      </c>
      <c r="C1832" s="34" t="s">
        <v>11728</v>
      </c>
      <c r="D1832" s="35" t="s">
        <v>11729</v>
      </c>
      <c r="E1832" s="34" t="s">
        <v>15</v>
      </c>
      <c r="F1832" s="36">
        <v>846922016336</v>
      </c>
      <c r="G1832" s="37">
        <v>1</v>
      </c>
      <c r="H1832" s="38">
        <f t="shared" si="0"/>
        <v>29.44</v>
      </c>
      <c r="I1832" s="39">
        <v>29.44</v>
      </c>
      <c r="J1832" s="40"/>
      <c r="K1832" s="40"/>
      <c r="L1832" s="11"/>
      <c r="M1832" s="40"/>
      <c r="N1832" s="40"/>
    </row>
    <row r="1833" spans="1:14" ht="15.75" customHeight="1">
      <c r="A1833" s="34" t="s">
        <v>10</v>
      </c>
      <c r="B1833" s="34" t="s">
        <v>11730</v>
      </c>
      <c r="C1833" s="34" t="s">
        <v>11730</v>
      </c>
      <c r="D1833" s="35" t="s">
        <v>11731</v>
      </c>
      <c r="E1833" s="34" t="s">
        <v>15</v>
      </c>
      <c r="F1833" s="36">
        <v>191986120896</v>
      </c>
      <c r="G1833" s="37">
        <v>1</v>
      </c>
      <c r="H1833" s="38">
        <f t="shared" si="0"/>
        <v>29.26</v>
      </c>
      <c r="I1833" s="39">
        <v>29.26</v>
      </c>
      <c r="J1833" s="40"/>
      <c r="K1833" s="40"/>
      <c r="L1833" s="11"/>
      <c r="M1833" s="40"/>
      <c r="N1833" s="40"/>
    </row>
    <row r="1834" spans="1:14" ht="15.75" customHeight="1">
      <c r="A1834" s="34" t="s">
        <v>10</v>
      </c>
      <c r="B1834" s="34" t="s">
        <v>11732</v>
      </c>
      <c r="C1834" s="34" t="s">
        <v>11732</v>
      </c>
      <c r="D1834" s="35" t="s">
        <v>11733</v>
      </c>
      <c r="E1834" s="34" t="s">
        <v>462</v>
      </c>
      <c r="F1834" s="36">
        <v>192491022118</v>
      </c>
      <c r="G1834" s="37">
        <v>1</v>
      </c>
      <c r="H1834" s="38">
        <f t="shared" si="0"/>
        <v>29.25</v>
      </c>
      <c r="I1834" s="39">
        <v>29.25</v>
      </c>
      <c r="J1834" s="40"/>
      <c r="K1834" s="40"/>
      <c r="L1834" s="11"/>
      <c r="M1834" s="40"/>
      <c r="N1834" s="40"/>
    </row>
    <row r="1835" spans="1:14" ht="15.75" customHeight="1">
      <c r="A1835" s="34" t="s">
        <v>10</v>
      </c>
      <c r="B1835" s="34" t="s">
        <v>11734</v>
      </c>
      <c r="C1835" s="34" t="s">
        <v>11734</v>
      </c>
      <c r="D1835" s="35" t="s">
        <v>11735</v>
      </c>
      <c r="E1835" s="34" t="s">
        <v>15</v>
      </c>
      <c r="F1835" s="10"/>
      <c r="G1835" s="37">
        <v>1</v>
      </c>
      <c r="H1835" s="38">
        <f t="shared" si="0"/>
        <v>29.25</v>
      </c>
      <c r="I1835" s="39">
        <v>29.25</v>
      </c>
      <c r="J1835" s="40"/>
      <c r="K1835" s="40"/>
      <c r="L1835" s="11"/>
      <c r="M1835" s="40"/>
      <c r="N1835" s="40"/>
    </row>
    <row r="1836" spans="1:14" ht="15.75" customHeight="1">
      <c r="A1836" s="34" t="s">
        <v>10</v>
      </c>
      <c r="B1836" s="34" t="s">
        <v>11736</v>
      </c>
      <c r="C1836" s="34" t="s">
        <v>11736</v>
      </c>
      <c r="D1836" s="35" t="s">
        <v>11737</v>
      </c>
      <c r="E1836" s="34" t="s">
        <v>15</v>
      </c>
      <c r="F1836" s="36">
        <v>194550076759</v>
      </c>
      <c r="G1836" s="37">
        <v>1</v>
      </c>
      <c r="H1836" s="38">
        <f t="shared" si="0"/>
        <v>29.25</v>
      </c>
      <c r="I1836" s="39">
        <v>29.25</v>
      </c>
      <c r="J1836" s="40"/>
      <c r="K1836" s="40"/>
      <c r="L1836" s="11"/>
      <c r="M1836" s="40"/>
      <c r="N1836" s="40"/>
    </row>
    <row r="1837" spans="1:14" ht="15.75" customHeight="1">
      <c r="A1837" s="34" t="s">
        <v>10</v>
      </c>
      <c r="B1837" s="34" t="s">
        <v>11738</v>
      </c>
      <c r="C1837" s="34" t="s">
        <v>11738</v>
      </c>
      <c r="D1837" s="35" t="s">
        <v>11739</v>
      </c>
      <c r="E1837" s="34" t="s">
        <v>15</v>
      </c>
      <c r="F1837" s="36">
        <v>194550065845</v>
      </c>
      <c r="G1837" s="37">
        <v>1</v>
      </c>
      <c r="H1837" s="38">
        <f t="shared" si="0"/>
        <v>29.25</v>
      </c>
      <c r="I1837" s="39">
        <v>29.25</v>
      </c>
      <c r="J1837" s="40"/>
      <c r="K1837" s="40"/>
      <c r="L1837" s="11"/>
      <c r="M1837" s="40"/>
      <c r="N1837" s="40"/>
    </row>
    <row r="1838" spans="1:14" ht="15.75" customHeight="1">
      <c r="A1838" s="34" t="s">
        <v>10</v>
      </c>
      <c r="B1838" s="34" t="s">
        <v>11740</v>
      </c>
      <c r="C1838" s="34" t="s">
        <v>11740</v>
      </c>
      <c r="D1838" s="35" t="s">
        <v>11741</v>
      </c>
      <c r="E1838" s="34" t="s">
        <v>15</v>
      </c>
      <c r="F1838" s="36">
        <v>847273066353</v>
      </c>
      <c r="G1838" s="37">
        <v>1</v>
      </c>
      <c r="H1838" s="38">
        <f t="shared" si="0"/>
        <v>29.25</v>
      </c>
      <c r="I1838" s="39">
        <v>29.25</v>
      </c>
      <c r="J1838" s="40"/>
      <c r="K1838" s="40"/>
      <c r="L1838" s="11"/>
      <c r="M1838" s="40"/>
      <c r="N1838" s="40"/>
    </row>
    <row r="1839" spans="1:14" ht="15.75" customHeight="1">
      <c r="A1839" s="34" t="s">
        <v>10</v>
      </c>
      <c r="B1839" s="34" t="s">
        <v>11742</v>
      </c>
      <c r="C1839" s="34" t="s">
        <v>11742</v>
      </c>
      <c r="D1839" s="35" t="s">
        <v>11743</v>
      </c>
      <c r="E1839" s="34" t="s">
        <v>15</v>
      </c>
      <c r="F1839" s="36">
        <v>194550160441</v>
      </c>
      <c r="G1839" s="37">
        <v>4</v>
      </c>
      <c r="H1839" s="38">
        <f t="shared" si="0"/>
        <v>29.25</v>
      </c>
      <c r="I1839" s="39">
        <v>117</v>
      </c>
      <c r="J1839" s="40"/>
      <c r="K1839" s="40"/>
      <c r="L1839" s="11"/>
      <c r="M1839" s="40"/>
      <c r="N1839" s="40"/>
    </row>
    <row r="1840" spans="1:14" ht="15.75" customHeight="1">
      <c r="A1840" s="34" t="s">
        <v>10</v>
      </c>
      <c r="B1840" s="34" t="s">
        <v>11744</v>
      </c>
      <c r="C1840" s="34" t="s">
        <v>11744</v>
      </c>
      <c r="D1840" s="35" t="s">
        <v>11745</v>
      </c>
      <c r="E1840" s="34" t="s">
        <v>15</v>
      </c>
      <c r="F1840" s="36">
        <v>196382420922</v>
      </c>
      <c r="G1840" s="37">
        <v>3</v>
      </c>
      <c r="H1840" s="38">
        <f t="shared" si="0"/>
        <v>29.25</v>
      </c>
      <c r="I1840" s="39">
        <v>87.75</v>
      </c>
      <c r="J1840" s="40"/>
      <c r="K1840" s="40"/>
      <c r="L1840" s="11"/>
      <c r="M1840" s="40"/>
      <c r="N1840" s="40"/>
    </row>
    <row r="1841" spans="1:14" ht="15.75" customHeight="1">
      <c r="A1841" s="34" t="s">
        <v>10</v>
      </c>
      <c r="B1841" s="34" t="s">
        <v>11746</v>
      </c>
      <c r="C1841" s="34" t="s">
        <v>11746</v>
      </c>
      <c r="D1841" s="35" t="s">
        <v>11747</v>
      </c>
      <c r="E1841" s="34" t="s">
        <v>15</v>
      </c>
      <c r="F1841" s="36">
        <v>194550160458</v>
      </c>
      <c r="G1841" s="37">
        <v>1</v>
      </c>
      <c r="H1841" s="38">
        <f t="shared" si="0"/>
        <v>29.25</v>
      </c>
      <c r="I1841" s="39">
        <v>29.25</v>
      </c>
      <c r="J1841" s="40"/>
      <c r="K1841" s="40"/>
      <c r="L1841" s="11"/>
      <c r="M1841" s="40"/>
      <c r="N1841" s="40"/>
    </row>
    <row r="1842" spans="1:14" ht="15.75" customHeight="1">
      <c r="A1842" s="34" t="s">
        <v>10</v>
      </c>
      <c r="B1842" s="34" t="s">
        <v>11748</v>
      </c>
      <c r="C1842" s="34" t="s">
        <v>11748</v>
      </c>
      <c r="D1842" s="35" t="s">
        <v>11749</v>
      </c>
      <c r="E1842" s="34" t="s">
        <v>15</v>
      </c>
      <c r="F1842" s="10"/>
      <c r="G1842" s="37">
        <v>1</v>
      </c>
      <c r="H1842" s="38">
        <f t="shared" si="0"/>
        <v>29.25</v>
      </c>
      <c r="I1842" s="39">
        <v>29.25</v>
      </c>
      <c r="J1842" s="40"/>
      <c r="K1842" s="40"/>
      <c r="L1842" s="11"/>
      <c r="M1842" s="40"/>
      <c r="N1842" s="40"/>
    </row>
    <row r="1843" spans="1:14" ht="15.75" customHeight="1">
      <c r="A1843" s="34" t="s">
        <v>10</v>
      </c>
      <c r="B1843" s="34" t="s">
        <v>11750</v>
      </c>
      <c r="C1843" s="34" t="s">
        <v>11750</v>
      </c>
      <c r="D1843" s="35" t="s">
        <v>11751</v>
      </c>
      <c r="E1843" s="34" t="s">
        <v>15</v>
      </c>
      <c r="F1843" s="36">
        <v>724074139779</v>
      </c>
      <c r="G1843" s="37">
        <v>1</v>
      </c>
      <c r="H1843" s="38">
        <f t="shared" si="0"/>
        <v>29</v>
      </c>
      <c r="I1843" s="39">
        <v>29</v>
      </c>
      <c r="J1843" s="40"/>
      <c r="K1843" s="40"/>
      <c r="L1843" s="11"/>
      <c r="M1843" s="40"/>
      <c r="N1843" s="40"/>
    </row>
    <row r="1844" spans="1:14" ht="15.75" customHeight="1">
      <c r="A1844" s="34" t="s">
        <v>10</v>
      </c>
      <c r="B1844" s="34" t="s">
        <v>11752</v>
      </c>
      <c r="C1844" s="34" t="s">
        <v>11752</v>
      </c>
      <c r="D1844" s="35" t="s">
        <v>11753</v>
      </c>
      <c r="E1844" s="34" t="s">
        <v>15</v>
      </c>
      <c r="F1844" s="36">
        <v>768363077748</v>
      </c>
      <c r="G1844" s="37">
        <v>1</v>
      </c>
      <c r="H1844" s="38">
        <f t="shared" si="0"/>
        <v>29</v>
      </c>
      <c r="I1844" s="39">
        <v>29</v>
      </c>
      <c r="J1844" s="40"/>
      <c r="K1844" s="40"/>
      <c r="L1844" s="11"/>
      <c r="M1844" s="40"/>
      <c r="N1844" s="40"/>
    </row>
    <row r="1845" spans="1:14" ht="15.75" customHeight="1">
      <c r="A1845" s="34" t="s">
        <v>10</v>
      </c>
      <c r="B1845" s="34" t="s">
        <v>11754</v>
      </c>
      <c r="C1845" s="34" t="s">
        <v>11754</v>
      </c>
      <c r="D1845" s="35" t="s">
        <v>11755</v>
      </c>
      <c r="E1845" s="34" t="s">
        <v>15</v>
      </c>
      <c r="F1845" s="36">
        <v>17138389853</v>
      </c>
      <c r="G1845" s="37">
        <v>1</v>
      </c>
      <c r="H1845" s="38">
        <f t="shared" si="0"/>
        <v>29</v>
      </c>
      <c r="I1845" s="39">
        <v>29</v>
      </c>
      <c r="J1845" s="40"/>
      <c r="K1845" s="40"/>
      <c r="L1845" s="11"/>
      <c r="M1845" s="40"/>
      <c r="N1845" s="40"/>
    </row>
    <row r="1846" spans="1:14" ht="15.75" customHeight="1">
      <c r="A1846" s="34" t="s">
        <v>10</v>
      </c>
      <c r="B1846" s="34" t="s">
        <v>11754</v>
      </c>
      <c r="C1846" s="34" t="s">
        <v>11754</v>
      </c>
      <c r="D1846" s="35" t="s">
        <v>11755</v>
      </c>
      <c r="E1846" s="34" t="s">
        <v>15</v>
      </c>
      <c r="F1846" s="36">
        <v>17138389853</v>
      </c>
      <c r="G1846" s="37">
        <v>1</v>
      </c>
      <c r="H1846" s="38">
        <f t="shared" si="0"/>
        <v>29</v>
      </c>
      <c r="I1846" s="39">
        <v>29</v>
      </c>
      <c r="J1846" s="40"/>
      <c r="K1846" s="40"/>
      <c r="L1846" s="11"/>
      <c r="M1846" s="40"/>
      <c r="N1846" s="40"/>
    </row>
    <row r="1847" spans="1:14" ht="15.75" customHeight="1">
      <c r="A1847" s="34" t="s">
        <v>10</v>
      </c>
      <c r="B1847" s="34" t="s">
        <v>11754</v>
      </c>
      <c r="C1847" s="34" t="s">
        <v>11754</v>
      </c>
      <c r="D1847" s="35" t="s">
        <v>11755</v>
      </c>
      <c r="E1847" s="34" t="s">
        <v>15</v>
      </c>
      <c r="F1847" s="36">
        <v>17138389853</v>
      </c>
      <c r="G1847" s="37">
        <v>1</v>
      </c>
      <c r="H1847" s="38">
        <f t="shared" si="0"/>
        <v>29</v>
      </c>
      <c r="I1847" s="39">
        <v>29</v>
      </c>
      <c r="J1847" s="40"/>
      <c r="K1847" s="40"/>
      <c r="L1847" s="11"/>
      <c r="M1847" s="40"/>
      <c r="N1847" s="40"/>
    </row>
    <row r="1848" spans="1:14" ht="15.75" customHeight="1">
      <c r="A1848" s="34" t="s">
        <v>10</v>
      </c>
      <c r="B1848" s="34" t="s">
        <v>11756</v>
      </c>
      <c r="C1848" s="34" t="s">
        <v>11756</v>
      </c>
      <c r="D1848" s="35" t="s">
        <v>11757</v>
      </c>
      <c r="E1848" s="34" t="s">
        <v>15</v>
      </c>
      <c r="F1848" s="36">
        <v>197016536385</v>
      </c>
      <c r="G1848" s="37">
        <v>1</v>
      </c>
      <c r="H1848" s="38">
        <f t="shared" si="0"/>
        <v>29</v>
      </c>
      <c r="I1848" s="39">
        <v>29</v>
      </c>
      <c r="J1848" s="40"/>
      <c r="K1848" s="40"/>
      <c r="L1848" s="11"/>
      <c r="M1848" s="40"/>
      <c r="N1848" s="40"/>
    </row>
    <row r="1849" spans="1:14" ht="15.75" customHeight="1">
      <c r="A1849" s="34" t="s">
        <v>10</v>
      </c>
      <c r="B1849" s="34" t="s">
        <v>11758</v>
      </c>
      <c r="C1849" s="34" t="s">
        <v>11758</v>
      </c>
      <c r="D1849" s="35" t="s">
        <v>11759</v>
      </c>
      <c r="E1849" s="34" t="s">
        <v>15</v>
      </c>
      <c r="F1849" s="10"/>
      <c r="G1849" s="37">
        <v>1</v>
      </c>
      <c r="H1849" s="38">
        <f t="shared" si="0"/>
        <v>28.91</v>
      </c>
      <c r="I1849" s="39">
        <v>28.91</v>
      </c>
      <c r="J1849" s="40"/>
      <c r="K1849" s="40"/>
      <c r="L1849" s="11"/>
      <c r="M1849" s="40"/>
      <c r="N1849" s="40"/>
    </row>
    <row r="1850" spans="1:14" ht="15.75" customHeight="1">
      <c r="A1850" s="34" t="s">
        <v>10</v>
      </c>
      <c r="B1850" s="34" t="s">
        <v>11760</v>
      </c>
      <c r="C1850" s="34" t="s">
        <v>11760</v>
      </c>
      <c r="D1850" s="35" t="s">
        <v>11761</v>
      </c>
      <c r="E1850" s="34" t="s">
        <v>15</v>
      </c>
      <c r="F1850" s="10"/>
      <c r="G1850" s="37">
        <v>1</v>
      </c>
      <c r="H1850" s="38">
        <f t="shared" si="0"/>
        <v>28.91</v>
      </c>
      <c r="I1850" s="39">
        <v>28.91</v>
      </c>
      <c r="J1850" s="40"/>
      <c r="K1850" s="40"/>
      <c r="L1850" s="11"/>
      <c r="M1850" s="40"/>
      <c r="N1850" s="40"/>
    </row>
    <row r="1851" spans="1:14" ht="15.75" customHeight="1">
      <c r="A1851" s="34" t="s">
        <v>10</v>
      </c>
      <c r="B1851" s="34" t="s">
        <v>11762</v>
      </c>
      <c r="C1851" s="34" t="s">
        <v>11762</v>
      </c>
      <c r="D1851" s="35" t="s">
        <v>11763</v>
      </c>
      <c r="E1851" s="34" t="s">
        <v>15</v>
      </c>
      <c r="F1851" s="10"/>
      <c r="G1851" s="37">
        <v>1</v>
      </c>
      <c r="H1851" s="38">
        <f t="shared" si="0"/>
        <v>28.91</v>
      </c>
      <c r="I1851" s="39">
        <v>28.91</v>
      </c>
      <c r="J1851" s="40"/>
      <c r="K1851" s="40"/>
      <c r="L1851" s="11"/>
      <c r="M1851" s="40"/>
      <c r="N1851" s="40"/>
    </row>
    <row r="1852" spans="1:14" ht="15.75" customHeight="1">
      <c r="A1852" s="34" t="s">
        <v>10</v>
      </c>
      <c r="B1852" s="34" t="s">
        <v>11764</v>
      </c>
      <c r="C1852" s="34" t="s">
        <v>11764</v>
      </c>
      <c r="D1852" s="35" t="s">
        <v>11765</v>
      </c>
      <c r="E1852" s="34" t="s">
        <v>15</v>
      </c>
      <c r="F1852" s="10"/>
      <c r="G1852" s="37">
        <v>1</v>
      </c>
      <c r="H1852" s="38">
        <f t="shared" si="0"/>
        <v>28.91</v>
      </c>
      <c r="I1852" s="39">
        <v>28.91</v>
      </c>
      <c r="J1852" s="40"/>
      <c r="K1852" s="40"/>
      <c r="L1852" s="11"/>
      <c r="M1852" s="40"/>
      <c r="N1852" s="40"/>
    </row>
    <row r="1853" spans="1:14" ht="15.75" customHeight="1">
      <c r="A1853" s="34" t="s">
        <v>10</v>
      </c>
      <c r="B1853" s="34" t="s">
        <v>11766</v>
      </c>
      <c r="C1853" s="34" t="s">
        <v>11766</v>
      </c>
      <c r="D1853" s="35" t="s">
        <v>11767</v>
      </c>
      <c r="E1853" s="34" t="s">
        <v>15</v>
      </c>
      <c r="F1853" s="10"/>
      <c r="G1853" s="37">
        <v>1</v>
      </c>
      <c r="H1853" s="38">
        <f t="shared" si="0"/>
        <v>28.91</v>
      </c>
      <c r="I1853" s="39">
        <v>28.91</v>
      </c>
      <c r="J1853" s="40"/>
      <c r="K1853" s="40"/>
      <c r="L1853" s="11"/>
      <c r="M1853" s="40"/>
      <c r="N1853" s="40"/>
    </row>
    <row r="1854" spans="1:14" ht="15.75" customHeight="1">
      <c r="A1854" s="34" t="s">
        <v>10</v>
      </c>
      <c r="B1854" s="34" t="s">
        <v>11768</v>
      </c>
      <c r="C1854" s="34" t="s">
        <v>11768</v>
      </c>
      <c r="D1854" s="35" t="s">
        <v>11769</v>
      </c>
      <c r="E1854" s="34" t="s">
        <v>15</v>
      </c>
      <c r="F1854" s="10"/>
      <c r="G1854" s="37">
        <v>1</v>
      </c>
      <c r="H1854" s="38">
        <f t="shared" si="0"/>
        <v>28.91</v>
      </c>
      <c r="I1854" s="39">
        <v>28.91</v>
      </c>
      <c r="J1854" s="40"/>
      <c r="K1854" s="40"/>
      <c r="L1854" s="11"/>
      <c r="M1854" s="40"/>
      <c r="N1854" s="40"/>
    </row>
    <row r="1855" spans="1:14" ht="15.75" customHeight="1">
      <c r="A1855" s="34" t="s">
        <v>10</v>
      </c>
      <c r="B1855" s="34" t="s">
        <v>11768</v>
      </c>
      <c r="C1855" s="34" t="s">
        <v>11768</v>
      </c>
      <c r="D1855" s="35" t="s">
        <v>11769</v>
      </c>
      <c r="E1855" s="34" t="s">
        <v>15</v>
      </c>
      <c r="F1855" s="10"/>
      <c r="G1855" s="37">
        <v>1</v>
      </c>
      <c r="H1855" s="38">
        <f t="shared" si="0"/>
        <v>28.91</v>
      </c>
      <c r="I1855" s="39">
        <v>28.91</v>
      </c>
      <c r="J1855" s="40"/>
      <c r="K1855" s="40"/>
      <c r="L1855" s="11"/>
      <c r="M1855" s="40"/>
      <c r="N1855" s="40"/>
    </row>
    <row r="1856" spans="1:14" ht="15.75" customHeight="1">
      <c r="A1856" s="34" t="s">
        <v>10</v>
      </c>
      <c r="B1856" s="34" t="s">
        <v>11770</v>
      </c>
      <c r="C1856" s="34" t="s">
        <v>11770</v>
      </c>
      <c r="D1856" s="35" t="s">
        <v>11771</v>
      </c>
      <c r="E1856" s="34" t="s">
        <v>15</v>
      </c>
      <c r="F1856" s="10"/>
      <c r="G1856" s="37">
        <v>1</v>
      </c>
      <c r="H1856" s="38">
        <f t="shared" si="0"/>
        <v>28.91</v>
      </c>
      <c r="I1856" s="39">
        <v>28.91</v>
      </c>
      <c r="J1856" s="40"/>
      <c r="K1856" s="40"/>
      <c r="L1856" s="11"/>
      <c r="M1856" s="40"/>
      <c r="N1856" s="40"/>
    </row>
    <row r="1857" spans="1:14" ht="15.75" customHeight="1">
      <c r="A1857" s="34" t="s">
        <v>10</v>
      </c>
      <c r="B1857" s="34" t="s">
        <v>11772</v>
      </c>
      <c r="C1857" s="34" t="s">
        <v>11772</v>
      </c>
      <c r="D1857" s="35" t="s">
        <v>11773</v>
      </c>
      <c r="E1857" s="34" t="s">
        <v>15</v>
      </c>
      <c r="F1857" s="10"/>
      <c r="G1857" s="37">
        <v>1</v>
      </c>
      <c r="H1857" s="38">
        <f t="shared" si="0"/>
        <v>28.91</v>
      </c>
      <c r="I1857" s="39">
        <v>28.91</v>
      </c>
      <c r="J1857" s="40"/>
      <c r="K1857" s="40"/>
      <c r="L1857" s="11"/>
      <c r="M1857" s="40"/>
      <c r="N1857" s="40"/>
    </row>
    <row r="1858" spans="1:14" ht="15.75" customHeight="1">
      <c r="A1858" s="34" t="s">
        <v>10</v>
      </c>
      <c r="B1858" s="34" t="s">
        <v>11774</v>
      </c>
      <c r="C1858" s="34" t="s">
        <v>11774</v>
      </c>
      <c r="D1858" s="35" t="s">
        <v>11775</v>
      </c>
      <c r="E1858" s="34" t="s">
        <v>15</v>
      </c>
      <c r="F1858" s="36">
        <v>840174915645</v>
      </c>
      <c r="G1858" s="37">
        <v>1</v>
      </c>
      <c r="H1858" s="38">
        <f t="shared" si="0"/>
        <v>28.8</v>
      </c>
      <c r="I1858" s="39">
        <v>28.8</v>
      </c>
      <c r="J1858" s="40"/>
      <c r="K1858" s="40"/>
      <c r="L1858" s="11"/>
      <c r="M1858" s="40"/>
      <c r="N1858" s="40"/>
    </row>
    <row r="1859" spans="1:14" ht="15.75" customHeight="1">
      <c r="A1859" s="34" t="s">
        <v>10</v>
      </c>
      <c r="B1859" s="34" t="s">
        <v>11776</v>
      </c>
      <c r="C1859" s="34" t="s">
        <v>11776</v>
      </c>
      <c r="D1859" s="35" t="s">
        <v>11777</v>
      </c>
      <c r="E1859" s="34" t="s">
        <v>15</v>
      </c>
      <c r="F1859" s="36">
        <v>194476762620</v>
      </c>
      <c r="G1859" s="37">
        <v>1</v>
      </c>
      <c r="H1859" s="38">
        <f t="shared" si="0"/>
        <v>28.8</v>
      </c>
      <c r="I1859" s="39">
        <v>28.8</v>
      </c>
      <c r="J1859" s="40"/>
      <c r="K1859" s="40"/>
      <c r="L1859" s="11"/>
      <c r="M1859" s="40"/>
      <c r="N1859" s="40"/>
    </row>
    <row r="1860" spans="1:14" ht="15.75" customHeight="1">
      <c r="A1860" s="34" t="s">
        <v>10</v>
      </c>
      <c r="B1860" s="34" t="s">
        <v>11778</v>
      </c>
      <c r="C1860" s="34" t="s">
        <v>11778</v>
      </c>
      <c r="D1860" s="35" t="s">
        <v>11779</v>
      </c>
      <c r="E1860" s="34" t="s">
        <v>15</v>
      </c>
      <c r="F1860" s="36">
        <v>195977073680</v>
      </c>
      <c r="G1860" s="37">
        <v>1</v>
      </c>
      <c r="H1860" s="38">
        <f t="shared" si="0"/>
        <v>28.8</v>
      </c>
      <c r="I1860" s="39">
        <v>28.8</v>
      </c>
      <c r="J1860" s="40"/>
      <c r="K1860" s="40"/>
      <c r="L1860" s="11"/>
      <c r="M1860" s="40"/>
      <c r="N1860" s="40"/>
    </row>
    <row r="1861" spans="1:14" ht="15.75" customHeight="1">
      <c r="A1861" s="34" t="s">
        <v>10</v>
      </c>
      <c r="B1861" s="34" t="s">
        <v>11780</v>
      </c>
      <c r="C1861" s="34" t="s">
        <v>11780</v>
      </c>
      <c r="D1861" s="35" t="s">
        <v>11781</v>
      </c>
      <c r="E1861" s="34" t="s">
        <v>15</v>
      </c>
      <c r="F1861" s="36">
        <v>889543967168</v>
      </c>
      <c r="G1861" s="37">
        <v>2</v>
      </c>
      <c r="H1861" s="38">
        <f t="shared" si="0"/>
        <v>28.8</v>
      </c>
      <c r="I1861" s="39">
        <v>57.6</v>
      </c>
      <c r="J1861" s="40"/>
      <c r="K1861" s="40"/>
      <c r="L1861" s="11"/>
      <c r="M1861" s="40"/>
      <c r="N1861" s="40"/>
    </row>
    <row r="1862" spans="1:14" ht="15.75" customHeight="1">
      <c r="A1862" s="34" t="s">
        <v>10</v>
      </c>
      <c r="B1862" s="34" t="s">
        <v>11782</v>
      </c>
      <c r="C1862" s="34" t="s">
        <v>11782</v>
      </c>
      <c r="D1862" s="35" t="s">
        <v>11783</v>
      </c>
      <c r="E1862" s="34" t="s">
        <v>15</v>
      </c>
      <c r="F1862" s="10"/>
      <c r="G1862" s="37">
        <v>1</v>
      </c>
      <c r="H1862" s="38">
        <f t="shared" si="0"/>
        <v>28.8</v>
      </c>
      <c r="I1862" s="39">
        <v>28.8</v>
      </c>
      <c r="J1862" s="40"/>
      <c r="K1862" s="40"/>
      <c r="L1862" s="11"/>
      <c r="M1862" s="40"/>
      <c r="N1862" s="40"/>
    </row>
    <row r="1863" spans="1:14" ht="15.75" customHeight="1">
      <c r="A1863" s="34" t="s">
        <v>10</v>
      </c>
      <c r="B1863" s="34" t="s">
        <v>11782</v>
      </c>
      <c r="C1863" s="34" t="s">
        <v>11782</v>
      </c>
      <c r="D1863" s="35" t="s">
        <v>11783</v>
      </c>
      <c r="E1863" s="34" t="s">
        <v>15</v>
      </c>
      <c r="F1863" s="10"/>
      <c r="G1863" s="37">
        <v>1</v>
      </c>
      <c r="H1863" s="38">
        <f t="shared" si="0"/>
        <v>28.8</v>
      </c>
      <c r="I1863" s="39">
        <v>28.8</v>
      </c>
      <c r="J1863" s="40"/>
      <c r="K1863" s="40"/>
      <c r="L1863" s="11"/>
      <c r="M1863" s="40"/>
      <c r="N1863" s="40"/>
    </row>
    <row r="1864" spans="1:14" ht="15.75" customHeight="1">
      <c r="A1864" s="34" t="s">
        <v>10</v>
      </c>
      <c r="B1864" s="34" t="s">
        <v>11784</v>
      </c>
      <c r="C1864" s="34" t="s">
        <v>11784</v>
      </c>
      <c r="D1864" s="40"/>
      <c r="E1864" s="37"/>
      <c r="F1864" s="10"/>
      <c r="G1864" s="37">
        <v>1</v>
      </c>
      <c r="H1864" s="38">
        <f t="shared" si="0"/>
        <v>28.62</v>
      </c>
      <c r="I1864" s="39">
        <v>28.62</v>
      </c>
      <c r="J1864" s="40"/>
      <c r="K1864" s="40"/>
      <c r="L1864" s="11"/>
      <c r="M1864" s="40"/>
      <c r="N1864" s="40"/>
    </row>
    <row r="1865" spans="1:14" ht="15.75" customHeight="1">
      <c r="A1865" s="34" t="s">
        <v>10</v>
      </c>
      <c r="B1865" s="34" t="s">
        <v>11785</v>
      </c>
      <c r="C1865" s="34" t="s">
        <v>11785</v>
      </c>
      <c r="D1865" s="35" t="s">
        <v>11786</v>
      </c>
      <c r="E1865" s="34" t="s">
        <v>15</v>
      </c>
      <c r="F1865" s="36">
        <v>195552913929</v>
      </c>
      <c r="G1865" s="37">
        <v>3</v>
      </c>
      <c r="H1865" s="38">
        <f t="shared" si="0"/>
        <v>28.62</v>
      </c>
      <c r="I1865" s="39">
        <v>85.86</v>
      </c>
      <c r="J1865" s="40"/>
      <c r="K1865" s="40"/>
      <c r="L1865" s="11"/>
      <c r="M1865" s="40"/>
      <c r="N1865" s="40"/>
    </row>
    <row r="1866" spans="1:14" ht="15.75" customHeight="1">
      <c r="A1866" s="34" t="s">
        <v>10</v>
      </c>
      <c r="B1866" s="34" t="s">
        <v>11787</v>
      </c>
      <c r="C1866" s="34" t="s">
        <v>11787</v>
      </c>
      <c r="D1866" s="35" t="s">
        <v>11788</v>
      </c>
      <c r="E1866" s="34" t="s">
        <v>15</v>
      </c>
      <c r="F1866" s="36">
        <v>191707052437</v>
      </c>
      <c r="G1866" s="37">
        <v>1</v>
      </c>
      <c r="H1866" s="38">
        <f t="shared" si="0"/>
        <v>28.56</v>
      </c>
      <c r="I1866" s="39">
        <v>28.56</v>
      </c>
      <c r="J1866" s="40"/>
      <c r="K1866" s="40"/>
      <c r="L1866" s="11"/>
      <c r="M1866" s="40"/>
      <c r="N1866" s="40"/>
    </row>
    <row r="1867" spans="1:14" ht="15.75" customHeight="1">
      <c r="A1867" s="34" t="s">
        <v>10</v>
      </c>
      <c r="B1867" s="34" t="s">
        <v>11789</v>
      </c>
      <c r="C1867" s="34" t="s">
        <v>11789</v>
      </c>
      <c r="D1867" s="35" t="s">
        <v>11790</v>
      </c>
      <c r="E1867" s="34" t="s">
        <v>15</v>
      </c>
      <c r="F1867" s="36">
        <v>843273196069</v>
      </c>
      <c r="G1867" s="37">
        <v>1</v>
      </c>
      <c r="H1867" s="38">
        <f t="shared" si="0"/>
        <v>28.52</v>
      </c>
      <c r="I1867" s="39">
        <v>28.52</v>
      </c>
      <c r="J1867" s="40"/>
      <c r="K1867" s="40"/>
      <c r="L1867" s="11"/>
      <c r="M1867" s="40"/>
      <c r="N1867" s="40"/>
    </row>
    <row r="1868" spans="1:14" ht="15.75" customHeight="1">
      <c r="A1868" s="34" t="s">
        <v>10</v>
      </c>
      <c r="B1868" s="34" t="s">
        <v>11791</v>
      </c>
      <c r="C1868" s="34" t="s">
        <v>11791</v>
      </c>
      <c r="D1868" s="35" t="s">
        <v>11792</v>
      </c>
      <c r="E1868" s="34" t="s">
        <v>15</v>
      </c>
      <c r="F1868" s="36">
        <v>195857123382</v>
      </c>
      <c r="G1868" s="37">
        <v>1</v>
      </c>
      <c r="H1868" s="38">
        <f t="shared" si="0"/>
        <v>28.5</v>
      </c>
      <c r="I1868" s="39">
        <v>28.5</v>
      </c>
      <c r="J1868" s="40"/>
      <c r="K1868" s="40"/>
      <c r="L1868" s="11"/>
      <c r="M1868" s="40"/>
      <c r="N1868" s="40"/>
    </row>
    <row r="1869" spans="1:14" ht="15.75" customHeight="1">
      <c r="A1869" s="34" t="s">
        <v>10</v>
      </c>
      <c r="B1869" s="34" t="s">
        <v>11793</v>
      </c>
      <c r="C1869" s="34" t="s">
        <v>11793</v>
      </c>
      <c r="D1869" s="35" t="s">
        <v>11794</v>
      </c>
      <c r="E1869" s="34" t="s">
        <v>15</v>
      </c>
      <c r="F1869" s="36">
        <v>194593747326</v>
      </c>
      <c r="G1869" s="37">
        <v>1</v>
      </c>
      <c r="H1869" s="38">
        <f t="shared" si="0"/>
        <v>28.5</v>
      </c>
      <c r="I1869" s="39">
        <v>28.5</v>
      </c>
      <c r="J1869" s="40"/>
      <c r="K1869" s="40"/>
      <c r="L1869" s="11"/>
      <c r="M1869" s="40"/>
      <c r="N1869" s="40"/>
    </row>
    <row r="1870" spans="1:14" ht="15.75" customHeight="1">
      <c r="A1870" s="34" t="s">
        <v>10</v>
      </c>
      <c r="B1870" s="34" t="s">
        <v>11795</v>
      </c>
      <c r="C1870" s="34" t="s">
        <v>11795</v>
      </c>
      <c r="D1870" s="35" t="s">
        <v>11796</v>
      </c>
      <c r="E1870" s="34" t="s">
        <v>15</v>
      </c>
      <c r="F1870" s="36">
        <v>197540329194</v>
      </c>
      <c r="G1870" s="37">
        <v>1</v>
      </c>
      <c r="H1870" s="38">
        <f t="shared" si="0"/>
        <v>28.5</v>
      </c>
      <c r="I1870" s="39">
        <v>28.5</v>
      </c>
      <c r="J1870" s="40"/>
      <c r="K1870" s="40"/>
      <c r="L1870" s="11"/>
      <c r="M1870" s="40"/>
      <c r="N1870" s="40"/>
    </row>
    <row r="1871" spans="1:14" ht="15.75" customHeight="1">
      <c r="A1871" s="34" t="s">
        <v>10</v>
      </c>
      <c r="B1871" s="34" t="s">
        <v>11797</v>
      </c>
      <c r="C1871" s="34" t="s">
        <v>11797</v>
      </c>
      <c r="D1871" s="35" t="s">
        <v>11798</v>
      </c>
      <c r="E1871" s="34" t="s">
        <v>15</v>
      </c>
      <c r="F1871" s="36">
        <v>52574826807</v>
      </c>
      <c r="G1871" s="37">
        <v>1</v>
      </c>
      <c r="H1871" s="38">
        <f t="shared" si="0"/>
        <v>28.5</v>
      </c>
      <c r="I1871" s="39">
        <v>28.5</v>
      </c>
      <c r="J1871" s="40"/>
      <c r="K1871" s="40"/>
      <c r="L1871" s="11"/>
      <c r="M1871" s="40"/>
      <c r="N1871" s="40"/>
    </row>
    <row r="1872" spans="1:14" ht="15.75" customHeight="1">
      <c r="A1872" s="34" t="s">
        <v>10</v>
      </c>
      <c r="B1872" s="34" t="s">
        <v>6851</v>
      </c>
      <c r="C1872" s="34" t="s">
        <v>6851</v>
      </c>
      <c r="D1872" s="35" t="s">
        <v>6852</v>
      </c>
      <c r="E1872" s="34" t="s">
        <v>15</v>
      </c>
      <c r="F1872" s="36">
        <v>52574872453</v>
      </c>
      <c r="G1872" s="37">
        <v>1</v>
      </c>
      <c r="H1872" s="38">
        <f t="shared" si="0"/>
        <v>28.5</v>
      </c>
      <c r="I1872" s="39">
        <v>28.5</v>
      </c>
      <c r="J1872" s="40"/>
      <c r="K1872" s="40"/>
      <c r="L1872" s="11"/>
      <c r="M1872" s="40"/>
      <c r="N1872" s="40"/>
    </row>
    <row r="1873" spans="1:14" ht="15.75" customHeight="1">
      <c r="A1873" s="34" t="s">
        <v>10</v>
      </c>
      <c r="B1873" s="34" t="s">
        <v>11799</v>
      </c>
      <c r="C1873" s="34" t="s">
        <v>11799</v>
      </c>
      <c r="D1873" s="35" t="s">
        <v>11800</v>
      </c>
      <c r="E1873" s="34" t="s">
        <v>15</v>
      </c>
      <c r="F1873" s="36">
        <v>90654939658</v>
      </c>
      <c r="G1873" s="37">
        <v>1</v>
      </c>
      <c r="H1873" s="38">
        <f t="shared" si="0"/>
        <v>28.5</v>
      </c>
      <c r="I1873" s="39">
        <v>28.5</v>
      </c>
      <c r="J1873" s="40"/>
      <c r="K1873" s="40"/>
      <c r="L1873" s="11"/>
      <c r="M1873" s="40"/>
      <c r="N1873" s="40"/>
    </row>
    <row r="1874" spans="1:14" ht="15.75" customHeight="1">
      <c r="A1874" s="34" t="s">
        <v>10</v>
      </c>
      <c r="B1874" s="34" t="s">
        <v>11801</v>
      </c>
      <c r="C1874" s="34" t="s">
        <v>11801</v>
      </c>
      <c r="D1874" s="35" t="s">
        <v>11802</v>
      </c>
      <c r="E1874" s="34" t="s">
        <v>15</v>
      </c>
      <c r="F1874" s="36">
        <v>825076326256</v>
      </c>
      <c r="G1874" s="37">
        <v>1</v>
      </c>
      <c r="H1874" s="38">
        <f t="shared" si="0"/>
        <v>28.5</v>
      </c>
      <c r="I1874" s="39">
        <v>28.5</v>
      </c>
      <c r="J1874" s="40"/>
      <c r="K1874" s="40"/>
      <c r="L1874" s="11"/>
      <c r="M1874" s="40"/>
      <c r="N1874" s="40"/>
    </row>
    <row r="1875" spans="1:14" ht="15.75" customHeight="1">
      <c r="A1875" s="34" t="s">
        <v>10</v>
      </c>
      <c r="B1875" s="34" t="s">
        <v>11803</v>
      </c>
      <c r="C1875" s="34" t="s">
        <v>11803</v>
      </c>
      <c r="D1875" s="35" t="s">
        <v>11804</v>
      </c>
      <c r="E1875" s="34" t="s">
        <v>15</v>
      </c>
      <c r="F1875" s="36">
        <v>889572598159</v>
      </c>
      <c r="G1875" s="37">
        <v>1</v>
      </c>
      <c r="H1875" s="38">
        <f t="shared" si="0"/>
        <v>28.48</v>
      </c>
      <c r="I1875" s="39">
        <v>28.48</v>
      </c>
      <c r="J1875" s="40"/>
      <c r="K1875" s="40"/>
      <c r="L1875" s="11"/>
      <c r="M1875" s="40"/>
      <c r="N1875" s="40"/>
    </row>
    <row r="1876" spans="1:14" ht="15.75" customHeight="1">
      <c r="A1876" s="34" t="s">
        <v>10</v>
      </c>
      <c r="B1876" s="34" t="s">
        <v>11805</v>
      </c>
      <c r="C1876" s="34" t="s">
        <v>11805</v>
      </c>
      <c r="D1876" s="35" t="s">
        <v>11806</v>
      </c>
      <c r="E1876" s="34" t="s">
        <v>15</v>
      </c>
      <c r="F1876" s="36">
        <v>889572699023</v>
      </c>
      <c r="G1876" s="37">
        <v>1</v>
      </c>
      <c r="H1876" s="38">
        <f t="shared" si="0"/>
        <v>28.48</v>
      </c>
      <c r="I1876" s="39">
        <v>28.48</v>
      </c>
      <c r="J1876" s="40"/>
      <c r="K1876" s="40"/>
      <c r="L1876" s="11"/>
      <c r="M1876" s="40"/>
      <c r="N1876" s="40"/>
    </row>
    <row r="1877" spans="1:14" ht="15.75" customHeight="1">
      <c r="A1877" s="34" t="s">
        <v>10</v>
      </c>
      <c r="B1877" s="34" t="s">
        <v>11807</v>
      </c>
      <c r="C1877" s="34" t="s">
        <v>11807</v>
      </c>
      <c r="D1877" s="35" t="s">
        <v>11808</v>
      </c>
      <c r="E1877" s="34" t="s">
        <v>15</v>
      </c>
      <c r="F1877" s="36">
        <v>196070000559</v>
      </c>
      <c r="G1877" s="37">
        <v>1</v>
      </c>
      <c r="H1877" s="38">
        <f t="shared" si="0"/>
        <v>28.35</v>
      </c>
      <c r="I1877" s="39">
        <v>28.35</v>
      </c>
      <c r="J1877" s="40"/>
      <c r="K1877" s="40"/>
      <c r="L1877" s="11"/>
      <c r="M1877" s="40"/>
      <c r="N1877" s="40"/>
    </row>
    <row r="1878" spans="1:14" ht="15.75" customHeight="1">
      <c r="A1878" s="34" t="s">
        <v>10</v>
      </c>
      <c r="B1878" s="34" t="s">
        <v>11809</v>
      </c>
      <c r="C1878" s="34" t="s">
        <v>11809</v>
      </c>
      <c r="D1878" s="35" t="s">
        <v>11810</v>
      </c>
      <c r="E1878" s="34" t="s">
        <v>15</v>
      </c>
      <c r="F1878" s="36">
        <v>196040589824</v>
      </c>
      <c r="G1878" s="37">
        <v>6</v>
      </c>
      <c r="H1878" s="38">
        <f t="shared" si="0"/>
        <v>28.27</v>
      </c>
      <c r="I1878" s="39">
        <v>169.62</v>
      </c>
      <c r="J1878" s="40"/>
      <c r="K1878" s="40"/>
      <c r="L1878" s="11"/>
      <c r="M1878" s="40"/>
      <c r="N1878" s="40"/>
    </row>
    <row r="1879" spans="1:14" ht="15.75" customHeight="1">
      <c r="A1879" s="34" t="s">
        <v>10</v>
      </c>
      <c r="B1879" s="34" t="s">
        <v>11811</v>
      </c>
      <c r="C1879" s="34" t="s">
        <v>11811</v>
      </c>
      <c r="D1879" s="35" t="s">
        <v>11812</v>
      </c>
      <c r="E1879" s="34" t="s">
        <v>15</v>
      </c>
      <c r="F1879" s="36">
        <v>196040589800</v>
      </c>
      <c r="G1879" s="37">
        <v>7</v>
      </c>
      <c r="H1879" s="38">
        <f t="shared" si="0"/>
        <v>28.27</v>
      </c>
      <c r="I1879" s="39">
        <v>197.89</v>
      </c>
      <c r="J1879" s="40"/>
      <c r="K1879" s="40"/>
      <c r="L1879" s="11"/>
      <c r="M1879" s="40"/>
      <c r="N1879" s="40"/>
    </row>
    <row r="1880" spans="1:14" ht="15.75" customHeight="1">
      <c r="A1880" s="34" t="s">
        <v>10</v>
      </c>
      <c r="B1880" s="34" t="s">
        <v>11813</v>
      </c>
      <c r="C1880" s="34" t="s">
        <v>11813</v>
      </c>
      <c r="D1880" s="35" t="s">
        <v>11814</v>
      </c>
      <c r="E1880" s="34" t="s">
        <v>15</v>
      </c>
      <c r="F1880" s="36">
        <v>196040589817</v>
      </c>
      <c r="G1880" s="37">
        <v>7</v>
      </c>
      <c r="H1880" s="38">
        <f t="shared" si="0"/>
        <v>28.27</v>
      </c>
      <c r="I1880" s="39">
        <v>197.89</v>
      </c>
      <c r="J1880" s="40"/>
      <c r="K1880" s="40"/>
      <c r="L1880" s="11"/>
      <c r="M1880" s="40"/>
      <c r="N1880" s="40"/>
    </row>
    <row r="1881" spans="1:14" ht="15.75" customHeight="1">
      <c r="A1881" s="34" t="s">
        <v>10</v>
      </c>
      <c r="B1881" s="34" t="s">
        <v>11815</v>
      </c>
      <c r="C1881" s="34" t="s">
        <v>11815</v>
      </c>
      <c r="D1881" s="35" t="s">
        <v>11816</v>
      </c>
      <c r="E1881" s="34" t="s">
        <v>15</v>
      </c>
      <c r="F1881" s="36">
        <v>196040589831</v>
      </c>
      <c r="G1881" s="37">
        <v>4</v>
      </c>
      <c r="H1881" s="38">
        <f t="shared" si="0"/>
        <v>28.27</v>
      </c>
      <c r="I1881" s="39">
        <v>113.08</v>
      </c>
      <c r="J1881" s="40"/>
      <c r="K1881" s="40"/>
      <c r="L1881" s="11"/>
      <c r="M1881" s="40"/>
      <c r="N1881" s="40"/>
    </row>
    <row r="1882" spans="1:14" ht="15.75" customHeight="1">
      <c r="A1882" s="34" t="s">
        <v>10</v>
      </c>
      <c r="B1882" s="34" t="s">
        <v>11817</v>
      </c>
      <c r="C1882" s="34" t="s">
        <v>11817</v>
      </c>
      <c r="D1882" s="35" t="s">
        <v>11818</v>
      </c>
      <c r="E1882" s="34" t="s">
        <v>15</v>
      </c>
      <c r="F1882" s="36">
        <v>889543920309</v>
      </c>
      <c r="G1882" s="37">
        <v>1</v>
      </c>
      <c r="H1882" s="38">
        <f t="shared" si="0"/>
        <v>28.22</v>
      </c>
      <c r="I1882" s="39">
        <v>28.22</v>
      </c>
      <c r="J1882" s="40"/>
      <c r="K1882" s="40"/>
      <c r="L1882" s="11"/>
      <c r="M1882" s="40"/>
      <c r="N1882" s="40"/>
    </row>
    <row r="1883" spans="1:14" ht="15.75" customHeight="1">
      <c r="A1883" s="34" t="s">
        <v>10</v>
      </c>
      <c r="B1883" s="34" t="s">
        <v>11819</v>
      </c>
      <c r="C1883" s="34" t="s">
        <v>11819</v>
      </c>
      <c r="D1883" s="35" t="s">
        <v>11820</v>
      </c>
      <c r="E1883" s="34" t="s">
        <v>15</v>
      </c>
      <c r="F1883" s="36">
        <v>195182490296</v>
      </c>
      <c r="G1883" s="37">
        <v>3</v>
      </c>
      <c r="H1883" s="38">
        <f t="shared" si="0"/>
        <v>28.2</v>
      </c>
      <c r="I1883" s="39">
        <v>84.6</v>
      </c>
      <c r="J1883" s="40"/>
      <c r="K1883" s="40"/>
      <c r="L1883" s="11"/>
      <c r="M1883" s="40"/>
      <c r="N1883" s="40"/>
    </row>
    <row r="1884" spans="1:14" ht="15.75" customHeight="1">
      <c r="A1884" s="34" t="s">
        <v>10</v>
      </c>
      <c r="B1884" s="34" t="s">
        <v>11819</v>
      </c>
      <c r="C1884" s="34" t="s">
        <v>11819</v>
      </c>
      <c r="D1884" s="35" t="s">
        <v>11820</v>
      </c>
      <c r="E1884" s="34" t="s">
        <v>15</v>
      </c>
      <c r="F1884" s="36">
        <v>195182490296</v>
      </c>
      <c r="G1884" s="37">
        <v>1</v>
      </c>
      <c r="H1884" s="38">
        <f t="shared" si="0"/>
        <v>28.2</v>
      </c>
      <c r="I1884" s="39">
        <v>28.2</v>
      </c>
      <c r="J1884" s="40"/>
      <c r="K1884" s="40"/>
      <c r="L1884" s="11"/>
      <c r="M1884" s="40"/>
      <c r="N1884" s="40"/>
    </row>
    <row r="1885" spans="1:14" ht="15.75" customHeight="1">
      <c r="A1885" s="34" t="s">
        <v>10</v>
      </c>
      <c r="B1885" s="34" t="s">
        <v>11821</v>
      </c>
      <c r="C1885" s="34" t="s">
        <v>11821</v>
      </c>
      <c r="D1885" s="35" t="s">
        <v>11822</v>
      </c>
      <c r="E1885" s="34" t="s">
        <v>15</v>
      </c>
      <c r="F1885" s="36">
        <v>196013208585</v>
      </c>
      <c r="G1885" s="37">
        <v>1</v>
      </c>
      <c r="H1885" s="38">
        <f t="shared" si="0"/>
        <v>28.2</v>
      </c>
      <c r="I1885" s="39">
        <v>28.2</v>
      </c>
      <c r="J1885" s="40"/>
      <c r="K1885" s="40"/>
      <c r="L1885" s="11"/>
      <c r="M1885" s="40"/>
      <c r="N1885" s="40"/>
    </row>
    <row r="1886" spans="1:14" ht="15.75" customHeight="1">
      <c r="A1886" s="34" t="s">
        <v>10</v>
      </c>
      <c r="B1886" s="34" t="s">
        <v>11823</v>
      </c>
      <c r="C1886" s="34" t="s">
        <v>11823</v>
      </c>
      <c r="D1886" s="35" t="s">
        <v>11824</v>
      </c>
      <c r="E1886" s="34" t="s">
        <v>15</v>
      </c>
      <c r="F1886" s="36">
        <v>195182490272</v>
      </c>
      <c r="G1886" s="37">
        <v>1</v>
      </c>
      <c r="H1886" s="38">
        <f t="shared" si="0"/>
        <v>28.2</v>
      </c>
      <c r="I1886" s="39">
        <v>28.2</v>
      </c>
      <c r="J1886" s="40"/>
      <c r="K1886" s="40"/>
      <c r="L1886" s="11"/>
      <c r="M1886" s="40"/>
      <c r="N1886" s="40"/>
    </row>
    <row r="1887" spans="1:14" ht="15.75" customHeight="1">
      <c r="A1887" s="34" t="s">
        <v>10</v>
      </c>
      <c r="B1887" s="34" t="s">
        <v>11825</v>
      </c>
      <c r="C1887" s="34" t="s">
        <v>11825</v>
      </c>
      <c r="D1887" s="35" t="s">
        <v>11826</v>
      </c>
      <c r="E1887" s="34" t="s">
        <v>15</v>
      </c>
      <c r="F1887" s="36">
        <v>52574812701</v>
      </c>
      <c r="G1887" s="37">
        <v>1</v>
      </c>
      <c r="H1887" s="38">
        <f t="shared" si="0"/>
        <v>28.2</v>
      </c>
      <c r="I1887" s="39">
        <v>28.2</v>
      </c>
      <c r="J1887" s="40"/>
      <c r="K1887" s="40"/>
      <c r="L1887" s="11"/>
      <c r="M1887" s="40"/>
      <c r="N1887" s="40"/>
    </row>
    <row r="1888" spans="1:14" ht="15.75" customHeight="1">
      <c r="A1888" s="34" t="s">
        <v>10</v>
      </c>
      <c r="B1888" s="34" t="s">
        <v>11825</v>
      </c>
      <c r="C1888" s="34" t="s">
        <v>11825</v>
      </c>
      <c r="D1888" s="35" t="s">
        <v>11826</v>
      </c>
      <c r="E1888" s="34" t="s">
        <v>15</v>
      </c>
      <c r="F1888" s="36">
        <v>52574812701</v>
      </c>
      <c r="G1888" s="37">
        <v>1</v>
      </c>
      <c r="H1888" s="38">
        <f t="shared" si="0"/>
        <v>28.2</v>
      </c>
      <c r="I1888" s="39">
        <v>28.2</v>
      </c>
      <c r="J1888" s="40"/>
      <c r="K1888" s="40"/>
      <c r="L1888" s="11"/>
      <c r="M1888" s="40"/>
      <c r="N1888" s="40"/>
    </row>
    <row r="1889" spans="1:14" ht="15.75" customHeight="1">
      <c r="A1889" s="34" t="s">
        <v>10</v>
      </c>
      <c r="B1889" s="34" t="s">
        <v>11827</v>
      </c>
      <c r="C1889" s="34" t="s">
        <v>11827</v>
      </c>
      <c r="D1889" s="35" t="s">
        <v>11828</v>
      </c>
      <c r="E1889" s="34" t="s">
        <v>15</v>
      </c>
      <c r="F1889" s="36">
        <v>195182671459</v>
      </c>
      <c r="G1889" s="37">
        <v>1</v>
      </c>
      <c r="H1889" s="38">
        <f t="shared" si="0"/>
        <v>28.2</v>
      </c>
      <c r="I1889" s="39">
        <v>28.2</v>
      </c>
      <c r="J1889" s="40"/>
      <c r="K1889" s="40"/>
      <c r="L1889" s="11"/>
      <c r="M1889" s="40"/>
      <c r="N1889" s="40"/>
    </row>
    <row r="1890" spans="1:14" ht="15.75" customHeight="1">
      <c r="A1890" s="34" t="s">
        <v>10</v>
      </c>
      <c r="B1890" s="34" t="s">
        <v>11829</v>
      </c>
      <c r="C1890" s="34" t="s">
        <v>11829</v>
      </c>
      <c r="D1890" s="35" t="s">
        <v>11830</v>
      </c>
      <c r="E1890" s="34" t="s">
        <v>15</v>
      </c>
      <c r="F1890" s="36">
        <v>195182490241</v>
      </c>
      <c r="G1890" s="37">
        <v>1</v>
      </c>
      <c r="H1890" s="38">
        <f t="shared" si="0"/>
        <v>28.2</v>
      </c>
      <c r="I1890" s="39">
        <v>28.2</v>
      </c>
      <c r="J1890" s="40"/>
      <c r="K1890" s="40"/>
      <c r="L1890" s="11"/>
      <c r="M1890" s="40"/>
      <c r="N1890" s="40"/>
    </row>
    <row r="1891" spans="1:14" ht="15.75" customHeight="1">
      <c r="A1891" s="34" t="s">
        <v>10</v>
      </c>
      <c r="B1891" s="34" t="s">
        <v>11829</v>
      </c>
      <c r="C1891" s="34" t="s">
        <v>11829</v>
      </c>
      <c r="D1891" s="35" t="s">
        <v>11830</v>
      </c>
      <c r="E1891" s="34" t="s">
        <v>15</v>
      </c>
      <c r="F1891" s="36">
        <v>195182490241</v>
      </c>
      <c r="G1891" s="37">
        <v>1</v>
      </c>
      <c r="H1891" s="38">
        <f t="shared" si="0"/>
        <v>28.2</v>
      </c>
      <c r="I1891" s="39">
        <v>28.2</v>
      </c>
      <c r="J1891" s="40"/>
      <c r="K1891" s="40"/>
      <c r="L1891" s="11"/>
      <c r="M1891" s="40"/>
      <c r="N1891" s="40"/>
    </row>
    <row r="1892" spans="1:14" ht="15.75" customHeight="1">
      <c r="A1892" s="34" t="s">
        <v>10</v>
      </c>
      <c r="B1892" s="34" t="s">
        <v>11831</v>
      </c>
      <c r="C1892" s="34" t="s">
        <v>11831</v>
      </c>
      <c r="D1892" s="35" t="s">
        <v>11832</v>
      </c>
      <c r="E1892" s="34" t="s">
        <v>15</v>
      </c>
      <c r="F1892" s="36">
        <v>52574816785</v>
      </c>
      <c r="G1892" s="37">
        <v>1</v>
      </c>
      <c r="H1892" s="38">
        <f t="shared" si="0"/>
        <v>28.2</v>
      </c>
      <c r="I1892" s="39">
        <v>28.2</v>
      </c>
      <c r="J1892" s="40"/>
      <c r="K1892" s="40"/>
      <c r="L1892" s="11"/>
      <c r="M1892" s="40"/>
      <c r="N1892" s="40"/>
    </row>
    <row r="1893" spans="1:14" ht="15.75" customHeight="1">
      <c r="A1893" s="34" t="s">
        <v>10</v>
      </c>
      <c r="B1893" s="34" t="s">
        <v>11833</v>
      </c>
      <c r="C1893" s="34" t="s">
        <v>11833</v>
      </c>
      <c r="D1893" s="35" t="s">
        <v>11834</v>
      </c>
      <c r="E1893" s="34" t="s">
        <v>15</v>
      </c>
      <c r="F1893" s="36">
        <v>195182490418</v>
      </c>
      <c r="G1893" s="37">
        <v>1</v>
      </c>
      <c r="H1893" s="38">
        <f t="shared" si="0"/>
        <v>28.2</v>
      </c>
      <c r="I1893" s="39">
        <v>28.2</v>
      </c>
      <c r="J1893" s="40"/>
      <c r="K1893" s="40"/>
      <c r="L1893" s="11"/>
      <c r="M1893" s="40"/>
      <c r="N1893" s="40"/>
    </row>
    <row r="1894" spans="1:14" ht="15.75" customHeight="1">
      <c r="A1894" s="34" t="s">
        <v>10</v>
      </c>
      <c r="B1894" s="34" t="s">
        <v>11835</v>
      </c>
      <c r="C1894" s="34" t="s">
        <v>11835</v>
      </c>
      <c r="D1894" s="35" t="s">
        <v>11826</v>
      </c>
      <c r="E1894" s="34" t="s">
        <v>15</v>
      </c>
      <c r="F1894" s="36">
        <v>52574812664</v>
      </c>
      <c r="G1894" s="37">
        <v>1</v>
      </c>
      <c r="H1894" s="38">
        <f t="shared" si="0"/>
        <v>28.2</v>
      </c>
      <c r="I1894" s="39">
        <v>28.2</v>
      </c>
      <c r="J1894" s="40"/>
      <c r="K1894" s="40"/>
      <c r="L1894" s="11"/>
      <c r="M1894" s="40"/>
      <c r="N1894" s="40"/>
    </row>
    <row r="1895" spans="1:14" ht="15.75" customHeight="1">
      <c r="A1895" s="34" t="s">
        <v>10</v>
      </c>
      <c r="B1895" s="34" t="s">
        <v>11836</v>
      </c>
      <c r="C1895" s="34" t="s">
        <v>11836</v>
      </c>
      <c r="D1895" s="35" t="s">
        <v>11837</v>
      </c>
      <c r="E1895" s="34" t="s">
        <v>15</v>
      </c>
      <c r="F1895" s="36">
        <v>195182490289</v>
      </c>
      <c r="G1895" s="37">
        <v>1</v>
      </c>
      <c r="H1895" s="38">
        <f t="shared" si="0"/>
        <v>28.2</v>
      </c>
      <c r="I1895" s="39">
        <v>28.2</v>
      </c>
      <c r="J1895" s="40"/>
      <c r="K1895" s="40"/>
      <c r="L1895" s="11"/>
      <c r="M1895" s="40"/>
      <c r="N1895" s="40"/>
    </row>
    <row r="1896" spans="1:14" ht="15.75" customHeight="1">
      <c r="A1896" s="34" t="s">
        <v>10</v>
      </c>
      <c r="B1896" s="34" t="s">
        <v>11836</v>
      </c>
      <c r="C1896" s="34" t="s">
        <v>11836</v>
      </c>
      <c r="D1896" s="35" t="s">
        <v>11837</v>
      </c>
      <c r="E1896" s="34" t="s">
        <v>15</v>
      </c>
      <c r="F1896" s="36">
        <v>195182490289</v>
      </c>
      <c r="G1896" s="37">
        <v>1</v>
      </c>
      <c r="H1896" s="38">
        <f t="shared" si="0"/>
        <v>28.2</v>
      </c>
      <c r="I1896" s="39">
        <v>28.2</v>
      </c>
      <c r="J1896" s="40"/>
      <c r="K1896" s="40"/>
      <c r="L1896" s="11"/>
      <c r="M1896" s="40"/>
      <c r="N1896" s="40"/>
    </row>
    <row r="1897" spans="1:14" ht="15.75" customHeight="1">
      <c r="A1897" s="34" t="s">
        <v>10</v>
      </c>
      <c r="B1897" s="34" t="s">
        <v>11838</v>
      </c>
      <c r="C1897" s="34" t="s">
        <v>11838</v>
      </c>
      <c r="D1897" s="35" t="s">
        <v>11839</v>
      </c>
      <c r="E1897" s="34" t="s">
        <v>15</v>
      </c>
      <c r="F1897" s="36">
        <v>52574808773</v>
      </c>
      <c r="G1897" s="37">
        <v>1</v>
      </c>
      <c r="H1897" s="38">
        <f t="shared" si="0"/>
        <v>28.2</v>
      </c>
      <c r="I1897" s="39">
        <v>28.2</v>
      </c>
      <c r="J1897" s="40"/>
      <c r="K1897" s="40"/>
      <c r="L1897" s="11"/>
      <c r="M1897" s="40"/>
      <c r="N1897" s="40"/>
    </row>
    <row r="1898" spans="1:14" ht="15.75" customHeight="1">
      <c r="A1898" s="34" t="s">
        <v>10</v>
      </c>
      <c r="B1898" s="34" t="s">
        <v>11840</v>
      </c>
      <c r="C1898" s="34" t="s">
        <v>11840</v>
      </c>
      <c r="D1898" s="35" t="s">
        <v>11841</v>
      </c>
      <c r="E1898" s="34" t="s">
        <v>15</v>
      </c>
      <c r="F1898" s="36">
        <v>195182305453</v>
      </c>
      <c r="G1898" s="37">
        <v>1</v>
      </c>
      <c r="H1898" s="38">
        <f t="shared" si="0"/>
        <v>28.2</v>
      </c>
      <c r="I1898" s="39">
        <v>28.2</v>
      </c>
      <c r="J1898" s="40"/>
      <c r="K1898" s="40"/>
      <c r="L1898" s="11"/>
      <c r="M1898" s="40"/>
      <c r="N1898" s="40"/>
    </row>
    <row r="1899" spans="1:14" ht="15.75" customHeight="1">
      <c r="A1899" s="34" t="s">
        <v>10</v>
      </c>
      <c r="B1899" s="34" t="s">
        <v>11842</v>
      </c>
      <c r="C1899" s="34" t="s">
        <v>11842</v>
      </c>
      <c r="D1899" s="35" t="s">
        <v>11843</v>
      </c>
      <c r="E1899" s="34" t="s">
        <v>15</v>
      </c>
      <c r="F1899" s="10"/>
      <c r="G1899" s="37">
        <v>1</v>
      </c>
      <c r="H1899" s="38">
        <f t="shared" si="0"/>
        <v>28.13</v>
      </c>
      <c r="I1899" s="39">
        <v>28.13</v>
      </c>
      <c r="J1899" s="40"/>
      <c r="K1899" s="40"/>
      <c r="L1899" s="11"/>
      <c r="M1899" s="40"/>
      <c r="N1899" s="40"/>
    </row>
    <row r="1900" spans="1:14" ht="15.75" customHeight="1">
      <c r="A1900" s="34" t="s">
        <v>10</v>
      </c>
      <c r="B1900" s="34" t="s">
        <v>11844</v>
      </c>
      <c r="C1900" s="34" t="s">
        <v>11844</v>
      </c>
      <c r="D1900" s="35" t="s">
        <v>11845</v>
      </c>
      <c r="E1900" s="34" t="s">
        <v>15</v>
      </c>
      <c r="F1900" s="36">
        <v>191448634763</v>
      </c>
      <c r="G1900" s="37">
        <v>2</v>
      </c>
      <c r="H1900" s="38">
        <f t="shared" si="0"/>
        <v>28.13</v>
      </c>
      <c r="I1900" s="39">
        <v>56.26</v>
      </c>
      <c r="J1900" s="40"/>
      <c r="K1900" s="40"/>
      <c r="L1900" s="11"/>
      <c r="M1900" s="40"/>
      <c r="N1900" s="40"/>
    </row>
    <row r="1901" spans="1:14" ht="15.75" customHeight="1">
      <c r="A1901" s="34" t="s">
        <v>10</v>
      </c>
      <c r="B1901" s="34" t="s">
        <v>11844</v>
      </c>
      <c r="C1901" s="34" t="s">
        <v>11844</v>
      </c>
      <c r="D1901" s="35" t="s">
        <v>11845</v>
      </c>
      <c r="E1901" s="34" t="s">
        <v>15</v>
      </c>
      <c r="F1901" s="36">
        <v>191448634763</v>
      </c>
      <c r="G1901" s="37">
        <v>3</v>
      </c>
      <c r="H1901" s="38">
        <f t="shared" si="0"/>
        <v>28.13</v>
      </c>
      <c r="I1901" s="39">
        <v>84.39</v>
      </c>
      <c r="J1901" s="40"/>
      <c r="K1901" s="40"/>
      <c r="L1901" s="11"/>
      <c r="M1901" s="40"/>
      <c r="N1901" s="40"/>
    </row>
    <row r="1902" spans="1:14" ht="15.75" customHeight="1">
      <c r="A1902" s="34" t="s">
        <v>10</v>
      </c>
      <c r="B1902" s="34" t="s">
        <v>11846</v>
      </c>
      <c r="C1902" s="34" t="s">
        <v>11846</v>
      </c>
      <c r="D1902" s="35" t="s">
        <v>11847</v>
      </c>
      <c r="E1902" s="34" t="s">
        <v>15</v>
      </c>
      <c r="F1902" s="36">
        <v>628177958162</v>
      </c>
      <c r="G1902" s="37">
        <v>1</v>
      </c>
      <c r="H1902" s="38">
        <f t="shared" si="0"/>
        <v>28.08</v>
      </c>
      <c r="I1902" s="39">
        <v>28.08</v>
      </c>
      <c r="J1902" s="40"/>
      <c r="K1902" s="40"/>
      <c r="L1902" s="11"/>
      <c r="M1902" s="40"/>
      <c r="N1902" s="40"/>
    </row>
    <row r="1903" spans="1:14" ht="15.75" customHeight="1">
      <c r="A1903" s="34" t="s">
        <v>10</v>
      </c>
      <c r="B1903" s="34" t="s">
        <v>11848</v>
      </c>
      <c r="C1903" s="34" t="s">
        <v>11848</v>
      </c>
      <c r="D1903" s="35" t="s">
        <v>11849</v>
      </c>
      <c r="E1903" s="34" t="s">
        <v>15</v>
      </c>
      <c r="F1903" s="36">
        <v>194975438538</v>
      </c>
      <c r="G1903" s="37">
        <v>1</v>
      </c>
      <c r="H1903" s="38">
        <f t="shared" si="0"/>
        <v>28</v>
      </c>
      <c r="I1903" s="39">
        <v>28</v>
      </c>
      <c r="J1903" s="40"/>
      <c r="K1903" s="40"/>
      <c r="L1903" s="11"/>
      <c r="M1903" s="40"/>
      <c r="N1903" s="40"/>
    </row>
    <row r="1904" spans="1:14" ht="15.75" customHeight="1">
      <c r="A1904" s="34" t="s">
        <v>10</v>
      </c>
      <c r="B1904" s="34" t="s">
        <v>11850</v>
      </c>
      <c r="C1904" s="34" t="s">
        <v>11850</v>
      </c>
      <c r="D1904" s="35" t="s">
        <v>11851</v>
      </c>
      <c r="E1904" s="34" t="s">
        <v>15</v>
      </c>
      <c r="F1904" s="36">
        <v>196496373114</v>
      </c>
      <c r="G1904" s="37">
        <v>1</v>
      </c>
      <c r="H1904" s="38">
        <f t="shared" si="0"/>
        <v>28</v>
      </c>
      <c r="I1904" s="39">
        <v>28</v>
      </c>
      <c r="J1904" s="40"/>
      <c r="K1904" s="40"/>
      <c r="L1904" s="11"/>
      <c r="M1904" s="40"/>
      <c r="N1904" s="40"/>
    </row>
    <row r="1905" spans="1:14" ht="15.75" customHeight="1">
      <c r="A1905" s="34" t="s">
        <v>10</v>
      </c>
      <c r="B1905" s="34" t="s">
        <v>11852</v>
      </c>
      <c r="C1905" s="34" t="s">
        <v>11852</v>
      </c>
      <c r="D1905" s="35" t="s">
        <v>11853</v>
      </c>
      <c r="E1905" s="34" t="s">
        <v>15</v>
      </c>
      <c r="F1905" s="36">
        <v>194068552042</v>
      </c>
      <c r="G1905" s="37">
        <v>1</v>
      </c>
      <c r="H1905" s="38">
        <f t="shared" si="0"/>
        <v>28</v>
      </c>
      <c r="I1905" s="39">
        <v>28</v>
      </c>
      <c r="J1905" s="40"/>
      <c r="K1905" s="40"/>
      <c r="L1905" s="11"/>
      <c r="M1905" s="40"/>
      <c r="N1905" s="40"/>
    </row>
    <row r="1906" spans="1:14" ht="15.75" customHeight="1">
      <c r="A1906" s="34" t="s">
        <v>10</v>
      </c>
      <c r="B1906" s="34" t="s">
        <v>11854</v>
      </c>
      <c r="C1906" s="34" t="s">
        <v>11854</v>
      </c>
      <c r="D1906" s="35" t="s">
        <v>11855</v>
      </c>
      <c r="E1906" s="34" t="s">
        <v>15</v>
      </c>
      <c r="F1906" s="36">
        <v>194975438392</v>
      </c>
      <c r="G1906" s="37">
        <v>1</v>
      </c>
      <c r="H1906" s="38">
        <f t="shared" si="0"/>
        <v>28</v>
      </c>
      <c r="I1906" s="39">
        <v>28</v>
      </c>
      <c r="J1906" s="40"/>
      <c r="K1906" s="40"/>
      <c r="L1906" s="11"/>
      <c r="M1906" s="40"/>
      <c r="N1906" s="40"/>
    </row>
    <row r="1907" spans="1:14" ht="15.75" customHeight="1">
      <c r="A1907" s="34" t="s">
        <v>10</v>
      </c>
      <c r="B1907" s="34" t="s">
        <v>11854</v>
      </c>
      <c r="C1907" s="34" t="s">
        <v>11854</v>
      </c>
      <c r="D1907" s="35" t="s">
        <v>11855</v>
      </c>
      <c r="E1907" s="34" t="s">
        <v>15</v>
      </c>
      <c r="F1907" s="36">
        <v>194975438392</v>
      </c>
      <c r="G1907" s="37">
        <v>1</v>
      </c>
      <c r="H1907" s="38">
        <f t="shared" si="0"/>
        <v>28</v>
      </c>
      <c r="I1907" s="39">
        <v>28</v>
      </c>
      <c r="J1907" s="40"/>
      <c r="K1907" s="40"/>
      <c r="L1907" s="11"/>
      <c r="M1907" s="40"/>
      <c r="N1907" s="40"/>
    </row>
    <row r="1908" spans="1:14" ht="15.75" customHeight="1">
      <c r="A1908" s="34" t="s">
        <v>10</v>
      </c>
      <c r="B1908" s="34" t="s">
        <v>11856</v>
      </c>
      <c r="C1908" s="34" t="s">
        <v>11856</v>
      </c>
      <c r="D1908" s="35" t="s">
        <v>11857</v>
      </c>
      <c r="E1908" s="34" t="s">
        <v>15</v>
      </c>
      <c r="F1908" s="36">
        <v>840174958178</v>
      </c>
      <c r="G1908" s="37">
        <v>1</v>
      </c>
      <c r="H1908" s="38">
        <f t="shared" si="0"/>
        <v>28</v>
      </c>
      <c r="I1908" s="39">
        <v>28</v>
      </c>
      <c r="J1908" s="40"/>
      <c r="K1908" s="40"/>
      <c r="L1908" s="11"/>
      <c r="M1908" s="40"/>
      <c r="N1908" s="40"/>
    </row>
    <row r="1909" spans="1:14" ht="15.75" customHeight="1">
      <c r="A1909" s="34" t="s">
        <v>10</v>
      </c>
      <c r="B1909" s="34" t="s">
        <v>11858</v>
      </c>
      <c r="C1909" s="34" t="s">
        <v>11858</v>
      </c>
      <c r="D1909" s="35" t="s">
        <v>11859</v>
      </c>
      <c r="E1909" s="34" t="s">
        <v>15</v>
      </c>
      <c r="F1909" s="36">
        <v>840174931713</v>
      </c>
      <c r="G1909" s="37">
        <v>1</v>
      </c>
      <c r="H1909" s="38">
        <f t="shared" si="0"/>
        <v>28</v>
      </c>
      <c r="I1909" s="39">
        <v>28</v>
      </c>
      <c r="J1909" s="40"/>
      <c r="K1909" s="40"/>
      <c r="L1909" s="11"/>
      <c r="M1909" s="40"/>
      <c r="N1909" s="40"/>
    </row>
    <row r="1910" spans="1:14" ht="15.75" customHeight="1">
      <c r="A1910" s="34" t="s">
        <v>10</v>
      </c>
      <c r="B1910" s="34" t="s">
        <v>11860</v>
      </c>
      <c r="C1910" s="34" t="s">
        <v>11860</v>
      </c>
      <c r="D1910" s="35" t="s">
        <v>11861</v>
      </c>
      <c r="E1910" s="34" t="s">
        <v>15</v>
      </c>
      <c r="F1910" s="36">
        <v>196382389694</v>
      </c>
      <c r="G1910" s="37">
        <v>4</v>
      </c>
      <c r="H1910" s="38">
        <f t="shared" si="0"/>
        <v>27.95</v>
      </c>
      <c r="I1910" s="39">
        <v>111.8</v>
      </c>
      <c r="J1910" s="40"/>
      <c r="K1910" s="40"/>
      <c r="L1910" s="11"/>
      <c r="M1910" s="40"/>
      <c r="N1910" s="40"/>
    </row>
    <row r="1911" spans="1:14" ht="15.75" customHeight="1">
      <c r="A1911" s="34" t="s">
        <v>10</v>
      </c>
      <c r="B1911" s="34" t="s">
        <v>11862</v>
      </c>
      <c r="C1911" s="34" t="s">
        <v>11862</v>
      </c>
      <c r="D1911" s="35" t="s">
        <v>11863</v>
      </c>
      <c r="E1911" s="34" t="s">
        <v>15</v>
      </c>
      <c r="F1911" s="36">
        <v>196382389670</v>
      </c>
      <c r="G1911" s="37">
        <v>1</v>
      </c>
      <c r="H1911" s="38">
        <f t="shared" si="0"/>
        <v>27.95</v>
      </c>
      <c r="I1911" s="39">
        <v>27.95</v>
      </c>
      <c r="J1911" s="40"/>
      <c r="K1911" s="40"/>
      <c r="L1911" s="11"/>
      <c r="M1911" s="40"/>
      <c r="N1911" s="40"/>
    </row>
    <row r="1912" spans="1:14" ht="15.75" customHeight="1">
      <c r="A1912" s="34" t="s">
        <v>10</v>
      </c>
      <c r="B1912" s="34" t="s">
        <v>11864</v>
      </c>
      <c r="C1912" s="34" t="s">
        <v>11864</v>
      </c>
      <c r="D1912" s="35" t="s">
        <v>11865</v>
      </c>
      <c r="E1912" s="34" t="s">
        <v>15</v>
      </c>
      <c r="F1912" s="36">
        <v>196382389687</v>
      </c>
      <c r="G1912" s="37">
        <v>3</v>
      </c>
      <c r="H1912" s="38">
        <f t="shared" si="0"/>
        <v>27.95</v>
      </c>
      <c r="I1912" s="39">
        <v>83.85</v>
      </c>
      <c r="J1912" s="40"/>
      <c r="K1912" s="40"/>
      <c r="L1912" s="11"/>
      <c r="M1912" s="40"/>
      <c r="N1912" s="40"/>
    </row>
    <row r="1913" spans="1:14" ht="15.75" customHeight="1">
      <c r="A1913" s="34" t="s">
        <v>10</v>
      </c>
      <c r="B1913" s="34" t="s">
        <v>11866</v>
      </c>
      <c r="C1913" s="34" t="s">
        <v>11866</v>
      </c>
      <c r="D1913" s="35" t="s">
        <v>11867</v>
      </c>
      <c r="E1913" s="34" t="s">
        <v>15</v>
      </c>
      <c r="F1913" s="36">
        <v>197016461571</v>
      </c>
      <c r="G1913" s="37">
        <v>1</v>
      </c>
      <c r="H1913" s="38">
        <f t="shared" si="0"/>
        <v>27.93</v>
      </c>
      <c r="I1913" s="39">
        <v>27.93</v>
      </c>
      <c r="J1913" s="40"/>
      <c r="K1913" s="40"/>
      <c r="L1913" s="11"/>
      <c r="M1913" s="40"/>
      <c r="N1913" s="40"/>
    </row>
    <row r="1914" spans="1:14" ht="15.75" customHeight="1">
      <c r="A1914" s="34" t="s">
        <v>10</v>
      </c>
      <c r="B1914" s="34" t="s">
        <v>11868</v>
      </c>
      <c r="C1914" s="34" t="s">
        <v>11868</v>
      </c>
      <c r="D1914" s="35" t="s">
        <v>11869</v>
      </c>
      <c r="E1914" s="34" t="s">
        <v>15</v>
      </c>
      <c r="F1914" s="36">
        <v>192733436994</v>
      </c>
      <c r="G1914" s="37">
        <v>1</v>
      </c>
      <c r="H1914" s="38">
        <f t="shared" si="0"/>
        <v>27.9</v>
      </c>
      <c r="I1914" s="39">
        <v>27.9</v>
      </c>
      <c r="J1914" s="40"/>
      <c r="K1914" s="40"/>
      <c r="L1914" s="11"/>
      <c r="M1914" s="40"/>
      <c r="N1914" s="40"/>
    </row>
    <row r="1915" spans="1:14" ht="15.75" customHeight="1">
      <c r="A1915" s="34" t="s">
        <v>10</v>
      </c>
      <c r="B1915" s="34" t="s">
        <v>11870</v>
      </c>
      <c r="C1915" s="34" t="s">
        <v>11870</v>
      </c>
      <c r="D1915" s="35" t="s">
        <v>11871</v>
      </c>
      <c r="E1915" s="34" t="s">
        <v>15</v>
      </c>
      <c r="F1915" s="36">
        <v>194659031833</v>
      </c>
      <c r="G1915" s="37">
        <v>1</v>
      </c>
      <c r="H1915" s="38">
        <f t="shared" si="0"/>
        <v>27.9</v>
      </c>
      <c r="I1915" s="39">
        <v>27.9</v>
      </c>
      <c r="J1915" s="40"/>
      <c r="K1915" s="40"/>
      <c r="L1915" s="11"/>
      <c r="M1915" s="40"/>
      <c r="N1915" s="40"/>
    </row>
    <row r="1916" spans="1:14" ht="15.75" customHeight="1">
      <c r="A1916" s="34" t="s">
        <v>10</v>
      </c>
      <c r="B1916" s="34" t="s">
        <v>11872</v>
      </c>
      <c r="C1916" s="34" t="s">
        <v>11872</v>
      </c>
      <c r="D1916" s="35" t="s">
        <v>11873</v>
      </c>
      <c r="E1916" s="34" t="s">
        <v>15</v>
      </c>
      <c r="F1916" s="36">
        <v>194659033530</v>
      </c>
      <c r="G1916" s="37">
        <v>1</v>
      </c>
      <c r="H1916" s="38">
        <f t="shared" si="0"/>
        <v>27.9</v>
      </c>
      <c r="I1916" s="39">
        <v>27.9</v>
      </c>
      <c r="J1916" s="40"/>
      <c r="K1916" s="40"/>
      <c r="L1916" s="11"/>
      <c r="M1916" s="40"/>
      <c r="N1916" s="40"/>
    </row>
    <row r="1917" spans="1:14" ht="15.75" customHeight="1">
      <c r="A1917" s="34" t="s">
        <v>10</v>
      </c>
      <c r="B1917" s="34" t="s">
        <v>11874</v>
      </c>
      <c r="C1917" s="34" t="s">
        <v>11874</v>
      </c>
      <c r="D1917" s="35" t="s">
        <v>11875</v>
      </c>
      <c r="E1917" s="34" t="s">
        <v>15</v>
      </c>
      <c r="F1917" s="36">
        <v>195608183788</v>
      </c>
      <c r="G1917" s="37">
        <v>1</v>
      </c>
      <c r="H1917" s="38">
        <f t="shared" si="0"/>
        <v>27.9</v>
      </c>
      <c r="I1917" s="39">
        <v>27.9</v>
      </c>
      <c r="J1917" s="40"/>
      <c r="K1917" s="40"/>
      <c r="L1917" s="11"/>
      <c r="M1917" s="40"/>
      <c r="N1917" s="40"/>
    </row>
    <row r="1918" spans="1:14" ht="15.75" customHeight="1">
      <c r="A1918" s="34" t="s">
        <v>10</v>
      </c>
      <c r="B1918" s="34" t="s">
        <v>8059</v>
      </c>
      <c r="C1918" s="34" t="s">
        <v>8059</v>
      </c>
      <c r="D1918" s="35" t="s">
        <v>8060</v>
      </c>
      <c r="E1918" s="34" t="s">
        <v>15</v>
      </c>
      <c r="F1918" s="36">
        <v>194659033615</v>
      </c>
      <c r="G1918" s="37">
        <v>1</v>
      </c>
      <c r="H1918" s="38">
        <f t="shared" si="0"/>
        <v>27.9</v>
      </c>
      <c r="I1918" s="39">
        <v>27.9</v>
      </c>
      <c r="J1918" s="40"/>
      <c r="K1918" s="40"/>
      <c r="L1918" s="11"/>
      <c r="M1918" s="40"/>
      <c r="N1918" s="40"/>
    </row>
    <row r="1919" spans="1:14" ht="15.75" customHeight="1">
      <c r="A1919" s="34" t="s">
        <v>10</v>
      </c>
      <c r="B1919" s="34" t="s">
        <v>11876</v>
      </c>
      <c r="C1919" s="34" t="s">
        <v>11876</v>
      </c>
      <c r="D1919" s="35" t="s">
        <v>11877</v>
      </c>
      <c r="E1919" s="34" t="s">
        <v>15</v>
      </c>
      <c r="F1919" s="36">
        <v>194659033554</v>
      </c>
      <c r="G1919" s="37">
        <v>1</v>
      </c>
      <c r="H1919" s="38">
        <f t="shared" si="0"/>
        <v>27.9</v>
      </c>
      <c r="I1919" s="39">
        <v>27.9</v>
      </c>
      <c r="J1919" s="40"/>
      <c r="K1919" s="40"/>
      <c r="L1919" s="11"/>
      <c r="M1919" s="40"/>
      <c r="N1919" s="40"/>
    </row>
    <row r="1920" spans="1:14" ht="15.75" customHeight="1">
      <c r="A1920" s="34" t="s">
        <v>10</v>
      </c>
      <c r="B1920" s="34" t="s">
        <v>11878</v>
      </c>
      <c r="C1920" s="34" t="s">
        <v>11878</v>
      </c>
      <c r="D1920" s="35" t="s">
        <v>11879</v>
      </c>
      <c r="E1920" s="34" t="s">
        <v>15</v>
      </c>
      <c r="F1920" s="36">
        <v>886668202891</v>
      </c>
      <c r="G1920" s="37">
        <v>1</v>
      </c>
      <c r="H1920" s="38">
        <f t="shared" si="0"/>
        <v>27.9</v>
      </c>
      <c r="I1920" s="39">
        <v>27.9</v>
      </c>
      <c r="J1920" s="40"/>
      <c r="K1920" s="40"/>
      <c r="L1920" s="11"/>
      <c r="M1920" s="40"/>
      <c r="N1920" s="40"/>
    </row>
    <row r="1921" spans="1:14" ht="15.75" customHeight="1">
      <c r="A1921" s="34" t="s">
        <v>10</v>
      </c>
      <c r="B1921" s="34" t="s">
        <v>11880</v>
      </c>
      <c r="C1921" s="34" t="s">
        <v>11880</v>
      </c>
      <c r="D1921" s="35" t="s">
        <v>11881</v>
      </c>
      <c r="E1921" s="34" t="s">
        <v>15</v>
      </c>
      <c r="F1921" s="36">
        <v>889918696297</v>
      </c>
      <c r="G1921" s="37">
        <v>1</v>
      </c>
      <c r="H1921" s="38">
        <f t="shared" si="0"/>
        <v>27.63</v>
      </c>
      <c r="I1921" s="39">
        <v>27.63</v>
      </c>
      <c r="J1921" s="40"/>
      <c r="K1921" s="40"/>
      <c r="L1921" s="11"/>
      <c r="M1921" s="40"/>
      <c r="N1921" s="40"/>
    </row>
    <row r="1922" spans="1:14" ht="15.75" customHeight="1">
      <c r="A1922" s="34" t="s">
        <v>10</v>
      </c>
      <c r="B1922" s="34" t="s">
        <v>11882</v>
      </c>
      <c r="C1922" s="34" t="s">
        <v>11882</v>
      </c>
      <c r="D1922" s="35" t="s">
        <v>11883</v>
      </c>
      <c r="E1922" s="34" t="s">
        <v>15</v>
      </c>
      <c r="F1922" s="36">
        <v>840809162987</v>
      </c>
      <c r="G1922" s="37">
        <v>1</v>
      </c>
      <c r="H1922" s="38">
        <f t="shared" si="0"/>
        <v>27.6</v>
      </c>
      <c r="I1922" s="39">
        <v>27.6</v>
      </c>
      <c r="J1922" s="40"/>
      <c r="K1922" s="40"/>
      <c r="L1922" s="11"/>
      <c r="M1922" s="40"/>
      <c r="N1922" s="40"/>
    </row>
    <row r="1923" spans="1:14" ht="15.75" customHeight="1">
      <c r="A1923" s="34" t="s">
        <v>10</v>
      </c>
      <c r="B1923" s="34" t="s">
        <v>11884</v>
      </c>
      <c r="C1923" s="34" t="s">
        <v>11884</v>
      </c>
      <c r="D1923" s="35" t="s">
        <v>11885</v>
      </c>
      <c r="E1923" s="34" t="s">
        <v>15</v>
      </c>
      <c r="F1923" s="36">
        <v>840809162680</v>
      </c>
      <c r="G1923" s="37">
        <v>1</v>
      </c>
      <c r="H1923" s="38">
        <f t="shared" si="0"/>
        <v>27.6</v>
      </c>
      <c r="I1923" s="39">
        <v>27.6</v>
      </c>
      <c r="J1923" s="40"/>
      <c r="K1923" s="40"/>
      <c r="L1923" s="11"/>
      <c r="M1923" s="40"/>
      <c r="N1923" s="40"/>
    </row>
    <row r="1924" spans="1:14" ht="15.75" customHeight="1">
      <c r="A1924" s="34" t="s">
        <v>10</v>
      </c>
      <c r="B1924" s="34" t="s">
        <v>11886</v>
      </c>
      <c r="C1924" s="34" t="s">
        <v>11886</v>
      </c>
      <c r="D1924" s="35" t="s">
        <v>11887</v>
      </c>
      <c r="E1924" s="34" t="s">
        <v>15</v>
      </c>
      <c r="F1924" s="36">
        <v>191190960998</v>
      </c>
      <c r="G1924" s="37">
        <v>1</v>
      </c>
      <c r="H1924" s="38">
        <f t="shared" si="0"/>
        <v>27.6</v>
      </c>
      <c r="I1924" s="39">
        <v>27.6</v>
      </c>
      <c r="J1924" s="40"/>
      <c r="K1924" s="40"/>
      <c r="L1924" s="11"/>
      <c r="M1924" s="40"/>
      <c r="N1924" s="40"/>
    </row>
    <row r="1925" spans="1:14" ht="15.75" customHeight="1">
      <c r="A1925" s="34" t="s">
        <v>10</v>
      </c>
      <c r="B1925" s="34" t="s">
        <v>11888</v>
      </c>
      <c r="C1925" s="34" t="s">
        <v>11888</v>
      </c>
      <c r="D1925" s="35" t="s">
        <v>11889</v>
      </c>
      <c r="E1925" s="34" t="s">
        <v>15</v>
      </c>
      <c r="F1925" s="36">
        <v>52574765045</v>
      </c>
      <c r="G1925" s="37">
        <v>1</v>
      </c>
      <c r="H1925" s="38">
        <f t="shared" si="0"/>
        <v>27.6</v>
      </c>
      <c r="I1925" s="39">
        <v>27.6</v>
      </c>
      <c r="J1925" s="40"/>
      <c r="K1925" s="40"/>
      <c r="L1925" s="11"/>
      <c r="M1925" s="40"/>
      <c r="N1925" s="40"/>
    </row>
    <row r="1926" spans="1:14" ht="15.75" customHeight="1">
      <c r="A1926" s="34" t="s">
        <v>10</v>
      </c>
      <c r="B1926" s="34" t="s">
        <v>11890</v>
      </c>
      <c r="C1926" s="34" t="s">
        <v>11890</v>
      </c>
      <c r="D1926" s="35" t="s">
        <v>11891</v>
      </c>
      <c r="E1926" s="34" t="s">
        <v>15</v>
      </c>
      <c r="F1926" s="36">
        <v>840809162505</v>
      </c>
      <c r="G1926" s="37">
        <v>1</v>
      </c>
      <c r="H1926" s="38">
        <f t="shared" si="0"/>
        <v>27.6</v>
      </c>
      <c r="I1926" s="39">
        <v>27.6</v>
      </c>
      <c r="J1926" s="40"/>
      <c r="K1926" s="40"/>
      <c r="L1926" s="11"/>
      <c r="M1926" s="40"/>
      <c r="N1926" s="40"/>
    </row>
    <row r="1927" spans="1:14" ht="15.75" customHeight="1">
      <c r="A1927" s="34" t="s">
        <v>10</v>
      </c>
      <c r="B1927" s="34" t="s">
        <v>11892</v>
      </c>
      <c r="C1927" s="34" t="s">
        <v>11892</v>
      </c>
      <c r="D1927" s="35" t="s">
        <v>11893</v>
      </c>
      <c r="E1927" s="34" t="s">
        <v>15</v>
      </c>
      <c r="F1927" s="36">
        <v>840809162475</v>
      </c>
      <c r="G1927" s="37">
        <v>1</v>
      </c>
      <c r="H1927" s="38">
        <f t="shared" si="0"/>
        <v>27.6</v>
      </c>
      <c r="I1927" s="39">
        <v>27.6</v>
      </c>
      <c r="J1927" s="40"/>
      <c r="K1927" s="40"/>
      <c r="L1927" s="11"/>
      <c r="M1927" s="40"/>
      <c r="N1927" s="40"/>
    </row>
    <row r="1928" spans="1:14" ht="15.75" customHeight="1">
      <c r="A1928" s="34" t="s">
        <v>10</v>
      </c>
      <c r="B1928" s="34" t="s">
        <v>11894</v>
      </c>
      <c r="C1928" s="34" t="s">
        <v>11894</v>
      </c>
      <c r="D1928" s="35" t="s">
        <v>11895</v>
      </c>
      <c r="E1928" s="34" t="s">
        <v>15</v>
      </c>
      <c r="F1928" s="36">
        <v>840174914761</v>
      </c>
      <c r="G1928" s="37">
        <v>1</v>
      </c>
      <c r="H1928" s="38">
        <f t="shared" si="0"/>
        <v>27.6</v>
      </c>
      <c r="I1928" s="39">
        <v>27.6</v>
      </c>
      <c r="J1928" s="40"/>
      <c r="K1928" s="40"/>
      <c r="L1928" s="11"/>
      <c r="M1928" s="40"/>
      <c r="N1928" s="40"/>
    </row>
    <row r="1929" spans="1:14" ht="15.75" customHeight="1">
      <c r="A1929" s="34" t="s">
        <v>10</v>
      </c>
      <c r="B1929" s="34" t="s">
        <v>11896</v>
      </c>
      <c r="C1929" s="34" t="s">
        <v>11896</v>
      </c>
      <c r="D1929" s="35" t="s">
        <v>11897</v>
      </c>
      <c r="E1929" s="34" t="s">
        <v>15</v>
      </c>
      <c r="F1929" s="36">
        <v>840174914754</v>
      </c>
      <c r="G1929" s="37">
        <v>1</v>
      </c>
      <c r="H1929" s="38">
        <f t="shared" si="0"/>
        <v>27.6</v>
      </c>
      <c r="I1929" s="39">
        <v>27.6</v>
      </c>
      <c r="J1929" s="40"/>
      <c r="K1929" s="40"/>
      <c r="L1929" s="11"/>
      <c r="M1929" s="40"/>
      <c r="N1929" s="40"/>
    </row>
    <row r="1930" spans="1:14" ht="15.75" customHeight="1">
      <c r="A1930" s="34" t="s">
        <v>10</v>
      </c>
      <c r="B1930" s="34" t="s">
        <v>11896</v>
      </c>
      <c r="C1930" s="34" t="s">
        <v>11896</v>
      </c>
      <c r="D1930" s="35" t="s">
        <v>11897</v>
      </c>
      <c r="E1930" s="34" t="s">
        <v>15</v>
      </c>
      <c r="F1930" s="36">
        <v>840174914754</v>
      </c>
      <c r="G1930" s="37">
        <v>1</v>
      </c>
      <c r="H1930" s="38">
        <f t="shared" si="0"/>
        <v>27.6</v>
      </c>
      <c r="I1930" s="39">
        <v>27.6</v>
      </c>
      <c r="J1930" s="40"/>
      <c r="K1930" s="40"/>
      <c r="L1930" s="11"/>
      <c r="M1930" s="40"/>
      <c r="N1930" s="40"/>
    </row>
    <row r="1931" spans="1:14" ht="15.75" customHeight="1">
      <c r="A1931" s="34" t="s">
        <v>10</v>
      </c>
      <c r="B1931" s="34" t="s">
        <v>11898</v>
      </c>
      <c r="C1931" s="34" t="s">
        <v>11898</v>
      </c>
      <c r="D1931" s="35" t="s">
        <v>11899</v>
      </c>
      <c r="E1931" s="34" t="s">
        <v>15</v>
      </c>
      <c r="F1931" s="36">
        <v>840174914723</v>
      </c>
      <c r="G1931" s="37">
        <v>1</v>
      </c>
      <c r="H1931" s="38">
        <f t="shared" si="0"/>
        <v>27.6</v>
      </c>
      <c r="I1931" s="39">
        <v>27.6</v>
      </c>
      <c r="J1931" s="40"/>
      <c r="K1931" s="40"/>
      <c r="L1931" s="11"/>
      <c r="M1931" s="40"/>
      <c r="N1931" s="40"/>
    </row>
    <row r="1932" spans="1:14" ht="15.75" customHeight="1">
      <c r="A1932" s="34" t="s">
        <v>10</v>
      </c>
      <c r="B1932" s="34" t="s">
        <v>11900</v>
      </c>
      <c r="C1932" s="34" t="s">
        <v>11900</v>
      </c>
      <c r="D1932" s="35" t="s">
        <v>11901</v>
      </c>
      <c r="E1932" s="34" t="s">
        <v>15</v>
      </c>
      <c r="F1932" s="36">
        <v>840174914556</v>
      </c>
      <c r="G1932" s="37">
        <v>1</v>
      </c>
      <c r="H1932" s="38">
        <f t="shared" si="0"/>
        <v>27.6</v>
      </c>
      <c r="I1932" s="39">
        <v>27.6</v>
      </c>
      <c r="J1932" s="40"/>
      <c r="K1932" s="40"/>
      <c r="L1932" s="11"/>
      <c r="M1932" s="40"/>
      <c r="N1932" s="40"/>
    </row>
    <row r="1933" spans="1:14" ht="15.75" customHeight="1">
      <c r="A1933" s="34" t="s">
        <v>10</v>
      </c>
      <c r="B1933" s="34" t="s">
        <v>11902</v>
      </c>
      <c r="C1933" s="34" t="s">
        <v>11902</v>
      </c>
      <c r="D1933" s="35" t="s">
        <v>11903</v>
      </c>
      <c r="E1933" s="34" t="s">
        <v>15</v>
      </c>
      <c r="F1933" s="36">
        <v>52574769791</v>
      </c>
      <c r="G1933" s="37">
        <v>1</v>
      </c>
      <c r="H1933" s="38">
        <f t="shared" si="0"/>
        <v>27.6</v>
      </c>
      <c r="I1933" s="39">
        <v>27.6</v>
      </c>
      <c r="J1933" s="40"/>
      <c r="K1933" s="40"/>
      <c r="L1933" s="11"/>
      <c r="M1933" s="40"/>
      <c r="N1933" s="40"/>
    </row>
    <row r="1934" spans="1:14" ht="15.75" customHeight="1">
      <c r="A1934" s="34" t="s">
        <v>10</v>
      </c>
      <c r="B1934" s="34" t="s">
        <v>11904</v>
      </c>
      <c r="C1934" s="34" t="s">
        <v>11904</v>
      </c>
      <c r="D1934" s="35" t="s">
        <v>11905</v>
      </c>
      <c r="E1934" s="34" t="s">
        <v>15</v>
      </c>
      <c r="F1934" s="36">
        <v>191190960899</v>
      </c>
      <c r="G1934" s="37">
        <v>1</v>
      </c>
      <c r="H1934" s="38">
        <f t="shared" si="0"/>
        <v>27.6</v>
      </c>
      <c r="I1934" s="39">
        <v>27.6</v>
      </c>
      <c r="J1934" s="40"/>
      <c r="K1934" s="40"/>
      <c r="L1934" s="11"/>
      <c r="M1934" s="40"/>
      <c r="N1934" s="40"/>
    </row>
    <row r="1935" spans="1:14" ht="15.75" customHeight="1">
      <c r="A1935" s="34" t="s">
        <v>10</v>
      </c>
      <c r="B1935" s="34" t="s">
        <v>11906</v>
      </c>
      <c r="C1935" s="34" t="s">
        <v>11906</v>
      </c>
      <c r="D1935" s="35" t="s">
        <v>11907</v>
      </c>
      <c r="E1935" s="34" t="s">
        <v>15</v>
      </c>
      <c r="F1935" s="36">
        <v>197016535111</v>
      </c>
      <c r="G1935" s="37">
        <v>1</v>
      </c>
      <c r="H1935" s="38">
        <f t="shared" si="0"/>
        <v>27.5</v>
      </c>
      <c r="I1935" s="39">
        <v>27.5</v>
      </c>
      <c r="J1935" s="40"/>
      <c r="K1935" s="40"/>
      <c r="L1935" s="11"/>
      <c r="M1935" s="40"/>
      <c r="N1935" s="40"/>
    </row>
    <row r="1936" spans="1:14" ht="15.75" customHeight="1">
      <c r="A1936" s="34" t="s">
        <v>10</v>
      </c>
      <c r="B1936" s="34" t="s">
        <v>11908</v>
      </c>
      <c r="C1936" s="34" t="s">
        <v>11908</v>
      </c>
      <c r="D1936" s="35" t="s">
        <v>11909</v>
      </c>
      <c r="E1936" s="34" t="s">
        <v>15</v>
      </c>
      <c r="F1936" s="36">
        <v>197016534916</v>
      </c>
      <c r="G1936" s="37">
        <v>1</v>
      </c>
      <c r="H1936" s="38">
        <f t="shared" si="0"/>
        <v>27.5</v>
      </c>
      <c r="I1936" s="39">
        <v>27.5</v>
      </c>
      <c r="J1936" s="40"/>
      <c r="K1936" s="40"/>
      <c r="L1936" s="11"/>
      <c r="M1936" s="40"/>
      <c r="N1936" s="40"/>
    </row>
    <row r="1937" spans="1:14" ht="15.75" customHeight="1">
      <c r="A1937" s="34" t="s">
        <v>10</v>
      </c>
      <c r="B1937" s="34" t="s">
        <v>11910</v>
      </c>
      <c r="C1937" s="34" t="s">
        <v>11910</v>
      </c>
      <c r="D1937" s="35" t="s">
        <v>11911</v>
      </c>
      <c r="E1937" s="34" t="s">
        <v>15</v>
      </c>
      <c r="F1937" s="36">
        <v>197016535104</v>
      </c>
      <c r="G1937" s="37">
        <v>1</v>
      </c>
      <c r="H1937" s="38">
        <f t="shared" si="0"/>
        <v>27.5</v>
      </c>
      <c r="I1937" s="39">
        <v>27.5</v>
      </c>
      <c r="J1937" s="40"/>
      <c r="K1937" s="40"/>
      <c r="L1937" s="11"/>
      <c r="M1937" s="40"/>
      <c r="N1937" s="40"/>
    </row>
    <row r="1938" spans="1:14" ht="15.75" customHeight="1">
      <c r="A1938" s="34" t="s">
        <v>10</v>
      </c>
      <c r="B1938" s="34" t="s">
        <v>11912</v>
      </c>
      <c r="C1938" s="34" t="s">
        <v>11912</v>
      </c>
      <c r="D1938" s="35" t="s">
        <v>11913</v>
      </c>
      <c r="E1938" s="34" t="s">
        <v>15</v>
      </c>
      <c r="F1938" s="36">
        <v>608386825899</v>
      </c>
      <c r="G1938" s="37">
        <v>1</v>
      </c>
      <c r="H1938" s="38">
        <f t="shared" si="0"/>
        <v>27.5</v>
      </c>
      <c r="I1938" s="39">
        <v>27.5</v>
      </c>
      <c r="J1938" s="40"/>
      <c r="K1938" s="40"/>
      <c r="L1938" s="11"/>
      <c r="M1938" s="40"/>
      <c r="N1938" s="40"/>
    </row>
    <row r="1939" spans="1:14" ht="15.75" customHeight="1">
      <c r="A1939" s="34" t="s">
        <v>10</v>
      </c>
      <c r="B1939" s="34" t="s">
        <v>11914</v>
      </c>
      <c r="C1939" s="34" t="s">
        <v>11914</v>
      </c>
      <c r="D1939" s="35" t="s">
        <v>11915</v>
      </c>
      <c r="E1939" s="34" t="s">
        <v>15</v>
      </c>
      <c r="F1939" s="36">
        <v>23938587238</v>
      </c>
      <c r="G1939" s="37">
        <v>1</v>
      </c>
      <c r="H1939" s="38">
        <f t="shared" si="0"/>
        <v>27.5</v>
      </c>
      <c r="I1939" s="39">
        <v>27.5</v>
      </c>
      <c r="J1939" s="40"/>
      <c r="K1939" s="40"/>
      <c r="L1939" s="11"/>
      <c r="M1939" s="40"/>
      <c r="N1939" s="40"/>
    </row>
    <row r="1940" spans="1:14" ht="15.75" customHeight="1">
      <c r="A1940" s="34" t="s">
        <v>10</v>
      </c>
      <c r="B1940" s="34" t="s">
        <v>11916</v>
      </c>
      <c r="C1940" s="34" t="s">
        <v>11916</v>
      </c>
      <c r="D1940" s="35" t="s">
        <v>11917</v>
      </c>
      <c r="E1940" s="34" t="s">
        <v>15</v>
      </c>
      <c r="F1940" s="36">
        <v>194975741294</v>
      </c>
      <c r="G1940" s="37">
        <v>1</v>
      </c>
      <c r="H1940" s="38">
        <f t="shared" si="0"/>
        <v>27.44</v>
      </c>
      <c r="I1940" s="39">
        <v>27.44</v>
      </c>
      <c r="J1940" s="40"/>
      <c r="K1940" s="40"/>
      <c r="L1940" s="11"/>
      <c r="M1940" s="40"/>
      <c r="N1940" s="40"/>
    </row>
    <row r="1941" spans="1:14" ht="15.75" customHeight="1">
      <c r="A1941" s="34" t="s">
        <v>10</v>
      </c>
      <c r="B1941" s="34" t="s">
        <v>11918</v>
      </c>
      <c r="C1941" s="34" t="s">
        <v>11918</v>
      </c>
      <c r="D1941" s="35" t="s">
        <v>11919</v>
      </c>
      <c r="E1941" s="34" t="s">
        <v>15</v>
      </c>
      <c r="F1941" s="36">
        <v>194975754805</v>
      </c>
      <c r="G1941" s="37">
        <v>1</v>
      </c>
      <c r="H1941" s="38">
        <f t="shared" si="0"/>
        <v>27.44</v>
      </c>
      <c r="I1941" s="39">
        <v>27.44</v>
      </c>
      <c r="J1941" s="40"/>
      <c r="K1941" s="40"/>
      <c r="L1941" s="11"/>
      <c r="M1941" s="40"/>
      <c r="N1941" s="40"/>
    </row>
    <row r="1942" spans="1:14" ht="15.75" customHeight="1">
      <c r="A1942" s="34" t="s">
        <v>10</v>
      </c>
      <c r="B1942" s="34" t="s">
        <v>11920</v>
      </c>
      <c r="C1942" s="34" t="s">
        <v>11920</v>
      </c>
      <c r="D1942" s="35" t="s">
        <v>11921</v>
      </c>
      <c r="E1942" s="34" t="s">
        <v>15</v>
      </c>
      <c r="F1942" s="36">
        <v>192297524304</v>
      </c>
      <c r="G1942" s="37">
        <v>1</v>
      </c>
      <c r="H1942" s="38">
        <f t="shared" si="0"/>
        <v>27.3</v>
      </c>
      <c r="I1942" s="39">
        <v>27.3</v>
      </c>
      <c r="J1942" s="40"/>
      <c r="K1942" s="40"/>
      <c r="L1942" s="11"/>
      <c r="M1942" s="40"/>
      <c r="N1942" s="40"/>
    </row>
    <row r="1943" spans="1:14" ht="15.75" customHeight="1">
      <c r="A1943" s="34" t="s">
        <v>10</v>
      </c>
      <c r="B1943" s="34" t="s">
        <v>11922</v>
      </c>
      <c r="C1943" s="34" t="s">
        <v>11922</v>
      </c>
      <c r="D1943" s="35" t="s">
        <v>11923</v>
      </c>
      <c r="E1943" s="34" t="s">
        <v>15</v>
      </c>
      <c r="F1943" s="36">
        <v>785719448939</v>
      </c>
      <c r="G1943" s="37">
        <v>1</v>
      </c>
      <c r="H1943" s="38">
        <f t="shared" si="0"/>
        <v>27.3</v>
      </c>
      <c r="I1943" s="39">
        <v>27.3</v>
      </c>
      <c r="J1943" s="40"/>
      <c r="K1943" s="40"/>
      <c r="L1943" s="11"/>
      <c r="M1943" s="40"/>
      <c r="N1943" s="40"/>
    </row>
    <row r="1944" spans="1:14" ht="15.75" customHeight="1">
      <c r="A1944" s="34" t="s">
        <v>10</v>
      </c>
      <c r="B1944" s="34" t="s">
        <v>11924</v>
      </c>
      <c r="C1944" s="34" t="s">
        <v>11924</v>
      </c>
      <c r="D1944" s="35" t="s">
        <v>11925</v>
      </c>
      <c r="E1944" s="34" t="s">
        <v>15</v>
      </c>
      <c r="F1944" s="36">
        <v>785719405246</v>
      </c>
      <c r="G1944" s="37">
        <v>1</v>
      </c>
      <c r="H1944" s="38">
        <f t="shared" si="0"/>
        <v>27.3</v>
      </c>
      <c r="I1944" s="39">
        <v>27.3</v>
      </c>
      <c r="J1944" s="40"/>
      <c r="K1944" s="40"/>
      <c r="L1944" s="11"/>
      <c r="M1944" s="40"/>
      <c r="N1944" s="40"/>
    </row>
    <row r="1945" spans="1:14" ht="15.75" customHeight="1">
      <c r="A1945" s="34" t="s">
        <v>10</v>
      </c>
      <c r="B1945" s="34" t="s">
        <v>11926</v>
      </c>
      <c r="C1945" s="34" t="s">
        <v>11926</v>
      </c>
      <c r="D1945" s="35" t="s">
        <v>11927</v>
      </c>
      <c r="E1945" s="34" t="s">
        <v>15</v>
      </c>
      <c r="F1945" s="36">
        <v>785717735802</v>
      </c>
      <c r="G1945" s="37">
        <v>1</v>
      </c>
      <c r="H1945" s="38">
        <f t="shared" si="0"/>
        <v>27.3</v>
      </c>
      <c r="I1945" s="39">
        <v>27.3</v>
      </c>
      <c r="J1945" s="40"/>
      <c r="K1945" s="40"/>
      <c r="L1945" s="11"/>
      <c r="M1945" s="40"/>
      <c r="N1945" s="40"/>
    </row>
    <row r="1946" spans="1:14" ht="15.75" customHeight="1">
      <c r="A1946" s="34" t="s">
        <v>10</v>
      </c>
      <c r="B1946" s="34" t="s">
        <v>11928</v>
      </c>
      <c r="C1946" s="34" t="s">
        <v>11928</v>
      </c>
      <c r="D1946" s="35" t="s">
        <v>11929</v>
      </c>
      <c r="E1946" s="34" t="s">
        <v>15</v>
      </c>
      <c r="F1946" s="36">
        <v>195182621140</v>
      </c>
      <c r="G1946" s="37">
        <v>1</v>
      </c>
      <c r="H1946" s="38">
        <f t="shared" si="0"/>
        <v>27.26</v>
      </c>
      <c r="I1946" s="39">
        <v>27.26</v>
      </c>
      <c r="J1946" s="40"/>
      <c r="K1946" s="40"/>
      <c r="L1946" s="11"/>
      <c r="M1946" s="40"/>
      <c r="N1946" s="40"/>
    </row>
    <row r="1947" spans="1:14" ht="15.75" customHeight="1">
      <c r="A1947" s="34" t="s">
        <v>10</v>
      </c>
      <c r="B1947" s="34" t="s">
        <v>11930</v>
      </c>
      <c r="C1947" s="34" t="s">
        <v>11930</v>
      </c>
      <c r="D1947" s="35" t="s">
        <v>11931</v>
      </c>
      <c r="E1947" s="34" t="s">
        <v>15</v>
      </c>
      <c r="F1947" s="36">
        <v>195182496366</v>
      </c>
      <c r="G1947" s="37">
        <v>1</v>
      </c>
      <c r="H1947" s="38">
        <f t="shared" si="0"/>
        <v>27.26</v>
      </c>
      <c r="I1947" s="39">
        <v>27.26</v>
      </c>
      <c r="J1947" s="40"/>
      <c r="K1947" s="40"/>
      <c r="L1947" s="11"/>
      <c r="M1947" s="40"/>
      <c r="N1947" s="40"/>
    </row>
    <row r="1948" spans="1:14" ht="15.75" customHeight="1">
      <c r="A1948" s="34" t="s">
        <v>10</v>
      </c>
      <c r="B1948" s="34" t="s">
        <v>11932</v>
      </c>
      <c r="C1948" s="34" t="s">
        <v>11932</v>
      </c>
      <c r="D1948" s="35" t="s">
        <v>11933</v>
      </c>
      <c r="E1948" s="34" t="s">
        <v>15</v>
      </c>
      <c r="F1948" s="36">
        <v>884571335767</v>
      </c>
      <c r="G1948" s="37">
        <v>1</v>
      </c>
      <c r="H1948" s="38">
        <f t="shared" si="0"/>
        <v>27.2</v>
      </c>
      <c r="I1948" s="39">
        <v>27.2</v>
      </c>
      <c r="J1948" s="40"/>
      <c r="K1948" s="40"/>
      <c r="L1948" s="11"/>
      <c r="M1948" s="40"/>
      <c r="N1948" s="40"/>
    </row>
    <row r="1949" spans="1:14" ht="15.75" customHeight="1">
      <c r="A1949" s="34" t="s">
        <v>10</v>
      </c>
      <c r="B1949" s="34" t="s">
        <v>11934</v>
      </c>
      <c r="C1949" s="34" t="s">
        <v>11934</v>
      </c>
      <c r="D1949" s="40"/>
      <c r="E1949" s="37"/>
      <c r="F1949" s="10"/>
      <c r="G1949" s="37">
        <v>1</v>
      </c>
      <c r="H1949" s="38">
        <f t="shared" si="0"/>
        <v>27</v>
      </c>
      <c r="I1949" s="39">
        <v>27</v>
      </c>
      <c r="J1949" s="40"/>
      <c r="K1949" s="40"/>
      <c r="L1949" s="11"/>
      <c r="M1949" s="40"/>
      <c r="N1949" s="40"/>
    </row>
    <row r="1950" spans="1:14" ht="15.75" customHeight="1">
      <c r="A1950" s="34" t="s">
        <v>10</v>
      </c>
      <c r="B1950" s="34" t="s">
        <v>11935</v>
      </c>
      <c r="C1950" s="34" t="s">
        <v>11935</v>
      </c>
      <c r="D1950" s="35" t="s">
        <v>11936</v>
      </c>
      <c r="E1950" s="34" t="s">
        <v>15</v>
      </c>
      <c r="F1950" s="36">
        <v>196496551734</v>
      </c>
      <c r="G1950" s="37">
        <v>1</v>
      </c>
      <c r="H1950" s="38">
        <f t="shared" si="0"/>
        <v>27</v>
      </c>
      <c r="I1950" s="39">
        <v>27</v>
      </c>
      <c r="J1950" s="40"/>
      <c r="K1950" s="40"/>
      <c r="L1950" s="11"/>
      <c r="M1950" s="40"/>
      <c r="N1950" s="40"/>
    </row>
    <row r="1951" spans="1:14" ht="15.75" customHeight="1">
      <c r="A1951" s="34" t="s">
        <v>10</v>
      </c>
      <c r="B1951" s="34" t="s">
        <v>11935</v>
      </c>
      <c r="C1951" s="34" t="s">
        <v>11935</v>
      </c>
      <c r="D1951" s="35" t="s">
        <v>11936</v>
      </c>
      <c r="E1951" s="34" t="s">
        <v>15</v>
      </c>
      <c r="F1951" s="36">
        <v>196496551734</v>
      </c>
      <c r="G1951" s="37">
        <v>1</v>
      </c>
      <c r="H1951" s="38">
        <f t="shared" si="0"/>
        <v>27</v>
      </c>
      <c r="I1951" s="39">
        <v>27</v>
      </c>
      <c r="J1951" s="40"/>
      <c r="K1951" s="40"/>
      <c r="L1951" s="11"/>
      <c r="M1951" s="40"/>
      <c r="N1951" s="40"/>
    </row>
    <row r="1952" spans="1:14" ht="15.75" customHeight="1">
      <c r="A1952" s="34" t="s">
        <v>10</v>
      </c>
      <c r="B1952" s="34" t="s">
        <v>11937</v>
      </c>
      <c r="C1952" s="34" t="s">
        <v>11937</v>
      </c>
      <c r="D1952" s="35" t="s">
        <v>11938</v>
      </c>
      <c r="E1952" s="34" t="s">
        <v>15</v>
      </c>
      <c r="F1952" s="36">
        <v>194068427012</v>
      </c>
      <c r="G1952" s="37">
        <v>1</v>
      </c>
      <c r="H1952" s="38">
        <f t="shared" si="0"/>
        <v>27</v>
      </c>
      <c r="I1952" s="39">
        <v>27</v>
      </c>
      <c r="J1952" s="40"/>
      <c r="K1952" s="40"/>
      <c r="L1952" s="11"/>
      <c r="M1952" s="40"/>
      <c r="N1952" s="40"/>
    </row>
    <row r="1953" spans="1:14" ht="15.75" customHeight="1">
      <c r="A1953" s="34" t="s">
        <v>10</v>
      </c>
      <c r="B1953" s="34" t="s">
        <v>11939</v>
      </c>
      <c r="C1953" s="34" t="s">
        <v>11939</v>
      </c>
      <c r="D1953" s="35" t="s">
        <v>11940</v>
      </c>
      <c r="E1953" s="34" t="s">
        <v>15</v>
      </c>
      <c r="F1953" s="36">
        <v>196496551727</v>
      </c>
      <c r="G1953" s="37">
        <v>4</v>
      </c>
      <c r="H1953" s="38">
        <f t="shared" si="0"/>
        <v>27</v>
      </c>
      <c r="I1953" s="39">
        <v>108</v>
      </c>
      <c r="J1953" s="40"/>
      <c r="K1953" s="40"/>
      <c r="L1953" s="11"/>
      <c r="M1953" s="40"/>
      <c r="N1953" s="40"/>
    </row>
    <row r="1954" spans="1:14" ht="15.75" customHeight="1">
      <c r="A1954" s="34" t="s">
        <v>10</v>
      </c>
      <c r="B1954" s="34" t="s">
        <v>11939</v>
      </c>
      <c r="C1954" s="34" t="s">
        <v>11939</v>
      </c>
      <c r="D1954" s="35" t="s">
        <v>11940</v>
      </c>
      <c r="E1954" s="34" t="s">
        <v>15</v>
      </c>
      <c r="F1954" s="36">
        <v>196496551727</v>
      </c>
      <c r="G1954" s="37">
        <v>1</v>
      </c>
      <c r="H1954" s="38">
        <f t="shared" si="0"/>
        <v>27</v>
      </c>
      <c r="I1954" s="39">
        <v>27</v>
      </c>
      <c r="J1954" s="40"/>
      <c r="K1954" s="40"/>
      <c r="L1954" s="11"/>
      <c r="M1954" s="40"/>
      <c r="N1954" s="40"/>
    </row>
    <row r="1955" spans="1:14" ht="15.75" customHeight="1">
      <c r="A1955" s="34" t="s">
        <v>10</v>
      </c>
      <c r="B1955" s="34" t="s">
        <v>11941</v>
      </c>
      <c r="C1955" s="34" t="s">
        <v>11941</v>
      </c>
      <c r="D1955" s="35" t="s">
        <v>11942</v>
      </c>
      <c r="E1955" s="34" t="s">
        <v>15</v>
      </c>
      <c r="F1955" s="36">
        <v>196382423565</v>
      </c>
      <c r="G1955" s="37">
        <v>7</v>
      </c>
      <c r="H1955" s="38">
        <f t="shared" si="0"/>
        <v>27</v>
      </c>
      <c r="I1955" s="39">
        <v>189</v>
      </c>
      <c r="J1955" s="40"/>
      <c r="K1955" s="40"/>
      <c r="L1955" s="11"/>
      <c r="M1955" s="40"/>
      <c r="N1955" s="40"/>
    </row>
    <row r="1956" spans="1:14" ht="15.75" customHeight="1">
      <c r="A1956" s="34" t="s">
        <v>10</v>
      </c>
      <c r="B1956" s="34" t="s">
        <v>11941</v>
      </c>
      <c r="C1956" s="34" t="s">
        <v>11941</v>
      </c>
      <c r="D1956" s="35" t="s">
        <v>11942</v>
      </c>
      <c r="E1956" s="34" t="s">
        <v>15</v>
      </c>
      <c r="F1956" s="36">
        <v>196382423565</v>
      </c>
      <c r="G1956" s="37">
        <v>102</v>
      </c>
      <c r="H1956" s="38">
        <f t="shared" si="0"/>
        <v>27</v>
      </c>
      <c r="I1956" s="39">
        <v>2754</v>
      </c>
      <c r="J1956" s="40"/>
      <c r="K1956" s="40"/>
      <c r="L1956" s="11"/>
      <c r="M1956" s="40"/>
      <c r="N1956" s="40"/>
    </row>
    <row r="1957" spans="1:14" ht="15.75" customHeight="1">
      <c r="A1957" s="34" t="s">
        <v>10</v>
      </c>
      <c r="B1957" s="34" t="s">
        <v>11943</v>
      </c>
      <c r="C1957" s="34" t="s">
        <v>11943</v>
      </c>
      <c r="D1957" s="35" t="s">
        <v>11944</v>
      </c>
      <c r="E1957" s="34" t="s">
        <v>15</v>
      </c>
      <c r="F1957" s="36">
        <v>637467341041</v>
      </c>
      <c r="G1957" s="37">
        <v>1</v>
      </c>
      <c r="H1957" s="38">
        <f t="shared" si="0"/>
        <v>27</v>
      </c>
      <c r="I1957" s="39">
        <v>27</v>
      </c>
      <c r="J1957" s="40"/>
      <c r="K1957" s="40"/>
      <c r="L1957" s="11"/>
      <c r="M1957" s="40"/>
      <c r="N1957" s="40"/>
    </row>
    <row r="1958" spans="1:14" ht="15.75" customHeight="1">
      <c r="A1958" s="34" t="s">
        <v>10</v>
      </c>
      <c r="B1958" s="34" t="s">
        <v>11945</v>
      </c>
      <c r="C1958" s="34" t="s">
        <v>11945</v>
      </c>
      <c r="D1958" s="40"/>
      <c r="E1958" s="37"/>
      <c r="F1958" s="10"/>
      <c r="G1958" s="37">
        <v>1</v>
      </c>
      <c r="H1958" s="38">
        <f t="shared" si="0"/>
        <v>27</v>
      </c>
      <c r="I1958" s="39">
        <v>27</v>
      </c>
      <c r="J1958" s="40"/>
      <c r="K1958" s="40"/>
      <c r="L1958" s="11"/>
      <c r="M1958" s="40"/>
      <c r="N1958" s="40"/>
    </row>
    <row r="1959" spans="1:14" ht="15.75" customHeight="1">
      <c r="A1959" s="34" t="s">
        <v>10</v>
      </c>
      <c r="B1959" s="34" t="s">
        <v>11946</v>
      </c>
      <c r="C1959" s="34" t="s">
        <v>11946</v>
      </c>
      <c r="D1959" s="35" t="s">
        <v>11947</v>
      </c>
      <c r="E1959" s="34" t="s">
        <v>15</v>
      </c>
      <c r="F1959" s="36">
        <v>17116431093</v>
      </c>
      <c r="G1959" s="37">
        <v>1</v>
      </c>
      <c r="H1959" s="38">
        <f t="shared" si="0"/>
        <v>27</v>
      </c>
      <c r="I1959" s="39">
        <v>27</v>
      </c>
      <c r="J1959" s="40"/>
      <c r="K1959" s="40"/>
      <c r="L1959" s="11"/>
      <c r="M1959" s="40"/>
      <c r="N1959" s="40"/>
    </row>
    <row r="1960" spans="1:14" ht="15.75" customHeight="1">
      <c r="A1960" s="34" t="s">
        <v>10</v>
      </c>
      <c r="B1960" s="34" t="s">
        <v>11948</v>
      </c>
      <c r="C1960" s="34" t="s">
        <v>11948</v>
      </c>
      <c r="D1960" s="35" t="s">
        <v>11949</v>
      </c>
      <c r="E1960" s="34" t="s">
        <v>15</v>
      </c>
      <c r="F1960" s="36">
        <v>889543954847</v>
      </c>
      <c r="G1960" s="37">
        <v>1</v>
      </c>
      <c r="H1960" s="38">
        <f t="shared" si="0"/>
        <v>27</v>
      </c>
      <c r="I1960" s="39">
        <v>27</v>
      </c>
      <c r="J1960" s="40"/>
      <c r="K1960" s="40"/>
      <c r="L1960" s="11"/>
      <c r="M1960" s="40"/>
      <c r="N1960" s="40"/>
    </row>
    <row r="1961" spans="1:14" ht="15.75" customHeight="1">
      <c r="A1961" s="34" t="s">
        <v>10</v>
      </c>
      <c r="B1961" s="34" t="s">
        <v>11950</v>
      </c>
      <c r="C1961" s="34" t="s">
        <v>11950</v>
      </c>
      <c r="D1961" s="35" t="s">
        <v>11951</v>
      </c>
      <c r="E1961" s="34" t="s">
        <v>15</v>
      </c>
      <c r="F1961" s="36">
        <v>192297268055</v>
      </c>
      <c r="G1961" s="37">
        <v>1</v>
      </c>
      <c r="H1961" s="38">
        <f t="shared" si="0"/>
        <v>27</v>
      </c>
      <c r="I1961" s="39">
        <v>27</v>
      </c>
      <c r="J1961" s="40"/>
      <c r="K1961" s="40"/>
      <c r="L1961" s="11"/>
      <c r="M1961" s="40"/>
      <c r="N1961" s="40"/>
    </row>
    <row r="1962" spans="1:14" ht="15.75" customHeight="1">
      <c r="A1962" s="34" t="s">
        <v>10</v>
      </c>
      <c r="B1962" s="34" t="s">
        <v>11952</v>
      </c>
      <c r="C1962" s="34" t="s">
        <v>11952</v>
      </c>
      <c r="D1962" s="35" t="s">
        <v>11953</v>
      </c>
      <c r="E1962" s="34" t="s">
        <v>15</v>
      </c>
      <c r="F1962" s="36">
        <v>196496551703</v>
      </c>
      <c r="G1962" s="37">
        <v>6</v>
      </c>
      <c r="H1962" s="38">
        <f t="shared" si="0"/>
        <v>27</v>
      </c>
      <c r="I1962" s="39">
        <v>162</v>
      </c>
      <c r="J1962" s="40"/>
      <c r="K1962" s="40"/>
      <c r="L1962" s="11"/>
      <c r="M1962" s="40"/>
      <c r="N1962" s="40"/>
    </row>
    <row r="1963" spans="1:14" ht="15.75" customHeight="1">
      <c r="A1963" s="34" t="s">
        <v>10</v>
      </c>
      <c r="B1963" s="34" t="s">
        <v>11952</v>
      </c>
      <c r="C1963" s="34" t="s">
        <v>11952</v>
      </c>
      <c r="D1963" s="35" t="s">
        <v>11953</v>
      </c>
      <c r="E1963" s="34" t="s">
        <v>15</v>
      </c>
      <c r="F1963" s="36">
        <v>196496551703</v>
      </c>
      <c r="G1963" s="37">
        <v>2</v>
      </c>
      <c r="H1963" s="38">
        <f t="shared" si="0"/>
        <v>27</v>
      </c>
      <c r="I1963" s="39">
        <v>54</v>
      </c>
      <c r="J1963" s="40"/>
      <c r="K1963" s="40"/>
      <c r="L1963" s="11"/>
      <c r="M1963" s="40"/>
      <c r="N1963" s="40"/>
    </row>
    <row r="1964" spans="1:14" ht="15.75" customHeight="1">
      <c r="A1964" s="34" t="s">
        <v>10</v>
      </c>
      <c r="B1964" s="34" t="s">
        <v>11954</v>
      </c>
      <c r="C1964" s="34" t="s">
        <v>11954</v>
      </c>
      <c r="D1964" s="35" t="s">
        <v>11955</v>
      </c>
      <c r="E1964" s="34" t="s">
        <v>15</v>
      </c>
      <c r="F1964" s="36">
        <v>196496551697</v>
      </c>
      <c r="G1964" s="37">
        <v>3</v>
      </c>
      <c r="H1964" s="38">
        <f t="shared" si="0"/>
        <v>27</v>
      </c>
      <c r="I1964" s="39">
        <v>81</v>
      </c>
      <c r="J1964" s="40"/>
      <c r="K1964" s="40"/>
      <c r="L1964" s="11"/>
      <c r="M1964" s="40"/>
      <c r="N1964" s="40"/>
    </row>
    <row r="1965" spans="1:14" ht="15.75" customHeight="1">
      <c r="A1965" s="34" t="s">
        <v>10</v>
      </c>
      <c r="B1965" s="34" t="s">
        <v>11954</v>
      </c>
      <c r="C1965" s="34" t="s">
        <v>11954</v>
      </c>
      <c r="D1965" s="35" t="s">
        <v>11955</v>
      </c>
      <c r="E1965" s="34" t="s">
        <v>15</v>
      </c>
      <c r="F1965" s="36">
        <v>196496551697</v>
      </c>
      <c r="G1965" s="37">
        <v>2</v>
      </c>
      <c r="H1965" s="38">
        <f t="shared" si="0"/>
        <v>27</v>
      </c>
      <c r="I1965" s="39">
        <v>54</v>
      </c>
      <c r="J1965" s="40"/>
      <c r="K1965" s="40"/>
      <c r="L1965" s="11"/>
      <c r="M1965" s="40"/>
      <c r="N1965" s="40"/>
    </row>
    <row r="1966" spans="1:14" ht="15.75" customHeight="1">
      <c r="A1966" s="34" t="s">
        <v>10</v>
      </c>
      <c r="B1966" s="34" t="s">
        <v>11956</v>
      </c>
      <c r="C1966" s="34" t="s">
        <v>11956</v>
      </c>
      <c r="D1966" s="35" t="s">
        <v>11957</v>
      </c>
      <c r="E1966" s="34" t="s">
        <v>15</v>
      </c>
      <c r="F1966" s="36">
        <v>192297949817</v>
      </c>
      <c r="G1966" s="37">
        <v>6</v>
      </c>
      <c r="H1966" s="38">
        <f t="shared" si="0"/>
        <v>27</v>
      </c>
      <c r="I1966" s="39">
        <v>162</v>
      </c>
      <c r="J1966" s="40"/>
      <c r="K1966" s="40"/>
      <c r="L1966" s="11"/>
      <c r="M1966" s="40"/>
      <c r="N1966" s="40"/>
    </row>
    <row r="1967" spans="1:14" ht="15.75" customHeight="1">
      <c r="A1967" s="34" t="s">
        <v>10</v>
      </c>
      <c r="B1967" s="34" t="s">
        <v>11958</v>
      </c>
      <c r="C1967" s="34" t="s">
        <v>11958</v>
      </c>
      <c r="D1967" s="35" t="s">
        <v>11959</v>
      </c>
      <c r="E1967" s="34" t="s">
        <v>15</v>
      </c>
      <c r="F1967" s="36">
        <v>17116431017</v>
      </c>
      <c r="G1967" s="37">
        <v>1</v>
      </c>
      <c r="H1967" s="38">
        <f t="shared" si="0"/>
        <v>27</v>
      </c>
      <c r="I1967" s="39">
        <v>27</v>
      </c>
      <c r="J1967" s="40"/>
      <c r="K1967" s="40"/>
      <c r="L1967" s="11"/>
      <c r="M1967" s="40"/>
      <c r="N1967" s="40"/>
    </row>
    <row r="1968" spans="1:14" ht="15.75" customHeight="1">
      <c r="A1968" s="34" t="s">
        <v>10</v>
      </c>
      <c r="B1968" s="34" t="s">
        <v>11960</v>
      </c>
      <c r="C1968" s="34" t="s">
        <v>11960</v>
      </c>
      <c r="D1968" s="35" t="s">
        <v>11961</v>
      </c>
      <c r="E1968" s="34" t="s">
        <v>15</v>
      </c>
      <c r="F1968" s="36">
        <v>727683764448</v>
      </c>
      <c r="G1968" s="37">
        <v>1</v>
      </c>
      <c r="H1968" s="38">
        <f t="shared" si="0"/>
        <v>27</v>
      </c>
      <c r="I1968" s="39">
        <v>27</v>
      </c>
      <c r="J1968" s="40"/>
      <c r="K1968" s="40"/>
      <c r="L1968" s="11"/>
      <c r="M1968" s="40"/>
      <c r="N1968" s="40"/>
    </row>
    <row r="1969" spans="1:14" ht="15.75" customHeight="1">
      <c r="A1969" s="34" t="s">
        <v>10</v>
      </c>
      <c r="B1969" s="34" t="s">
        <v>11962</v>
      </c>
      <c r="C1969" s="34" t="s">
        <v>11962</v>
      </c>
      <c r="D1969" s="35" t="s">
        <v>11963</v>
      </c>
      <c r="E1969" s="34" t="s">
        <v>15</v>
      </c>
      <c r="F1969" s="36">
        <v>196382423558</v>
      </c>
      <c r="G1969" s="37">
        <v>147</v>
      </c>
      <c r="H1969" s="38">
        <f t="shared" si="0"/>
        <v>27</v>
      </c>
      <c r="I1969" s="39">
        <v>3969</v>
      </c>
      <c r="J1969" s="40"/>
      <c r="K1969" s="40"/>
      <c r="L1969" s="11"/>
      <c r="M1969" s="40"/>
      <c r="N1969" s="40"/>
    </row>
    <row r="1970" spans="1:14" ht="15.75" customHeight="1">
      <c r="A1970" s="34" t="s">
        <v>10</v>
      </c>
      <c r="B1970" s="34" t="s">
        <v>11964</v>
      </c>
      <c r="C1970" s="34" t="s">
        <v>11964</v>
      </c>
      <c r="D1970" s="35" t="s">
        <v>11965</v>
      </c>
      <c r="E1970" s="34" t="s">
        <v>15</v>
      </c>
      <c r="F1970" s="10"/>
      <c r="G1970" s="37">
        <v>1</v>
      </c>
      <c r="H1970" s="38">
        <f t="shared" si="0"/>
        <v>27</v>
      </c>
      <c r="I1970" s="39">
        <v>27</v>
      </c>
      <c r="J1970" s="40"/>
      <c r="K1970" s="40"/>
      <c r="L1970" s="11"/>
      <c r="M1970" s="40"/>
      <c r="N1970" s="40"/>
    </row>
    <row r="1971" spans="1:14" ht="15.75" customHeight="1">
      <c r="A1971" s="34" t="s">
        <v>10</v>
      </c>
      <c r="B1971" s="34" t="s">
        <v>11966</v>
      </c>
      <c r="C1971" s="34" t="s">
        <v>11966</v>
      </c>
      <c r="D1971" s="35" t="s">
        <v>11967</v>
      </c>
      <c r="E1971" s="34" t="s">
        <v>15</v>
      </c>
      <c r="F1971" s="36">
        <v>44211303000</v>
      </c>
      <c r="G1971" s="37">
        <v>1</v>
      </c>
      <c r="H1971" s="38">
        <f t="shared" si="0"/>
        <v>27</v>
      </c>
      <c r="I1971" s="39">
        <v>27</v>
      </c>
      <c r="J1971" s="40"/>
      <c r="K1971" s="40"/>
      <c r="L1971" s="11"/>
      <c r="M1971" s="40"/>
      <c r="N1971" s="40"/>
    </row>
    <row r="1972" spans="1:14" ht="15.75" customHeight="1">
      <c r="A1972" s="34" t="s">
        <v>10</v>
      </c>
      <c r="B1972" s="34" t="s">
        <v>11968</v>
      </c>
      <c r="C1972" s="34" t="s">
        <v>11968</v>
      </c>
      <c r="D1972" s="35" t="s">
        <v>11969</v>
      </c>
      <c r="E1972" s="34" t="s">
        <v>15</v>
      </c>
      <c r="F1972" s="36">
        <v>736702569742</v>
      </c>
      <c r="G1972" s="37">
        <v>1</v>
      </c>
      <c r="H1972" s="38">
        <f t="shared" si="0"/>
        <v>26.97</v>
      </c>
      <c r="I1972" s="39">
        <v>26.97</v>
      </c>
      <c r="J1972" s="40"/>
      <c r="K1972" s="40"/>
      <c r="L1972" s="11"/>
      <c r="M1972" s="40"/>
      <c r="N1972" s="40"/>
    </row>
    <row r="1973" spans="1:14" ht="15.75" customHeight="1">
      <c r="A1973" s="34" t="s">
        <v>10</v>
      </c>
      <c r="B1973" s="34" t="s">
        <v>11970</v>
      </c>
      <c r="C1973" s="34" t="s">
        <v>11970</v>
      </c>
      <c r="D1973" s="35" t="s">
        <v>11971</v>
      </c>
      <c r="E1973" s="34" t="s">
        <v>15</v>
      </c>
      <c r="F1973" s="36">
        <v>17124545768</v>
      </c>
      <c r="G1973" s="37">
        <v>1</v>
      </c>
      <c r="H1973" s="38">
        <f t="shared" si="0"/>
        <v>26.6</v>
      </c>
      <c r="I1973" s="39">
        <v>26.6</v>
      </c>
      <c r="J1973" s="40"/>
      <c r="K1973" s="40"/>
      <c r="L1973" s="11"/>
      <c r="M1973" s="40"/>
      <c r="N1973" s="40"/>
    </row>
    <row r="1974" spans="1:14" ht="15.75" customHeight="1">
      <c r="A1974" s="34" t="s">
        <v>10</v>
      </c>
      <c r="B1974" s="34" t="s">
        <v>11972</v>
      </c>
      <c r="C1974" s="34" t="s">
        <v>11972</v>
      </c>
      <c r="D1974" s="35" t="s">
        <v>11973</v>
      </c>
      <c r="E1974" s="34" t="s">
        <v>15</v>
      </c>
      <c r="F1974" s="36">
        <v>17117624814</v>
      </c>
      <c r="G1974" s="37">
        <v>1</v>
      </c>
      <c r="H1974" s="38">
        <f t="shared" si="0"/>
        <v>26.6</v>
      </c>
      <c r="I1974" s="39">
        <v>26.6</v>
      </c>
      <c r="J1974" s="40"/>
      <c r="K1974" s="40"/>
      <c r="L1974" s="11"/>
      <c r="M1974" s="40"/>
      <c r="N1974" s="40"/>
    </row>
    <row r="1975" spans="1:14" ht="15.75" customHeight="1">
      <c r="A1975" s="34" t="s">
        <v>10</v>
      </c>
      <c r="B1975" s="34" t="s">
        <v>11974</v>
      </c>
      <c r="C1975" s="34" t="s">
        <v>11974</v>
      </c>
      <c r="D1975" s="35" t="s">
        <v>11975</v>
      </c>
      <c r="E1975" s="34" t="s">
        <v>15</v>
      </c>
      <c r="F1975" s="36">
        <v>727689597712</v>
      </c>
      <c r="G1975" s="37">
        <v>1</v>
      </c>
      <c r="H1975" s="38">
        <f t="shared" si="0"/>
        <v>26.51</v>
      </c>
      <c r="I1975" s="39">
        <v>26.51</v>
      </c>
      <c r="J1975" s="40"/>
      <c r="K1975" s="40"/>
      <c r="L1975" s="11"/>
      <c r="M1975" s="40"/>
      <c r="N1975" s="40"/>
    </row>
    <row r="1976" spans="1:14" ht="15.75" customHeight="1">
      <c r="A1976" s="34" t="s">
        <v>10</v>
      </c>
      <c r="B1976" s="34" t="s">
        <v>11976</v>
      </c>
      <c r="C1976" s="34" t="s">
        <v>11976</v>
      </c>
      <c r="D1976" s="35" t="s">
        <v>11977</v>
      </c>
      <c r="E1976" s="34" t="s">
        <v>15</v>
      </c>
      <c r="F1976" s="36">
        <v>840174936169</v>
      </c>
      <c r="G1976" s="37">
        <v>1</v>
      </c>
      <c r="H1976" s="38">
        <f t="shared" si="0"/>
        <v>26.5</v>
      </c>
      <c r="I1976" s="39">
        <v>26.5</v>
      </c>
      <c r="J1976" s="40"/>
      <c r="K1976" s="40"/>
      <c r="L1976" s="11"/>
      <c r="M1976" s="40"/>
      <c r="N1976" s="40"/>
    </row>
    <row r="1977" spans="1:14" ht="15.75" customHeight="1">
      <c r="A1977" s="34" t="s">
        <v>10</v>
      </c>
      <c r="B1977" s="34" t="s">
        <v>11978</v>
      </c>
      <c r="C1977" s="34" t="s">
        <v>11978</v>
      </c>
      <c r="D1977" s="35" t="s">
        <v>11979</v>
      </c>
      <c r="E1977" s="34" t="s">
        <v>15</v>
      </c>
      <c r="F1977" s="36">
        <v>44214046331</v>
      </c>
      <c r="G1977" s="37">
        <v>1</v>
      </c>
      <c r="H1977" s="38">
        <f t="shared" si="0"/>
        <v>26.5</v>
      </c>
      <c r="I1977" s="39">
        <v>26.5</v>
      </c>
      <c r="J1977" s="40"/>
      <c r="K1977" s="40"/>
      <c r="L1977" s="11"/>
      <c r="M1977" s="40"/>
      <c r="N1977" s="40"/>
    </row>
    <row r="1978" spans="1:14" ht="15.75" customHeight="1">
      <c r="A1978" s="34" t="s">
        <v>10</v>
      </c>
      <c r="B1978" s="34" t="s">
        <v>11980</v>
      </c>
      <c r="C1978" s="34" t="s">
        <v>11980</v>
      </c>
      <c r="D1978" s="35" t="s">
        <v>11981</v>
      </c>
      <c r="E1978" s="34" t="s">
        <v>15</v>
      </c>
      <c r="F1978" s="36">
        <v>840174936114</v>
      </c>
      <c r="G1978" s="37">
        <v>1</v>
      </c>
      <c r="H1978" s="38">
        <f t="shared" si="0"/>
        <v>26.5</v>
      </c>
      <c r="I1978" s="39">
        <v>26.5</v>
      </c>
      <c r="J1978" s="40"/>
      <c r="K1978" s="40"/>
      <c r="L1978" s="11"/>
      <c r="M1978" s="40"/>
      <c r="N1978" s="40"/>
    </row>
    <row r="1979" spans="1:14" ht="15.75" customHeight="1">
      <c r="A1979" s="34" t="s">
        <v>10</v>
      </c>
      <c r="B1979" s="34" t="s">
        <v>11982</v>
      </c>
      <c r="C1979" s="34" t="s">
        <v>11982</v>
      </c>
      <c r="D1979" s="35" t="s">
        <v>11983</v>
      </c>
      <c r="E1979" s="34" t="s">
        <v>15</v>
      </c>
      <c r="F1979" s="36">
        <v>840174936145</v>
      </c>
      <c r="G1979" s="37">
        <v>1</v>
      </c>
      <c r="H1979" s="38">
        <f t="shared" si="0"/>
        <v>26.5</v>
      </c>
      <c r="I1979" s="39">
        <v>26.5</v>
      </c>
      <c r="J1979" s="40"/>
      <c r="K1979" s="40"/>
      <c r="L1979" s="11"/>
      <c r="M1979" s="40"/>
      <c r="N1979" s="40"/>
    </row>
    <row r="1980" spans="1:14" ht="15.75" customHeight="1">
      <c r="A1980" s="34" t="s">
        <v>10</v>
      </c>
      <c r="B1980" s="34" t="s">
        <v>11982</v>
      </c>
      <c r="C1980" s="34" t="s">
        <v>11982</v>
      </c>
      <c r="D1980" s="35" t="s">
        <v>11983</v>
      </c>
      <c r="E1980" s="34" t="s">
        <v>15</v>
      </c>
      <c r="F1980" s="36">
        <v>840174936145</v>
      </c>
      <c r="G1980" s="37">
        <v>1</v>
      </c>
      <c r="H1980" s="38">
        <f t="shared" si="0"/>
        <v>26.5</v>
      </c>
      <c r="I1980" s="39">
        <v>26.5</v>
      </c>
      <c r="J1980" s="40"/>
      <c r="K1980" s="40"/>
      <c r="L1980" s="11"/>
      <c r="M1980" s="40"/>
      <c r="N1980" s="40"/>
    </row>
    <row r="1981" spans="1:14" ht="15.75" customHeight="1">
      <c r="A1981" s="34" t="s">
        <v>10</v>
      </c>
      <c r="B1981" s="34" t="s">
        <v>11984</v>
      </c>
      <c r="C1981" s="34" t="s">
        <v>11984</v>
      </c>
      <c r="D1981" s="35" t="s">
        <v>11985</v>
      </c>
      <c r="E1981" s="34" t="s">
        <v>15</v>
      </c>
      <c r="F1981" s="36">
        <v>193073896721</v>
      </c>
      <c r="G1981" s="37">
        <v>1</v>
      </c>
      <c r="H1981" s="38">
        <f t="shared" si="0"/>
        <v>26.32</v>
      </c>
      <c r="I1981" s="39">
        <v>26.32</v>
      </c>
      <c r="J1981" s="40"/>
      <c r="K1981" s="40"/>
      <c r="L1981" s="11"/>
      <c r="M1981" s="40"/>
      <c r="N1981" s="40"/>
    </row>
    <row r="1982" spans="1:14" ht="15.75" customHeight="1">
      <c r="A1982" s="34" t="s">
        <v>10</v>
      </c>
      <c r="B1982" s="34" t="s">
        <v>11986</v>
      </c>
      <c r="C1982" s="34" t="s">
        <v>11986</v>
      </c>
      <c r="D1982" s="35" t="s">
        <v>11987</v>
      </c>
      <c r="E1982" s="34" t="s">
        <v>15</v>
      </c>
      <c r="F1982" s="36">
        <v>193073897919</v>
      </c>
      <c r="G1982" s="37">
        <v>1</v>
      </c>
      <c r="H1982" s="38">
        <f t="shared" si="0"/>
        <v>26.32</v>
      </c>
      <c r="I1982" s="39">
        <v>26.32</v>
      </c>
      <c r="J1982" s="40"/>
      <c r="K1982" s="40"/>
      <c r="L1982" s="11"/>
      <c r="M1982" s="40"/>
      <c r="N1982" s="40"/>
    </row>
    <row r="1983" spans="1:14" ht="15.75" customHeight="1">
      <c r="A1983" s="34" t="s">
        <v>10</v>
      </c>
      <c r="B1983" s="34" t="s">
        <v>11988</v>
      </c>
      <c r="C1983" s="34" t="s">
        <v>11988</v>
      </c>
      <c r="D1983" s="35" t="s">
        <v>11989</v>
      </c>
      <c r="E1983" s="34" t="s">
        <v>15</v>
      </c>
      <c r="F1983" s="36">
        <v>193073897216</v>
      </c>
      <c r="G1983" s="37">
        <v>1</v>
      </c>
      <c r="H1983" s="38">
        <f t="shared" si="0"/>
        <v>26.32</v>
      </c>
      <c r="I1983" s="39">
        <v>26.32</v>
      </c>
      <c r="J1983" s="40"/>
      <c r="K1983" s="40"/>
      <c r="L1983" s="11"/>
      <c r="M1983" s="40"/>
      <c r="N1983" s="40"/>
    </row>
    <row r="1984" spans="1:14" ht="15.75" customHeight="1">
      <c r="A1984" s="34" t="s">
        <v>10</v>
      </c>
      <c r="B1984" s="34" t="s">
        <v>11990</v>
      </c>
      <c r="C1984" s="34" t="s">
        <v>11990</v>
      </c>
      <c r="D1984" s="35" t="s">
        <v>11991</v>
      </c>
      <c r="E1984" s="34" t="s">
        <v>15</v>
      </c>
      <c r="F1984" s="36">
        <v>191448846418</v>
      </c>
      <c r="G1984" s="37">
        <v>18</v>
      </c>
      <c r="H1984" s="38">
        <f t="shared" si="0"/>
        <v>26.25</v>
      </c>
      <c r="I1984" s="39">
        <v>472.5</v>
      </c>
      <c r="J1984" s="40"/>
      <c r="K1984" s="40"/>
      <c r="L1984" s="11"/>
      <c r="M1984" s="40"/>
      <c r="N1984" s="40"/>
    </row>
    <row r="1985" spans="1:14" ht="15.75" customHeight="1">
      <c r="A1985" s="34" t="s">
        <v>10</v>
      </c>
      <c r="B1985" s="34" t="s">
        <v>11990</v>
      </c>
      <c r="C1985" s="34" t="s">
        <v>11990</v>
      </c>
      <c r="D1985" s="35" t="s">
        <v>11991</v>
      </c>
      <c r="E1985" s="34" t="s">
        <v>15</v>
      </c>
      <c r="F1985" s="36">
        <v>191448846418</v>
      </c>
      <c r="G1985" s="37">
        <v>2</v>
      </c>
      <c r="H1985" s="38">
        <f t="shared" si="0"/>
        <v>26.25</v>
      </c>
      <c r="I1985" s="39">
        <v>52.5</v>
      </c>
      <c r="J1985" s="40"/>
      <c r="K1985" s="40"/>
      <c r="L1985" s="11"/>
      <c r="M1985" s="40"/>
      <c r="N1985" s="40"/>
    </row>
    <row r="1986" spans="1:14" ht="15.75" customHeight="1">
      <c r="A1986" s="34" t="s">
        <v>10</v>
      </c>
      <c r="B1986" s="34" t="s">
        <v>11992</v>
      </c>
      <c r="C1986" s="34" t="s">
        <v>11992</v>
      </c>
      <c r="D1986" s="35" t="s">
        <v>11993</v>
      </c>
      <c r="E1986" s="34" t="s">
        <v>15</v>
      </c>
      <c r="F1986" s="36">
        <v>727683041549</v>
      </c>
      <c r="G1986" s="37">
        <v>1</v>
      </c>
      <c r="H1986" s="38">
        <f t="shared" si="0"/>
        <v>26.25</v>
      </c>
      <c r="I1986" s="39">
        <v>26.25</v>
      </c>
      <c r="J1986" s="40"/>
      <c r="K1986" s="40"/>
      <c r="L1986" s="11"/>
      <c r="M1986" s="40"/>
      <c r="N1986" s="40"/>
    </row>
    <row r="1987" spans="1:14" ht="15.75" customHeight="1">
      <c r="A1987" s="34" t="s">
        <v>10</v>
      </c>
      <c r="B1987" s="34" t="s">
        <v>11994</v>
      </c>
      <c r="C1987" s="34" t="s">
        <v>11994</v>
      </c>
      <c r="D1987" s="35" t="s">
        <v>11995</v>
      </c>
      <c r="E1987" s="34" t="s">
        <v>15</v>
      </c>
      <c r="F1987" s="36">
        <v>707722044359</v>
      </c>
      <c r="G1987" s="37">
        <v>1</v>
      </c>
      <c r="H1987" s="38">
        <f t="shared" si="0"/>
        <v>26.25</v>
      </c>
      <c r="I1987" s="39">
        <v>26.25</v>
      </c>
      <c r="J1987" s="40"/>
      <c r="K1987" s="40"/>
      <c r="L1987" s="11"/>
      <c r="M1987" s="40"/>
      <c r="N1987" s="40"/>
    </row>
    <row r="1988" spans="1:14" ht="15.75" customHeight="1">
      <c r="A1988" s="34" t="s">
        <v>10</v>
      </c>
      <c r="B1988" s="34" t="s">
        <v>11996</v>
      </c>
      <c r="C1988" s="34" t="s">
        <v>11996</v>
      </c>
      <c r="D1988" s="35" t="s">
        <v>11997</v>
      </c>
      <c r="E1988" s="34" t="s">
        <v>15</v>
      </c>
      <c r="F1988" s="36">
        <v>195040855823</v>
      </c>
      <c r="G1988" s="37">
        <v>1</v>
      </c>
      <c r="H1988" s="38">
        <f t="shared" si="0"/>
        <v>26.25</v>
      </c>
      <c r="I1988" s="39">
        <v>26.25</v>
      </c>
      <c r="J1988" s="40"/>
      <c r="K1988" s="40"/>
      <c r="L1988" s="11"/>
      <c r="M1988" s="40"/>
      <c r="N1988" s="40"/>
    </row>
    <row r="1989" spans="1:14" ht="15.75" customHeight="1">
      <c r="A1989" s="34" t="s">
        <v>10</v>
      </c>
      <c r="B1989" s="34" t="s">
        <v>11998</v>
      </c>
      <c r="C1989" s="34" t="s">
        <v>11998</v>
      </c>
      <c r="D1989" s="35" t="s">
        <v>11999</v>
      </c>
      <c r="E1989" s="34" t="s">
        <v>15</v>
      </c>
      <c r="F1989" s="36">
        <v>191448846739</v>
      </c>
      <c r="G1989" s="37">
        <v>129</v>
      </c>
      <c r="H1989" s="38">
        <f t="shared" si="0"/>
        <v>26.25</v>
      </c>
      <c r="I1989" s="39">
        <v>3386.25</v>
      </c>
      <c r="J1989" s="40"/>
      <c r="K1989" s="40"/>
      <c r="L1989" s="11"/>
      <c r="M1989" s="40"/>
      <c r="N1989" s="40"/>
    </row>
    <row r="1990" spans="1:14" ht="15.75" customHeight="1">
      <c r="A1990" s="34" t="s">
        <v>10</v>
      </c>
      <c r="B1990" s="34" t="s">
        <v>11998</v>
      </c>
      <c r="C1990" s="34" t="s">
        <v>11998</v>
      </c>
      <c r="D1990" s="35" t="s">
        <v>11999</v>
      </c>
      <c r="E1990" s="34" t="s">
        <v>15</v>
      </c>
      <c r="F1990" s="36">
        <v>191448846739</v>
      </c>
      <c r="G1990" s="37">
        <v>1</v>
      </c>
      <c r="H1990" s="38">
        <f t="shared" si="0"/>
        <v>26.25</v>
      </c>
      <c r="I1990" s="39">
        <v>26.25</v>
      </c>
      <c r="J1990" s="40"/>
      <c r="K1990" s="40"/>
      <c r="L1990" s="11"/>
      <c r="M1990" s="40"/>
      <c r="N1990" s="40"/>
    </row>
    <row r="1991" spans="1:14" ht="15.75" customHeight="1">
      <c r="A1991" s="34" t="s">
        <v>10</v>
      </c>
      <c r="B1991" s="34" t="s">
        <v>12000</v>
      </c>
      <c r="C1991" s="34" t="s">
        <v>12000</v>
      </c>
      <c r="D1991" s="35" t="s">
        <v>12001</v>
      </c>
      <c r="E1991" s="34" t="s">
        <v>15</v>
      </c>
      <c r="F1991" s="36">
        <v>195552866782</v>
      </c>
      <c r="G1991" s="37">
        <v>2</v>
      </c>
      <c r="H1991" s="38">
        <f t="shared" si="0"/>
        <v>26.24</v>
      </c>
      <c r="I1991" s="39">
        <v>52.48</v>
      </c>
      <c r="J1991" s="40"/>
      <c r="K1991" s="40"/>
      <c r="L1991" s="11"/>
      <c r="M1991" s="40"/>
      <c r="N1991" s="40"/>
    </row>
    <row r="1992" spans="1:14" ht="15.75" customHeight="1">
      <c r="A1992" s="34" t="s">
        <v>10</v>
      </c>
      <c r="B1992" s="34" t="s">
        <v>12002</v>
      </c>
      <c r="C1992" s="34" t="s">
        <v>12002</v>
      </c>
      <c r="D1992" s="35" t="s">
        <v>12003</v>
      </c>
      <c r="E1992" s="34" t="s">
        <v>15</v>
      </c>
      <c r="F1992" s="36">
        <v>195552866799</v>
      </c>
      <c r="G1992" s="37">
        <v>1</v>
      </c>
      <c r="H1992" s="38">
        <f t="shared" si="0"/>
        <v>26.24</v>
      </c>
      <c r="I1992" s="39">
        <v>26.24</v>
      </c>
      <c r="J1992" s="40"/>
      <c r="K1992" s="40"/>
      <c r="L1992" s="11"/>
      <c r="M1992" s="40"/>
      <c r="N1992" s="40"/>
    </row>
    <row r="1993" spans="1:14" ht="15.75" customHeight="1">
      <c r="A1993" s="34" t="s">
        <v>10</v>
      </c>
      <c r="B1993" s="34" t="s">
        <v>12004</v>
      </c>
      <c r="C1993" s="34" t="s">
        <v>12004</v>
      </c>
      <c r="D1993" s="35" t="s">
        <v>12005</v>
      </c>
      <c r="E1993" s="34" t="s">
        <v>15</v>
      </c>
      <c r="F1993" s="36">
        <v>889796672963</v>
      </c>
      <c r="G1993" s="37">
        <v>1</v>
      </c>
      <c r="H1993" s="38">
        <f t="shared" si="0"/>
        <v>26.13</v>
      </c>
      <c r="I1993" s="39">
        <v>26.13</v>
      </c>
      <c r="J1993" s="40"/>
      <c r="K1993" s="40"/>
      <c r="L1993" s="11"/>
      <c r="M1993" s="40"/>
      <c r="N1993" s="40"/>
    </row>
    <row r="1994" spans="1:14" ht="15.75" customHeight="1">
      <c r="A1994" s="34" t="s">
        <v>10</v>
      </c>
      <c r="B1994" s="34" t="s">
        <v>12006</v>
      </c>
      <c r="C1994" s="34" t="s">
        <v>12006</v>
      </c>
      <c r="D1994" s="35" t="s">
        <v>12007</v>
      </c>
      <c r="E1994" s="34" t="s">
        <v>15</v>
      </c>
      <c r="F1994" s="36">
        <v>52574817782</v>
      </c>
      <c r="G1994" s="37">
        <v>1</v>
      </c>
      <c r="H1994" s="38">
        <f t="shared" si="0"/>
        <v>26.12</v>
      </c>
      <c r="I1994" s="39">
        <v>26.12</v>
      </c>
      <c r="J1994" s="40"/>
      <c r="K1994" s="40"/>
      <c r="L1994" s="11"/>
      <c r="M1994" s="40"/>
      <c r="N1994" s="40"/>
    </row>
    <row r="1995" spans="1:14" ht="15.75" customHeight="1">
      <c r="A1995" s="34" t="s">
        <v>10</v>
      </c>
      <c r="B1995" s="34" t="s">
        <v>12008</v>
      </c>
      <c r="C1995" s="34" t="s">
        <v>12008</v>
      </c>
      <c r="D1995" s="35" t="s">
        <v>12009</v>
      </c>
      <c r="E1995" s="34" t="s">
        <v>15</v>
      </c>
      <c r="F1995" s="36">
        <v>52574787382</v>
      </c>
      <c r="G1995" s="37">
        <v>1</v>
      </c>
      <c r="H1995" s="38">
        <f t="shared" si="0"/>
        <v>26.12</v>
      </c>
      <c r="I1995" s="39">
        <v>26.12</v>
      </c>
      <c r="J1995" s="40"/>
      <c r="K1995" s="40"/>
      <c r="L1995" s="11"/>
      <c r="M1995" s="40"/>
      <c r="N1995" s="40"/>
    </row>
    <row r="1996" spans="1:14" ht="15.75" customHeight="1">
      <c r="A1996" s="34" t="s">
        <v>10</v>
      </c>
      <c r="B1996" s="34" t="s">
        <v>12010</v>
      </c>
      <c r="C1996" s="34" t="s">
        <v>12010</v>
      </c>
      <c r="D1996" s="35" t="s">
        <v>12011</v>
      </c>
      <c r="E1996" s="34" t="s">
        <v>15</v>
      </c>
      <c r="F1996" s="36">
        <v>52574787122</v>
      </c>
      <c r="G1996" s="37">
        <v>1</v>
      </c>
      <c r="H1996" s="38">
        <f t="shared" si="0"/>
        <v>26.12</v>
      </c>
      <c r="I1996" s="39">
        <v>26.12</v>
      </c>
      <c r="J1996" s="40"/>
      <c r="K1996" s="40"/>
      <c r="L1996" s="11"/>
      <c r="M1996" s="40"/>
      <c r="N1996" s="40"/>
    </row>
    <row r="1997" spans="1:14" ht="15.75" customHeight="1">
      <c r="A1997" s="34" t="s">
        <v>10</v>
      </c>
      <c r="B1997" s="34" t="s">
        <v>12012</v>
      </c>
      <c r="C1997" s="34" t="s">
        <v>12012</v>
      </c>
      <c r="D1997" s="35" t="s">
        <v>12013</v>
      </c>
      <c r="E1997" s="34" t="s">
        <v>15</v>
      </c>
      <c r="F1997" s="36">
        <v>52574803099</v>
      </c>
      <c r="G1997" s="37">
        <v>1</v>
      </c>
      <c r="H1997" s="38">
        <f t="shared" si="0"/>
        <v>26.12</v>
      </c>
      <c r="I1997" s="39">
        <v>26.12</v>
      </c>
      <c r="J1997" s="40"/>
      <c r="K1997" s="40"/>
      <c r="L1997" s="11"/>
      <c r="M1997" s="40"/>
      <c r="N1997" s="40"/>
    </row>
    <row r="1998" spans="1:14" ht="15.75" customHeight="1">
      <c r="A1998" s="34" t="s">
        <v>10</v>
      </c>
      <c r="B1998" s="34" t="s">
        <v>12014</v>
      </c>
      <c r="C1998" s="34" t="s">
        <v>12014</v>
      </c>
      <c r="D1998" s="35" t="s">
        <v>12015</v>
      </c>
      <c r="E1998" s="34" t="s">
        <v>15</v>
      </c>
      <c r="F1998" s="36">
        <v>52574868906</v>
      </c>
      <c r="G1998" s="37">
        <v>1</v>
      </c>
      <c r="H1998" s="38">
        <f t="shared" si="0"/>
        <v>26.12</v>
      </c>
      <c r="I1998" s="39">
        <v>26.12</v>
      </c>
      <c r="J1998" s="40"/>
      <c r="K1998" s="40"/>
      <c r="L1998" s="11"/>
      <c r="M1998" s="40"/>
      <c r="N1998" s="40"/>
    </row>
    <row r="1999" spans="1:14" ht="15.75" customHeight="1">
      <c r="A1999" s="34" t="s">
        <v>10</v>
      </c>
      <c r="B1999" s="34" t="s">
        <v>12016</v>
      </c>
      <c r="C1999" s="34" t="s">
        <v>12016</v>
      </c>
      <c r="D1999" s="35" t="s">
        <v>12017</v>
      </c>
      <c r="E1999" s="34" t="s">
        <v>15</v>
      </c>
      <c r="F1999" s="36">
        <v>52574803457</v>
      </c>
      <c r="G1999" s="37">
        <v>1</v>
      </c>
      <c r="H1999" s="38">
        <f t="shared" si="0"/>
        <v>26.12</v>
      </c>
      <c r="I1999" s="39">
        <v>26.12</v>
      </c>
      <c r="J1999" s="40"/>
      <c r="K1999" s="40"/>
      <c r="L1999" s="11"/>
      <c r="M1999" s="40"/>
      <c r="N1999" s="40"/>
    </row>
    <row r="2000" spans="1:14" ht="15.75" customHeight="1">
      <c r="A2000" s="34" t="s">
        <v>10</v>
      </c>
      <c r="B2000" s="34" t="s">
        <v>12018</v>
      </c>
      <c r="C2000" s="34" t="s">
        <v>12018</v>
      </c>
      <c r="D2000" s="35" t="s">
        <v>12019</v>
      </c>
      <c r="E2000" s="34" t="s">
        <v>15</v>
      </c>
      <c r="F2000" s="36">
        <v>52574868579</v>
      </c>
      <c r="G2000" s="37">
        <v>1</v>
      </c>
      <c r="H2000" s="38">
        <f t="shared" si="0"/>
        <v>26.12</v>
      </c>
      <c r="I2000" s="39">
        <v>26.12</v>
      </c>
      <c r="J2000" s="40"/>
      <c r="K2000" s="40"/>
      <c r="L2000" s="11"/>
      <c r="M2000" s="40"/>
      <c r="N2000" s="40"/>
    </row>
    <row r="2001" spans="1:14" ht="15.75" customHeight="1">
      <c r="A2001" s="34" t="s">
        <v>10</v>
      </c>
      <c r="B2001" s="34" t="s">
        <v>12020</v>
      </c>
      <c r="C2001" s="34" t="s">
        <v>12020</v>
      </c>
      <c r="D2001" s="35" t="s">
        <v>12021</v>
      </c>
      <c r="E2001" s="34" t="s">
        <v>15</v>
      </c>
      <c r="F2001" s="36">
        <v>79092014653</v>
      </c>
      <c r="G2001" s="37">
        <v>1</v>
      </c>
      <c r="H2001" s="38">
        <f t="shared" si="0"/>
        <v>26.1</v>
      </c>
      <c r="I2001" s="39">
        <v>26.1</v>
      </c>
      <c r="J2001" s="40"/>
      <c r="K2001" s="40"/>
      <c r="L2001" s="11"/>
      <c r="M2001" s="40"/>
      <c r="N2001" s="40"/>
    </row>
    <row r="2002" spans="1:14" ht="15.75" customHeight="1">
      <c r="A2002" s="34" t="s">
        <v>10</v>
      </c>
      <c r="B2002" s="34" t="s">
        <v>12022</v>
      </c>
      <c r="C2002" s="34" t="s">
        <v>12022</v>
      </c>
      <c r="D2002" s="35" t="s">
        <v>12023</v>
      </c>
      <c r="E2002" s="34" t="s">
        <v>15</v>
      </c>
      <c r="F2002" s="36">
        <v>197016341224</v>
      </c>
      <c r="G2002" s="37">
        <v>1</v>
      </c>
      <c r="H2002" s="38">
        <f t="shared" si="0"/>
        <v>26</v>
      </c>
      <c r="I2002" s="39">
        <v>26</v>
      </c>
      <c r="J2002" s="40"/>
      <c r="K2002" s="40"/>
      <c r="L2002" s="11"/>
      <c r="M2002" s="40"/>
      <c r="N2002" s="40"/>
    </row>
    <row r="2003" spans="1:14" ht="15.75" customHeight="1">
      <c r="A2003" s="34" t="s">
        <v>10</v>
      </c>
      <c r="B2003" s="34" t="s">
        <v>12024</v>
      </c>
      <c r="C2003" s="34" t="s">
        <v>12024</v>
      </c>
      <c r="D2003" s="35" t="s">
        <v>12025</v>
      </c>
      <c r="E2003" s="34" t="s">
        <v>15</v>
      </c>
      <c r="F2003" s="36">
        <v>17113143593</v>
      </c>
      <c r="G2003" s="37">
        <v>1</v>
      </c>
      <c r="H2003" s="38">
        <f t="shared" si="0"/>
        <v>26</v>
      </c>
      <c r="I2003" s="39">
        <v>26</v>
      </c>
      <c r="J2003" s="40"/>
      <c r="K2003" s="40"/>
      <c r="L2003" s="11"/>
      <c r="M2003" s="40"/>
      <c r="N2003" s="40"/>
    </row>
    <row r="2004" spans="1:14" ht="15.75" customHeight="1">
      <c r="A2004" s="34" t="s">
        <v>10</v>
      </c>
      <c r="B2004" s="34" t="s">
        <v>12026</v>
      </c>
      <c r="C2004" s="34" t="s">
        <v>12026</v>
      </c>
      <c r="D2004" s="35" t="s">
        <v>12027</v>
      </c>
      <c r="E2004" s="34" t="s">
        <v>15</v>
      </c>
      <c r="F2004" s="36">
        <v>196496881374</v>
      </c>
      <c r="G2004" s="37">
        <v>1</v>
      </c>
      <c r="H2004" s="38">
        <f t="shared" si="0"/>
        <v>26</v>
      </c>
      <c r="I2004" s="39">
        <v>26</v>
      </c>
      <c r="J2004" s="40"/>
      <c r="K2004" s="40"/>
      <c r="L2004" s="11"/>
      <c r="M2004" s="40"/>
      <c r="N2004" s="40"/>
    </row>
    <row r="2005" spans="1:14" ht="15.75" customHeight="1">
      <c r="A2005" s="34" t="s">
        <v>10</v>
      </c>
      <c r="B2005" s="34" t="s">
        <v>12028</v>
      </c>
      <c r="C2005" s="34" t="s">
        <v>12028</v>
      </c>
      <c r="D2005" s="35" t="s">
        <v>12029</v>
      </c>
      <c r="E2005" s="34" t="s">
        <v>15</v>
      </c>
      <c r="F2005" s="36">
        <v>727694297201</v>
      </c>
      <c r="G2005" s="37">
        <v>1</v>
      </c>
      <c r="H2005" s="38">
        <f t="shared" si="0"/>
        <v>26</v>
      </c>
      <c r="I2005" s="39">
        <v>26</v>
      </c>
      <c r="J2005" s="40"/>
      <c r="K2005" s="40"/>
      <c r="L2005" s="11"/>
      <c r="M2005" s="40"/>
      <c r="N2005" s="40"/>
    </row>
    <row r="2006" spans="1:14" ht="15.75" customHeight="1">
      <c r="A2006" s="34" t="s">
        <v>10</v>
      </c>
      <c r="B2006" s="34" t="s">
        <v>12030</v>
      </c>
      <c r="C2006" s="34" t="s">
        <v>12030</v>
      </c>
      <c r="D2006" s="35" t="s">
        <v>12031</v>
      </c>
      <c r="E2006" s="34" t="s">
        <v>15</v>
      </c>
      <c r="F2006" s="36">
        <v>194550142171</v>
      </c>
      <c r="G2006" s="37">
        <v>1</v>
      </c>
      <c r="H2006" s="38">
        <f t="shared" si="0"/>
        <v>26</v>
      </c>
      <c r="I2006" s="39">
        <v>26</v>
      </c>
      <c r="J2006" s="40"/>
      <c r="K2006" s="40"/>
      <c r="L2006" s="11"/>
      <c r="M2006" s="40"/>
      <c r="N2006" s="40"/>
    </row>
    <row r="2007" spans="1:14" ht="15.75" customHeight="1">
      <c r="A2007" s="34" t="s">
        <v>10</v>
      </c>
      <c r="B2007" s="34" t="s">
        <v>12032</v>
      </c>
      <c r="C2007" s="34" t="s">
        <v>12032</v>
      </c>
      <c r="D2007" s="35" t="s">
        <v>12033</v>
      </c>
      <c r="E2007" s="34" t="s">
        <v>15</v>
      </c>
      <c r="F2007" s="36">
        <v>727683008252</v>
      </c>
      <c r="G2007" s="37">
        <v>1</v>
      </c>
      <c r="H2007" s="38">
        <f t="shared" si="0"/>
        <v>26</v>
      </c>
      <c r="I2007" s="39">
        <v>26</v>
      </c>
      <c r="J2007" s="40"/>
      <c r="K2007" s="40"/>
      <c r="L2007" s="11"/>
      <c r="M2007" s="40"/>
      <c r="N2007" s="40"/>
    </row>
    <row r="2008" spans="1:14" ht="15.75" customHeight="1">
      <c r="A2008" s="34" t="s">
        <v>10</v>
      </c>
      <c r="B2008" s="34" t="s">
        <v>12034</v>
      </c>
      <c r="C2008" s="34" t="s">
        <v>12034</v>
      </c>
      <c r="D2008" s="35" t="s">
        <v>12035</v>
      </c>
      <c r="E2008" s="34" t="s">
        <v>15</v>
      </c>
      <c r="F2008" s="36">
        <v>196301500926</v>
      </c>
      <c r="G2008" s="37">
        <v>1</v>
      </c>
      <c r="H2008" s="38">
        <f t="shared" si="0"/>
        <v>26</v>
      </c>
      <c r="I2008" s="39">
        <v>26</v>
      </c>
      <c r="J2008" s="40"/>
      <c r="K2008" s="40"/>
      <c r="L2008" s="11"/>
      <c r="M2008" s="40"/>
      <c r="N2008" s="40"/>
    </row>
    <row r="2009" spans="1:14" ht="15.75" customHeight="1">
      <c r="A2009" s="34" t="s">
        <v>10</v>
      </c>
      <c r="B2009" s="34" t="s">
        <v>12036</v>
      </c>
      <c r="C2009" s="34" t="s">
        <v>12036</v>
      </c>
      <c r="D2009" s="35" t="s">
        <v>12037</v>
      </c>
      <c r="E2009" s="34" t="s">
        <v>15</v>
      </c>
      <c r="F2009" s="10"/>
      <c r="G2009" s="37">
        <v>1</v>
      </c>
      <c r="H2009" s="38">
        <f t="shared" si="0"/>
        <v>26</v>
      </c>
      <c r="I2009" s="39">
        <v>26</v>
      </c>
      <c r="J2009" s="40"/>
      <c r="K2009" s="40"/>
      <c r="L2009" s="11"/>
      <c r="M2009" s="40"/>
      <c r="N2009" s="40"/>
    </row>
    <row r="2010" spans="1:14" ht="15.75" customHeight="1">
      <c r="A2010" s="34" t="s">
        <v>10</v>
      </c>
      <c r="B2010" s="34" t="s">
        <v>12038</v>
      </c>
      <c r="C2010" s="34" t="s">
        <v>12038</v>
      </c>
      <c r="D2010" s="35" t="s">
        <v>12039</v>
      </c>
      <c r="E2010" s="34" t="s">
        <v>15</v>
      </c>
      <c r="F2010" s="36">
        <v>194853054232</v>
      </c>
      <c r="G2010" s="37">
        <v>1</v>
      </c>
      <c r="H2010" s="38">
        <f t="shared" si="0"/>
        <v>26</v>
      </c>
      <c r="I2010" s="39">
        <v>26</v>
      </c>
      <c r="J2010" s="40"/>
      <c r="K2010" s="40"/>
      <c r="L2010" s="11"/>
      <c r="M2010" s="40"/>
      <c r="N2010" s="40"/>
    </row>
    <row r="2011" spans="1:14" ht="15.75" customHeight="1">
      <c r="A2011" s="34" t="s">
        <v>10</v>
      </c>
      <c r="B2011" s="34" t="s">
        <v>12040</v>
      </c>
      <c r="C2011" s="34" t="s">
        <v>12040</v>
      </c>
      <c r="D2011" s="35" t="s">
        <v>12041</v>
      </c>
      <c r="E2011" s="34" t="s">
        <v>15</v>
      </c>
      <c r="F2011" s="36">
        <v>840174931034</v>
      </c>
      <c r="G2011" s="37">
        <v>1</v>
      </c>
      <c r="H2011" s="38">
        <f t="shared" si="0"/>
        <v>26</v>
      </c>
      <c r="I2011" s="39">
        <v>26</v>
      </c>
      <c r="J2011" s="40"/>
      <c r="K2011" s="40"/>
      <c r="L2011" s="11"/>
      <c r="M2011" s="40"/>
      <c r="N2011" s="40"/>
    </row>
    <row r="2012" spans="1:14" ht="15.75" customHeight="1">
      <c r="A2012" s="34" t="s">
        <v>10</v>
      </c>
      <c r="B2012" s="34" t="s">
        <v>12042</v>
      </c>
      <c r="C2012" s="34" t="s">
        <v>12042</v>
      </c>
      <c r="D2012" s="35" t="s">
        <v>12043</v>
      </c>
      <c r="E2012" s="34" t="s">
        <v>15</v>
      </c>
      <c r="F2012" s="10"/>
      <c r="G2012" s="37">
        <v>1</v>
      </c>
      <c r="H2012" s="38">
        <f t="shared" si="0"/>
        <v>26</v>
      </c>
      <c r="I2012" s="39">
        <v>26</v>
      </c>
      <c r="J2012" s="40"/>
      <c r="K2012" s="40"/>
      <c r="L2012" s="11"/>
      <c r="M2012" s="40"/>
      <c r="N2012" s="40"/>
    </row>
    <row r="2013" spans="1:14" ht="15.75" customHeight="1">
      <c r="A2013" s="34" t="s">
        <v>10</v>
      </c>
      <c r="B2013" s="34" t="s">
        <v>12044</v>
      </c>
      <c r="C2013" s="34" t="s">
        <v>12044</v>
      </c>
      <c r="D2013" s="35" t="s">
        <v>12045</v>
      </c>
      <c r="E2013" s="34" t="s">
        <v>15</v>
      </c>
      <c r="F2013" s="36">
        <v>194764528549</v>
      </c>
      <c r="G2013" s="37">
        <v>1</v>
      </c>
      <c r="H2013" s="38">
        <f t="shared" si="0"/>
        <v>26</v>
      </c>
      <c r="I2013" s="39">
        <v>26</v>
      </c>
      <c r="J2013" s="40"/>
      <c r="K2013" s="40"/>
      <c r="L2013" s="11"/>
      <c r="M2013" s="40"/>
      <c r="N2013" s="40"/>
    </row>
    <row r="2014" spans="1:14" ht="15.75" customHeight="1">
      <c r="A2014" s="34" t="s">
        <v>10</v>
      </c>
      <c r="B2014" s="34" t="s">
        <v>12046</v>
      </c>
      <c r="C2014" s="34" t="s">
        <v>12046</v>
      </c>
      <c r="D2014" s="35" t="s">
        <v>12047</v>
      </c>
      <c r="E2014" s="34" t="s">
        <v>15</v>
      </c>
      <c r="F2014" s="36">
        <v>194550140108</v>
      </c>
      <c r="G2014" s="37">
        <v>1</v>
      </c>
      <c r="H2014" s="38">
        <f t="shared" si="0"/>
        <v>26</v>
      </c>
      <c r="I2014" s="39">
        <v>26</v>
      </c>
      <c r="J2014" s="40"/>
      <c r="K2014" s="40"/>
      <c r="L2014" s="11"/>
      <c r="M2014" s="40"/>
      <c r="N2014" s="40"/>
    </row>
    <row r="2015" spans="1:14" ht="15.75" customHeight="1">
      <c r="A2015" s="34" t="s">
        <v>10</v>
      </c>
      <c r="B2015" s="34" t="s">
        <v>12048</v>
      </c>
      <c r="C2015" s="34" t="s">
        <v>12048</v>
      </c>
      <c r="D2015" s="35" t="s">
        <v>12049</v>
      </c>
      <c r="E2015" s="34" t="s">
        <v>15</v>
      </c>
      <c r="F2015" s="36">
        <v>195040810235</v>
      </c>
      <c r="G2015" s="37">
        <v>1</v>
      </c>
      <c r="H2015" s="38">
        <f t="shared" si="0"/>
        <v>25.81</v>
      </c>
      <c r="I2015" s="39">
        <v>25.81</v>
      </c>
      <c r="J2015" s="40"/>
      <c r="K2015" s="40"/>
      <c r="L2015" s="11"/>
      <c r="M2015" s="40"/>
      <c r="N2015" s="40"/>
    </row>
    <row r="2016" spans="1:14" ht="15.75" customHeight="1">
      <c r="A2016" s="34" t="s">
        <v>10</v>
      </c>
      <c r="B2016" s="34" t="s">
        <v>12050</v>
      </c>
      <c r="C2016" s="34" t="s">
        <v>12050</v>
      </c>
      <c r="D2016" s="35" t="s">
        <v>12051</v>
      </c>
      <c r="E2016" s="34" t="s">
        <v>15</v>
      </c>
      <c r="F2016" s="36">
        <v>194473388069</v>
      </c>
      <c r="G2016" s="37">
        <v>2</v>
      </c>
      <c r="H2016" s="38">
        <f t="shared" si="0"/>
        <v>25.76</v>
      </c>
      <c r="I2016" s="39">
        <v>51.52</v>
      </c>
      <c r="J2016" s="40"/>
      <c r="K2016" s="40"/>
      <c r="L2016" s="11"/>
      <c r="M2016" s="40"/>
      <c r="N2016" s="40"/>
    </row>
    <row r="2017" spans="1:14" ht="15.75" customHeight="1">
      <c r="A2017" s="34" t="s">
        <v>10</v>
      </c>
      <c r="B2017" s="34" t="s">
        <v>12052</v>
      </c>
      <c r="C2017" s="34" t="s">
        <v>12052</v>
      </c>
      <c r="D2017" s="35" t="s">
        <v>12053</v>
      </c>
      <c r="E2017" s="34" t="s">
        <v>15</v>
      </c>
      <c r="F2017" s="36">
        <v>727694685725</v>
      </c>
      <c r="G2017" s="37">
        <v>1</v>
      </c>
      <c r="H2017" s="38">
        <f t="shared" si="0"/>
        <v>25.75</v>
      </c>
      <c r="I2017" s="39">
        <v>25.75</v>
      </c>
      <c r="J2017" s="40"/>
      <c r="K2017" s="40"/>
      <c r="L2017" s="11"/>
      <c r="M2017" s="40"/>
      <c r="N2017" s="40"/>
    </row>
    <row r="2018" spans="1:14" ht="15.75" customHeight="1">
      <c r="A2018" s="34" t="s">
        <v>10</v>
      </c>
      <c r="B2018" s="34" t="s">
        <v>12054</v>
      </c>
      <c r="C2018" s="34" t="s">
        <v>12054</v>
      </c>
      <c r="D2018" s="35" t="s">
        <v>12055</v>
      </c>
      <c r="E2018" s="34" t="s">
        <v>15</v>
      </c>
      <c r="F2018" s="36">
        <v>727694685749</v>
      </c>
      <c r="G2018" s="37">
        <v>1</v>
      </c>
      <c r="H2018" s="38">
        <f t="shared" si="0"/>
        <v>25.75</v>
      </c>
      <c r="I2018" s="39">
        <v>25.75</v>
      </c>
      <c r="J2018" s="40"/>
      <c r="K2018" s="40"/>
      <c r="L2018" s="11"/>
      <c r="M2018" s="40"/>
      <c r="N2018" s="40"/>
    </row>
    <row r="2019" spans="1:14" ht="15.75" customHeight="1">
      <c r="A2019" s="34" t="s">
        <v>10</v>
      </c>
      <c r="B2019" s="34" t="s">
        <v>12056</v>
      </c>
      <c r="C2019" s="34" t="s">
        <v>12056</v>
      </c>
      <c r="D2019" s="35" t="s">
        <v>12057</v>
      </c>
      <c r="E2019" s="34" t="s">
        <v>15</v>
      </c>
      <c r="F2019" s="36">
        <v>727694685398</v>
      </c>
      <c r="G2019" s="37">
        <v>1</v>
      </c>
      <c r="H2019" s="38">
        <f t="shared" si="0"/>
        <v>25.75</v>
      </c>
      <c r="I2019" s="39">
        <v>25.75</v>
      </c>
      <c r="J2019" s="40"/>
      <c r="K2019" s="40"/>
      <c r="L2019" s="11"/>
      <c r="M2019" s="40"/>
      <c r="N2019" s="40"/>
    </row>
    <row r="2020" spans="1:14" ht="15.75" customHeight="1">
      <c r="A2020" s="34" t="s">
        <v>10</v>
      </c>
      <c r="B2020" s="34" t="s">
        <v>12058</v>
      </c>
      <c r="C2020" s="34" t="s">
        <v>12058</v>
      </c>
      <c r="D2020" s="35" t="s">
        <v>12059</v>
      </c>
      <c r="E2020" s="34" t="s">
        <v>15</v>
      </c>
      <c r="F2020" s="36">
        <v>727694911619</v>
      </c>
      <c r="G2020" s="37">
        <v>1</v>
      </c>
      <c r="H2020" s="38">
        <f t="shared" si="0"/>
        <v>25.75</v>
      </c>
      <c r="I2020" s="39">
        <v>25.75</v>
      </c>
      <c r="J2020" s="40"/>
      <c r="K2020" s="40"/>
      <c r="L2020" s="11"/>
      <c r="M2020" s="40"/>
      <c r="N2020" s="40"/>
    </row>
    <row r="2021" spans="1:14" ht="15.75" customHeight="1">
      <c r="A2021" s="34" t="s">
        <v>10</v>
      </c>
      <c r="B2021" s="34" t="s">
        <v>8091</v>
      </c>
      <c r="C2021" s="34" t="s">
        <v>8091</v>
      </c>
      <c r="D2021" s="35" t="s">
        <v>8092</v>
      </c>
      <c r="E2021" s="34" t="s">
        <v>15</v>
      </c>
      <c r="F2021" s="36">
        <v>727694911640</v>
      </c>
      <c r="G2021" s="37">
        <v>1</v>
      </c>
      <c r="H2021" s="38">
        <f t="shared" si="0"/>
        <v>25.75</v>
      </c>
      <c r="I2021" s="39">
        <v>25.75</v>
      </c>
      <c r="J2021" s="40"/>
      <c r="K2021" s="40"/>
      <c r="L2021" s="11"/>
      <c r="M2021" s="40"/>
      <c r="N2021" s="40"/>
    </row>
    <row r="2022" spans="1:14" ht="15.75" customHeight="1">
      <c r="A2022" s="34" t="s">
        <v>10</v>
      </c>
      <c r="B2022" s="34" t="s">
        <v>12060</v>
      </c>
      <c r="C2022" s="34" t="s">
        <v>12060</v>
      </c>
      <c r="D2022" s="35" t="s">
        <v>12061</v>
      </c>
      <c r="E2022" s="34" t="s">
        <v>15</v>
      </c>
      <c r="F2022" s="36">
        <v>727694685688</v>
      </c>
      <c r="G2022" s="37">
        <v>1</v>
      </c>
      <c r="H2022" s="38">
        <f t="shared" si="0"/>
        <v>25.75</v>
      </c>
      <c r="I2022" s="39">
        <v>25.75</v>
      </c>
      <c r="J2022" s="40"/>
      <c r="K2022" s="40"/>
      <c r="L2022" s="11"/>
      <c r="M2022" s="40"/>
      <c r="N2022" s="40"/>
    </row>
    <row r="2023" spans="1:14" ht="15.75" customHeight="1">
      <c r="A2023" s="34" t="s">
        <v>10</v>
      </c>
      <c r="B2023" s="34" t="s">
        <v>12062</v>
      </c>
      <c r="C2023" s="34" t="s">
        <v>12062</v>
      </c>
      <c r="D2023" s="35" t="s">
        <v>12063</v>
      </c>
      <c r="E2023" s="34" t="s">
        <v>15</v>
      </c>
      <c r="F2023" s="36">
        <v>727689628492</v>
      </c>
      <c r="G2023" s="37">
        <v>1</v>
      </c>
      <c r="H2023" s="38">
        <f t="shared" si="0"/>
        <v>25.75</v>
      </c>
      <c r="I2023" s="39">
        <v>25.75</v>
      </c>
      <c r="J2023" s="40"/>
      <c r="K2023" s="40"/>
      <c r="L2023" s="11"/>
      <c r="M2023" s="40"/>
      <c r="N2023" s="40"/>
    </row>
    <row r="2024" spans="1:14" ht="15.75" customHeight="1">
      <c r="A2024" s="34" t="s">
        <v>10</v>
      </c>
      <c r="B2024" s="34" t="s">
        <v>12064</v>
      </c>
      <c r="C2024" s="34" t="s">
        <v>12064</v>
      </c>
      <c r="D2024" s="35" t="s">
        <v>12065</v>
      </c>
      <c r="E2024" s="34" t="s">
        <v>15</v>
      </c>
      <c r="F2024" s="36">
        <v>727689628638</v>
      </c>
      <c r="G2024" s="37">
        <v>1</v>
      </c>
      <c r="H2024" s="38">
        <f t="shared" si="0"/>
        <v>25.75</v>
      </c>
      <c r="I2024" s="39">
        <v>25.75</v>
      </c>
      <c r="J2024" s="40"/>
      <c r="K2024" s="40"/>
      <c r="L2024" s="11"/>
      <c r="M2024" s="40"/>
      <c r="N2024" s="40"/>
    </row>
    <row r="2025" spans="1:14" ht="15.75" customHeight="1">
      <c r="A2025" s="34" t="s">
        <v>10</v>
      </c>
      <c r="B2025" s="34" t="s">
        <v>12066</v>
      </c>
      <c r="C2025" s="34" t="s">
        <v>12066</v>
      </c>
      <c r="D2025" s="35" t="s">
        <v>12067</v>
      </c>
      <c r="E2025" s="34" t="s">
        <v>15</v>
      </c>
      <c r="F2025" s="36">
        <v>727694685732</v>
      </c>
      <c r="G2025" s="37">
        <v>1</v>
      </c>
      <c r="H2025" s="38">
        <f t="shared" si="0"/>
        <v>25.75</v>
      </c>
      <c r="I2025" s="39">
        <v>25.75</v>
      </c>
      <c r="J2025" s="40"/>
      <c r="K2025" s="40"/>
      <c r="L2025" s="11"/>
      <c r="M2025" s="40"/>
      <c r="N2025" s="40"/>
    </row>
    <row r="2026" spans="1:14" ht="15.75" customHeight="1">
      <c r="A2026" s="34" t="s">
        <v>10</v>
      </c>
      <c r="B2026" s="34" t="s">
        <v>12068</v>
      </c>
      <c r="C2026" s="34" t="s">
        <v>12068</v>
      </c>
      <c r="D2026" s="35" t="s">
        <v>12069</v>
      </c>
      <c r="E2026" s="34" t="s">
        <v>15</v>
      </c>
      <c r="F2026" s="36">
        <v>727694911305</v>
      </c>
      <c r="G2026" s="37">
        <v>1</v>
      </c>
      <c r="H2026" s="38">
        <f t="shared" si="0"/>
        <v>25.75</v>
      </c>
      <c r="I2026" s="39">
        <v>25.75</v>
      </c>
      <c r="J2026" s="40"/>
      <c r="K2026" s="40"/>
      <c r="L2026" s="11"/>
      <c r="M2026" s="40"/>
      <c r="N2026" s="40"/>
    </row>
    <row r="2027" spans="1:14" ht="15.75" customHeight="1">
      <c r="A2027" s="34" t="s">
        <v>10</v>
      </c>
      <c r="B2027" s="34" t="s">
        <v>12070</v>
      </c>
      <c r="C2027" s="34" t="s">
        <v>12070</v>
      </c>
      <c r="D2027" s="35" t="s">
        <v>12071</v>
      </c>
      <c r="E2027" s="34" t="s">
        <v>15</v>
      </c>
      <c r="F2027" s="36">
        <v>196300764961</v>
      </c>
      <c r="G2027" s="37">
        <v>1</v>
      </c>
      <c r="H2027" s="38">
        <f t="shared" si="0"/>
        <v>25.65</v>
      </c>
      <c r="I2027" s="39">
        <v>25.65</v>
      </c>
      <c r="J2027" s="40"/>
      <c r="K2027" s="40"/>
      <c r="L2027" s="11"/>
      <c r="M2027" s="40"/>
      <c r="N2027" s="40"/>
    </row>
    <row r="2028" spans="1:14" ht="15.75" customHeight="1">
      <c r="A2028" s="34" t="s">
        <v>10</v>
      </c>
      <c r="B2028" s="34" t="s">
        <v>12072</v>
      </c>
      <c r="C2028" s="34" t="s">
        <v>12072</v>
      </c>
      <c r="D2028" s="35" t="s">
        <v>12073</v>
      </c>
      <c r="E2028" s="34" t="s">
        <v>15</v>
      </c>
      <c r="F2028" s="36">
        <v>195857713736</v>
      </c>
      <c r="G2028" s="37">
        <v>1</v>
      </c>
      <c r="H2028" s="38">
        <f t="shared" si="0"/>
        <v>25.65</v>
      </c>
      <c r="I2028" s="39">
        <v>25.65</v>
      </c>
      <c r="J2028" s="40"/>
      <c r="K2028" s="40"/>
      <c r="L2028" s="11"/>
      <c r="M2028" s="40"/>
      <c r="N2028" s="40"/>
    </row>
    <row r="2029" spans="1:14" ht="15.75" customHeight="1">
      <c r="A2029" s="34" t="s">
        <v>10</v>
      </c>
      <c r="B2029" s="34" t="s">
        <v>12074</v>
      </c>
      <c r="C2029" s="34" t="s">
        <v>12074</v>
      </c>
      <c r="D2029" s="35" t="s">
        <v>12075</v>
      </c>
      <c r="E2029" s="34" t="s">
        <v>15</v>
      </c>
      <c r="F2029" s="10"/>
      <c r="G2029" s="37">
        <v>1</v>
      </c>
      <c r="H2029" s="38">
        <f t="shared" si="0"/>
        <v>25.65</v>
      </c>
      <c r="I2029" s="39">
        <v>25.65</v>
      </c>
      <c r="J2029" s="40"/>
      <c r="K2029" s="40"/>
      <c r="L2029" s="11"/>
      <c r="M2029" s="40"/>
      <c r="N2029" s="40"/>
    </row>
    <row r="2030" spans="1:14" ht="15.75" customHeight="1">
      <c r="A2030" s="34" t="s">
        <v>10</v>
      </c>
      <c r="B2030" s="34" t="s">
        <v>12076</v>
      </c>
      <c r="C2030" s="34" t="s">
        <v>12076</v>
      </c>
      <c r="D2030" s="35" t="s">
        <v>12077</v>
      </c>
      <c r="E2030" s="34" t="s">
        <v>15</v>
      </c>
      <c r="F2030" s="36">
        <v>196377097771</v>
      </c>
      <c r="G2030" s="37">
        <v>2</v>
      </c>
      <c r="H2030" s="38">
        <f t="shared" si="0"/>
        <v>25.3</v>
      </c>
      <c r="I2030" s="39">
        <v>50.6</v>
      </c>
      <c r="J2030" s="40"/>
      <c r="K2030" s="40"/>
      <c r="L2030" s="11"/>
      <c r="M2030" s="40"/>
      <c r="N2030" s="40"/>
    </row>
    <row r="2031" spans="1:14" ht="15.75" customHeight="1">
      <c r="A2031" s="34" t="s">
        <v>10</v>
      </c>
      <c r="B2031" s="34" t="s">
        <v>12076</v>
      </c>
      <c r="C2031" s="34" t="s">
        <v>12076</v>
      </c>
      <c r="D2031" s="35" t="s">
        <v>12077</v>
      </c>
      <c r="E2031" s="34" t="s">
        <v>15</v>
      </c>
      <c r="F2031" s="36">
        <v>196377097771</v>
      </c>
      <c r="G2031" s="37">
        <v>1</v>
      </c>
      <c r="H2031" s="38">
        <f t="shared" si="0"/>
        <v>25.3</v>
      </c>
      <c r="I2031" s="39">
        <v>25.3</v>
      </c>
      <c r="J2031" s="40"/>
      <c r="K2031" s="40"/>
      <c r="L2031" s="11"/>
      <c r="M2031" s="40"/>
      <c r="N2031" s="40"/>
    </row>
    <row r="2032" spans="1:14" ht="15.75" customHeight="1">
      <c r="A2032" s="34" t="s">
        <v>10</v>
      </c>
      <c r="B2032" s="34" t="s">
        <v>12078</v>
      </c>
      <c r="C2032" s="34" t="s">
        <v>12078</v>
      </c>
      <c r="D2032" s="35" t="s">
        <v>12079</v>
      </c>
      <c r="E2032" s="34" t="s">
        <v>15</v>
      </c>
      <c r="F2032" s="36">
        <v>191190534328</v>
      </c>
      <c r="G2032" s="37">
        <v>1</v>
      </c>
      <c r="H2032" s="38">
        <f t="shared" si="0"/>
        <v>25.3</v>
      </c>
      <c r="I2032" s="39">
        <v>25.3</v>
      </c>
      <c r="J2032" s="40"/>
      <c r="K2032" s="40"/>
      <c r="L2032" s="11"/>
      <c r="M2032" s="40"/>
      <c r="N2032" s="40"/>
    </row>
    <row r="2033" spans="1:14" ht="15.75" customHeight="1">
      <c r="A2033" s="34" t="s">
        <v>10</v>
      </c>
      <c r="B2033" s="34" t="s">
        <v>12080</v>
      </c>
      <c r="C2033" s="34" t="s">
        <v>12080</v>
      </c>
      <c r="D2033" s="35" t="s">
        <v>12081</v>
      </c>
      <c r="E2033" s="34" t="s">
        <v>15</v>
      </c>
      <c r="F2033" s="36">
        <v>191190826959</v>
      </c>
      <c r="G2033" s="37">
        <v>1</v>
      </c>
      <c r="H2033" s="38">
        <f t="shared" si="0"/>
        <v>25.3</v>
      </c>
      <c r="I2033" s="39">
        <v>25.3</v>
      </c>
      <c r="J2033" s="40"/>
      <c r="K2033" s="40"/>
      <c r="L2033" s="11"/>
      <c r="M2033" s="40"/>
      <c r="N2033" s="40"/>
    </row>
    <row r="2034" spans="1:14" ht="15.75" customHeight="1">
      <c r="A2034" s="34" t="s">
        <v>10</v>
      </c>
      <c r="B2034" s="34" t="s">
        <v>12082</v>
      </c>
      <c r="C2034" s="34" t="s">
        <v>12082</v>
      </c>
      <c r="D2034" s="35" t="s">
        <v>12083</v>
      </c>
      <c r="E2034" s="34" t="s">
        <v>15</v>
      </c>
      <c r="F2034" s="36">
        <v>52574786330</v>
      </c>
      <c r="G2034" s="37">
        <v>1</v>
      </c>
      <c r="H2034" s="38">
        <f t="shared" si="0"/>
        <v>25.3</v>
      </c>
      <c r="I2034" s="39">
        <v>25.3</v>
      </c>
      <c r="J2034" s="40"/>
      <c r="K2034" s="40"/>
      <c r="L2034" s="11"/>
      <c r="M2034" s="40"/>
      <c r="N2034" s="40"/>
    </row>
    <row r="2035" spans="1:14" ht="15.75" customHeight="1">
      <c r="A2035" s="34" t="s">
        <v>10</v>
      </c>
      <c r="B2035" s="34" t="s">
        <v>12084</v>
      </c>
      <c r="C2035" s="34" t="s">
        <v>12084</v>
      </c>
      <c r="D2035" s="35" t="s">
        <v>12085</v>
      </c>
      <c r="E2035" s="34" t="s">
        <v>15</v>
      </c>
      <c r="F2035" s="36">
        <v>196301287179</v>
      </c>
      <c r="G2035" s="37">
        <v>1</v>
      </c>
      <c r="H2035" s="38">
        <f t="shared" si="0"/>
        <v>25.25</v>
      </c>
      <c r="I2035" s="39">
        <v>25.25</v>
      </c>
      <c r="J2035" s="40"/>
      <c r="K2035" s="40"/>
      <c r="L2035" s="11"/>
      <c r="M2035" s="40"/>
      <c r="N2035" s="40"/>
    </row>
    <row r="2036" spans="1:14" ht="15.75" customHeight="1">
      <c r="A2036" s="34" t="s">
        <v>10</v>
      </c>
      <c r="B2036" s="34" t="s">
        <v>12086</v>
      </c>
      <c r="C2036" s="34" t="s">
        <v>12086</v>
      </c>
      <c r="D2036" s="35" t="s">
        <v>12087</v>
      </c>
      <c r="E2036" s="34" t="s">
        <v>15</v>
      </c>
      <c r="F2036" s="36">
        <v>195977086680</v>
      </c>
      <c r="G2036" s="37">
        <v>1</v>
      </c>
      <c r="H2036" s="38">
        <f t="shared" si="0"/>
        <v>25.2</v>
      </c>
      <c r="I2036" s="39">
        <v>25.2</v>
      </c>
      <c r="J2036" s="40"/>
      <c r="K2036" s="40"/>
      <c r="L2036" s="11"/>
      <c r="M2036" s="40"/>
      <c r="N2036" s="40"/>
    </row>
    <row r="2037" spans="1:14" ht="15.75" customHeight="1">
      <c r="A2037" s="34" t="s">
        <v>10</v>
      </c>
      <c r="B2037" s="34" t="s">
        <v>12088</v>
      </c>
      <c r="C2037" s="34" t="s">
        <v>12088</v>
      </c>
      <c r="D2037" s="35" t="s">
        <v>12089</v>
      </c>
      <c r="E2037" s="34" t="s">
        <v>15</v>
      </c>
      <c r="F2037" s="10"/>
      <c r="G2037" s="37">
        <v>1</v>
      </c>
      <c r="H2037" s="38">
        <f t="shared" si="0"/>
        <v>25.18</v>
      </c>
      <c r="I2037" s="39">
        <v>25.18</v>
      </c>
      <c r="J2037" s="40"/>
      <c r="K2037" s="40"/>
      <c r="L2037" s="11"/>
      <c r="M2037" s="40"/>
      <c r="N2037" s="40"/>
    </row>
    <row r="2038" spans="1:14" ht="15.75" customHeight="1">
      <c r="A2038" s="34" t="s">
        <v>10</v>
      </c>
      <c r="B2038" s="34" t="s">
        <v>12090</v>
      </c>
      <c r="C2038" s="34" t="s">
        <v>12090</v>
      </c>
      <c r="D2038" s="35" t="s">
        <v>12091</v>
      </c>
      <c r="E2038" s="34" t="s">
        <v>15</v>
      </c>
      <c r="F2038" s="10"/>
      <c r="G2038" s="37">
        <v>1</v>
      </c>
      <c r="H2038" s="38">
        <f t="shared" si="0"/>
        <v>25.18</v>
      </c>
      <c r="I2038" s="39">
        <v>25.18</v>
      </c>
      <c r="J2038" s="40"/>
      <c r="K2038" s="40"/>
      <c r="L2038" s="11"/>
      <c r="M2038" s="40"/>
      <c r="N2038" s="40"/>
    </row>
    <row r="2039" spans="1:14" ht="15.75" customHeight="1">
      <c r="A2039" s="34" t="s">
        <v>10</v>
      </c>
      <c r="B2039" s="34" t="s">
        <v>12092</v>
      </c>
      <c r="C2039" s="34" t="s">
        <v>12092</v>
      </c>
      <c r="D2039" s="35" t="s">
        <v>12093</v>
      </c>
      <c r="E2039" s="34" t="s">
        <v>15</v>
      </c>
      <c r="F2039" s="10"/>
      <c r="G2039" s="37">
        <v>1</v>
      </c>
      <c r="H2039" s="38">
        <f t="shared" si="0"/>
        <v>25.11</v>
      </c>
      <c r="I2039" s="39">
        <v>25.11</v>
      </c>
      <c r="J2039" s="40"/>
      <c r="K2039" s="40"/>
      <c r="L2039" s="11"/>
      <c r="M2039" s="40"/>
      <c r="N2039" s="40"/>
    </row>
    <row r="2040" spans="1:14" ht="15.75" customHeight="1">
      <c r="A2040" s="34" t="s">
        <v>10</v>
      </c>
      <c r="B2040" s="34" t="s">
        <v>12094</v>
      </c>
      <c r="C2040" s="34" t="s">
        <v>12094</v>
      </c>
      <c r="D2040" s="40"/>
      <c r="E2040" s="37"/>
      <c r="F2040" s="10"/>
      <c r="G2040" s="37">
        <v>1</v>
      </c>
      <c r="H2040" s="38">
        <f t="shared" si="0"/>
        <v>25.11</v>
      </c>
      <c r="I2040" s="39">
        <v>25.11</v>
      </c>
      <c r="J2040" s="40"/>
      <c r="K2040" s="40"/>
      <c r="L2040" s="11"/>
      <c r="M2040" s="40"/>
      <c r="N2040" s="40"/>
    </row>
    <row r="2041" spans="1:14" ht="15.75" customHeight="1">
      <c r="A2041" s="34" t="s">
        <v>10</v>
      </c>
      <c r="B2041" s="34" t="s">
        <v>12095</v>
      </c>
      <c r="C2041" s="34" t="s">
        <v>12095</v>
      </c>
      <c r="D2041" s="35" t="s">
        <v>12096</v>
      </c>
      <c r="E2041" s="34" t="s">
        <v>15</v>
      </c>
      <c r="F2041" s="36">
        <v>848301136697</v>
      </c>
      <c r="G2041" s="37">
        <v>1</v>
      </c>
      <c r="H2041" s="38">
        <f t="shared" si="0"/>
        <v>25.08</v>
      </c>
      <c r="I2041" s="39">
        <v>25.08</v>
      </c>
      <c r="J2041" s="40"/>
      <c r="K2041" s="40"/>
      <c r="L2041" s="11"/>
      <c r="M2041" s="40"/>
      <c r="N2041" s="40"/>
    </row>
    <row r="2042" spans="1:14" ht="15.75" customHeight="1">
      <c r="A2042" s="34" t="s">
        <v>10</v>
      </c>
      <c r="B2042" s="34" t="s">
        <v>12097</v>
      </c>
      <c r="C2042" s="34" t="s">
        <v>12097</v>
      </c>
      <c r="D2042" s="35" t="s">
        <v>12098</v>
      </c>
      <c r="E2042" s="34" t="s">
        <v>15</v>
      </c>
      <c r="F2042" s="36">
        <v>196300226933</v>
      </c>
      <c r="G2042" s="37">
        <v>1</v>
      </c>
      <c r="H2042" s="38">
        <f t="shared" si="0"/>
        <v>25</v>
      </c>
      <c r="I2042" s="39">
        <v>25</v>
      </c>
      <c r="J2042" s="40"/>
      <c r="K2042" s="40"/>
      <c r="L2042" s="11"/>
      <c r="M2042" s="40"/>
      <c r="N2042" s="40"/>
    </row>
    <row r="2043" spans="1:14" ht="15.75" customHeight="1">
      <c r="A2043" s="34" t="s">
        <v>10</v>
      </c>
      <c r="B2043" s="34" t="s">
        <v>12099</v>
      </c>
      <c r="C2043" s="34" t="s">
        <v>12099</v>
      </c>
      <c r="D2043" s="35" t="s">
        <v>12100</v>
      </c>
      <c r="E2043" s="34" t="s">
        <v>15</v>
      </c>
      <c r="F2043" s="36">
        <v>195607255547</v>
      </c>
      <c r="G2043" s="37">
        <v>1</v>
      </c>
      <c r="H2043" s="38">
        <f t="shared" si="0"/>
        <v>25</v>
      </c>
      <c r="I2043" s="39">
        <v>25</v>
      </c>
      <c r="J2043" s="40"/>
      <c r="K2043" s="40"/>
      <c r="L2043" s="11"/>
      <c r="M2043" s="40"/>
      <c r="N2043" s="40"/>
    </row>
    <row r="2044" spans="1:14" ht="15.75" customHeight="1">
      <c r="A2044" s="34" t="s">
        <v>10</v>
      </c>
      <c r="B2044" s="34" t="s">
        <v>12101</v>
      </c>
      <c r="C2044" s="34" t="s">
        <v>12101</v>
      </c>
      <c r="D2044" s="35" t="s">
        <v>12102</v>
      </c>
      <c r="E2044" s="34" t="s">
        <v>15</v>
      </c>
      <c r="F2044" s="36">
        <v>195607305174</v>
      </c>
      <c r="G2044" s="37">
        <v>1</v>
      </c>
      <c r="H2044" s="38">
        <f t="shared" si="0"/>
        <v>25</v>
      </c>
      <c r="I2044" s="39">
        <v>25</v>
      </c>
      <c r="J2044" s="40"/>
      <c r="K2044" s="40"/>
      <c r="L2044" s="11"/>
      <c r="M2044" s="40"/>
      <c r="N2044" s="40"/>
    </row>
    <row r="2045" spans="1:14" ht="15.75" customHeight="1">
      <c r="A2045" s="34" t="s">
        <v>10</v>
      </c>
      <c r="B2045" s="34" t="s">
        <v>12103</v>
      </c>
      <c r="C2045" s="34" t="s">
        <v>12103</v>
      </c>
      <c r="D2045" s="35" t="s">
        <v>12104</v>
      </c>
      <c r="E2045" s="34" t="s">
        <v>15</v>
      </c>
      <c r="F2045" s="36">
        <v>194473567686</v>
      </c>
      <c r="G2045" s="37">
        <v>1</v>
      </c>
      <c r="H2045" s="38">
        <f t="shared" si="0"/>
        <v>25</v>
      </c>
      <c r="I2045" s="39">
        <v>25</v>
      </c>
      <c r="J2045" s="40"/>
      <c r="K2045" s="40"/>
      <c r="L2045" s="11"/>
      <c r="M2045" s="40"/>
      <c r="N2045" s="40"/>
    </row>
    <row r="2046" spans="1:14" ht="15.75" customHeight="1">
      <c r="A2046" s="34" t="s">
        <v>10</v>
      </c>
      <c r="B2046" s="34" t="s">
        <v>12105</v>
      </c>
      <c r="C2046" s="34" t="s">
        <v>12105</v>
      </c>
      <c r="D2046" s="35" t="s">
        <v>12106</v>
      </c>
      <c r="E2046" s="34" t="s">
        <v>15</v>
      </c>
      <c r="F2046" s="36">
        <v>23936311057</v>
      </c>
      <c r="G2046" s="37">
        <v>1</v>
      </c>
      <c r="H2046" s="38">
        <f t="shared" si="0"/>
        <v>25</v>
      </c>
      <c r="I2046" s="39">
        <v>25</v>
      </c>
      <c r="J2046" s="40"/>
      <c r="K2046" s="40"/>
      <c r="L2046" s="11"/>
      <c r="M2046" s="40"/>
      <c r="N2046" s="40"/>
    </row>
    <row r="2047" spans="1:14" ht="15.75" customHeight="1">
      <c r="A2047" s="34" t="s">
        <v>10</v>
      </c>
      <c r="B2047" s="34" t="s">
        <v>12107</v>
      </c>
      <c r="C2047" s="34" t="s">
        <v>12107</v>
      </c>
      <c r="D2047" s="35" t="s">
        <v>12108</v>
      </c>
      <c r="E2047" s="34" t="s">
        <v>15</v>
      </c>
      <c r="F2047" s="36">
        <v>23936331970</v>
      </c>
      <c r="G2047" s="37">
        <v>1</v>
      </c>
      <c r="H2047" s="38">
        <f t="shared" si="0"/>
        <v>25</v>
      </c>
      <c r="I2047" s="39">
        <v>25</v>
      </c>
      <c r="J2047" s="40"/>
      <c r="K2047" s="40"/>
      <c r="L2047" s="11"/>
      <c r="M2047" s="40"/>
      <c r="N2047" s="40"/>
    </row>
    <row r="2048" spans="1:14" ht="15.75" customHeight="1">
      <c r="A2048" s="34" t="s">
        <v>10</v>
      </c>
      <c r="B2048" s="34" t="s">
        <v>12109</v>
      </c>
      <c r="C2048" s="34" t="s">
        <v>12109</v>
      </c>
      <c r="D2048" s="35" t="s">
        <v>12110</v>
      </c>
      <c r="E2048" s="34" t="s">
        <v>15</v>
      </c>
      <c r="F2048" s="36">
        <v>194473610962</v>
      </c>
      <c r="G2048" s="37">
        <v>1</v>
      </c>
      <c r="H2048" s="38">
        <f t="shared" si="0"/>
        <v>25</v>
      </c>
      <c r="I2048" s="39">
        <v>25</v>
      </c>
      <c r="J2048" s="40"/>
      <c r="K2048" s="40"/>
      <c r="L2048" s="11"/>
      <c r="M2048" s="40"/>
      <c r="N2048" s="40"/>
    </row>
    <row r="2049" spans="1:14" ht="15.75" customHeight="1">
      <c r="A2049" s="34" t="s">
        <v>10</v>
      </c>
      <c r="B2049" s="34" t="s">
        <v>12111</v>
      </c>
      <c r="C2049" s="34" t="s">
        <v>12111</v>
      </c>
      <c r="D2049" s="35" t="s">
        <v>12112</v>
      </c>
      <c r="E2049" s="34" t="s">
        <v>15</v>
      </c>
      <c r="F2049" s="36">
        <v>195189862706</v>
      </c>
      <c r="G2049" s="37">
        <v>1</v>
      </c>
      <c r="H2049" s="38">
        <f t="shared" si="0"/>
        <v>25</v>
      </c>
      <c r="I2049" s="39">
        <v>25</v>
      </c>
      <c r="J2049" s="40"/>
      <c r="K2049" s="40"/>
      <c r="L2049" s="11"/>
      <c r="M2049" s="40"/>
      <c r="N2049" s="40"/>
    </row>
    <row r="2050" spans="1:14" ht="15.75" customHeight="1">
      <c r="A2050" s="34" t="s">
        <v>10</v>
      </c>
      <c r="B2050" s="34" t="s">
        <v>12111</v>
      </c>
      <c r="C2050" s="34" t="s">
        <v>12111</v>
      </c>
      <c r="D2050" s="35" t="s">
        <v>12112</v>
      </c>
      <c r="E2050" s="34" t="s">
        <v>15</v>
      </c>
      <c r="F2050" s="36">
        <v>195189862706</v>
      </c>
      <c r="G2050" s="37">
        <v>1</v>
      </c>
      <c r="H2050" s="38">
        <f t="shared" si="0"/>
        <v>25</v>
      </c>
      <c r="I2050" s="39">
        <v>25</v>
      </c>
      <c r="J2050" s="40"/>
      <c r="K2050" s="40"/>
      <c r="L2050" s="11"/>
      <c r="M2050" s="40"/>
      <c r="N2050" s="40"/>
    </row>
    <row r="2051" spans="1:14" ht="15.75" customHeight="1">
      <c r="A2051" s="34" t="s">
        <v>10</v>
      </c>
      <c r="B2051" s="34" t="s">
        <v>12113</v>
      </c>
      <c r="C2051" s="34" t="s">
        <v>12113</v>
      </c>
      <c r="D2051" s="35" t="s">
        <v>12114</v>
      </c>
      <c r="E2051" s="34" t="s">
        <v>15</v>
      </c>
      <c r="F2051" s="36">
        <v>194975678354</v>
      </c>
      <c r="G2051" s="37">
        <v>1</v>
      </c>
      <c r="H2051" s="38">
        <f t="shared" si="0"/>
        <v>25</v>
      </c>
      <c r="I2051" s="39">
        <v>25</v>
      </c>
      <c r="J2051" s="40"/>
      <c r="K2051" s="40"/>
      <c r="L2051" s="11"/>
      <c r="M2051" s="40"/>
      <c r="N2051" s="40"/>
    </row>
    <row r="2052" spans="1:14" ht="15.75" customHeight="1">
      <c r="A2052" s="34" t="s">
        <v>10</v>
      </c>
      <c r="B2052" s="34" t="s">
        <v>6933</v>
      </c>
      <c r="C2052" s="34" t="s">
        <v>6933</v>
      </c>
      <c r="D2052" s="35" t="s">
        <v>6934</v>
      </c>
      <c r="E2052" s="34" t="s">
        <v>15</v>
      </c>
      <c r="F2052" s="36">
        <v>195690229784</v>
      </c>
      <c r="G2052" s="37">
        <v>1</v>
      </c>
      <c r="H2052" s="38">
        <f t="shared" si="0"/>
        <v>25</v>
      </c>
      <c r="I2052" s="39">
        <v>25</v>
      </c>
      <c r="J2052" s="40"/>
      <c r="K2052" s="40"/>
      <c r="L2052" s="11"/>
      <c r="M2052" s="40"/>
      <c r="N2052" s="40"/>
    </row>
    <row r="2053" spans="1:14" ht="15.75" customHeight="1">
      <c r="A2053" s="34" t="s">
        <v>10</v>
      </c>
      <c r="B2053" s="34" t="s">
        <v>12115</v>
      </c>
      <c r="C2053" s="34" t="s">
        <v>12115</v>
      </c>
      <c r="D2053" s="35" t="s">
        <v>12116</v>
      </c>
      <c r="E2053" s="34" t="s">
        <v>15</v>
      </c>
      <c r="F2053" s="36">
        <v>195690143943</v>
      </c>
      <c r="G2053" s="37">
        <v>1</v>
      </c>
      <c r="H2053" s="38">
        <f t="shared" si="0"/>
        <v>25</v>
      </c>
      <c r="I2053" s="39">
        <v>25</v>
      </c>
      <c r="J2053" s="40"/>
      <c r="K2053" s="40"/>
      <c r="L2053" s="11"/>
      <c r="M2053" s="40"/>
      <c r="N2053" s="40"/>
    </row>
    <row r="2054" spans="1:14" ht="15.75" customHeight="1">
      <c r="A2054" s="34" t="s">
        <v>10</v>
      </c>
      <c r="B2054" s="34" t="s">
        <v>12117</v>
      </c>
      <c r="C2054" s="34" t="s">
        <v>12117</v>
      </c>
      <c r="D2054" s="35" t="s">
        <v>12118</v>
      </c>
      <c r="E2054" s="34" t="s">
        <v>15</v>
      </c>
      <c r="F2054" s="36">
        <v>740374006504</v>
      </c>
      <c r="G2054" s="37">
        <v>1</v>
      </c>
      <c r="H2054" s="38">
        <f t="shared" si="0"/>
        <v>25</v>
      </c>
      <c r="I2054" s="39">
        <v>25</v>
      </c>
      <c r="J2054" s="40"/>
      <c r="K2054" s="40"/>
      <c r="L2054" s="11"/>
      <c r="M2054" s="40"/>
      <c r="N2054" s="40"/>
    </row>
    <row r="2055" spans="1:14" ht="15.75" customHeight="1">
      <c r="A2055" s="34" t="s">
        <v>10</v>
      </c>
      <c r="B2055" s="34" t="s">
        <v>12117</v>
      </c>
      <c r="C2055" s="34" t="s">
        <v>12117</v>
      </c>
      <c r="D2055" s="35" t="s">
        <v>12118</v>
      </c>
      <c r="E2055" s="34" t="s">
        <v>15</v>
      </c>
      <c r="F2055" s="36">
        <v>740374006504</v>
      </c>
      <c r="G2055" s="37">
        <v>1</v>
      </c>
      <c r="H2055" s="38">
        <f t="shared" si="0"/>
        <v>25</v>
      </c>
      <c r="I2055" s="39">
        <v>25</v>
      </c>
      <c r="J2055" s="40"/>
      <c r="K2055" s="40"/>
      <c r="L2055" s="11"/>
      <c r="M2055" s="40"/>
      <c r="N2055" s="40"/>
    </row>
    <row r="2056" spans="1:14" ht="15.75" customHeight="1">
      <c r="A2056" s="34" t="s">
        <v>10</v>
      </c>
      <c r="B2056" s="34" t="s">
        <v>12119</v>
      </c>
      <c r="C2056" s="34" t="s">
        <v>12119</v>
      </c>
      <c r="D2056" s="35" t="s">
        <v>12120</v>
      </c>
      <c r="E2056" s="34" t="s">
        <v>15</v>
      </c>
      <c r="F2056" s="36">
        <v>190320393163</v>
      </c>
      <c r="G2056" s="37">
        <v>1</v>
      </c>
      <c r="H2056" s="38">
        <f t="shared" si="0"/>
        <v>25</v>
      </c>
      <c r="I2056" s="39">
        <v>25</v>
      </c>
      <c r="J2056" s="40"/>
      <c r="K2056" s="40"/>
      <c r="L2056" s="11"/>
      <c r="M2056" s="40"/>
      <c r="N2056" s="40"/>
    </row>
    <row r="2057" spans="1:14" ht="15.75" customHeight="1">
      <c r="A2057" s="34" t="s">
        <v>10</v>
      </c>
      <c r="B2057" s="34" t="s">
        <v>12121</v>
      </c>
      <c r="C2057" s="34" t="s">
        <v>12121</v>
      </c>
      <c r="D2057" s="35" t="s">
        <v>12122</v>
      </c>
      <c r="E2057" s="34" t="s">
        <v>15</v>
      </c>
      <c r="F2057" s="36">
        <v>195690229739</v>
      </c>
      <c r="G2057" s="37">
        <v>1</v>
      </c>
      <c r="H2057" s="38">
        <f t="shared" si="0"/>
        <v>25</v>
      </c>
      <c r="I2057" s="39">
        <v>25</v>
      </c>
      <c r="J2057" s="40"/>
      <c r="K2057" s="40"/>
      <c r="L2057" s="11"/>
      <c r="M2057" s="40"/>
      <c r="N2057" s="40"/>
    </row>
    <row r="2058" spans="1:14" ht="15.75" customHeight="1">
      <c r="A2058" s="34" t="s">
        <v>10</v>
      </c>
      <c r="B2058" s="34" t="s">
        <v>12123</v>
      </c>
      <c r="C2058" s="34" t="s">
        <v>12123</v>
      </c>
      <c r="D2058" s="35" t="s">
        <v>12124</v>
      </c>
      <c r="E2058" s="34" t="s">
        <v>15</v>
      </c>
      <c r="F2058" s="36">
        <v>737182619781</v>
      </c>
      <c r="G2058" s="37">
        <v>1</v>
      </c>
      <c r="H2058" s="38">
        <f t="shared" si="0"/>
        <v>25</v>
      </c>
      <c r="I2058" s="39">
        <v>25</v>
      </c>
      <c r="J2058" s="40"/>
      <c r="K2058" s="40"/>
      <c r="L2058" s="11"/>
      <c r="M2058" s="40"/>
      <c r="N2058" s="40"/>
    </row>
    <row r="2059" spans="1:14" ht="15.75" customHeight="1">
      <c r="A2059" s="34" t="s">
        <v>10</v>
      </c>
      <c r="B2059" s="34" t="s">
        <v>12125</v>
      </c>
      <c r="C2059" s="34" t="s">
        <v>12125</v>
      </c>
      <c r="D2059" s="35" t="s">
        <v>12126</v>
      </c>
      <c r="E2059" s="34" t="s">
        <v>15</v>
      </c>
      <c r="F2059" s="36">
        <v>195945014264</v>
      </c>
      <c r="G2059" s="37">
        <v>2</v>
      </c>
      <c r="H2059" s="38">
        <f t="shared" si="0"/>
        <v>25</v>
      </c>
      <c r="I2059" s="39">
        <v>50</v>
      </c>
      <c r="J2059" s="40"/>
      <c r="K2059" s="40"/>
      <c r="L2059" s="11"/>
      <c r="M2059" s="40"/>
      <c r="N2059" s="40"/>
    </row>
    <row r="2060" spans="1:14" ht="15.75" customHeight="1">
      <c r="A2060" s="34" t="s">
        <v>10</v>
      </c>
      <c r="B2060" s="34" t="s">
        <v>12127</v>
      </c>
      <c r="C2060" s="34" t="s">
        <v>12127</v>
      </c>
      <c r="D2060" s="35" t="s">
        <v>12128</v>
      </c>
      <c r="E2060" s="34" t="s">
        <v>15</v>
      </c>
      <c r="F2060" s="36">
        <v>195189862751</v>
      </c>
      <c r="G2060" s="37">
        <v>1</v>
      </c>
      <c r="H2060" s="38">
        <f t="shared" si="0"/>
        <v>25</v>
      </c>
      <c r="I2060" s="39">
        <v>25</v>
      </c>
      <c r="J2060" s="40"/>
      <c r="K2060" s="40"/>
      <c r="L2060" s="11"/>
      <c r="M2060" s="40"/>
      <c r="N2060" s="40"/>
    </row>
    <row r="2061" spans="1:14" ht="15.75" customHeight="1">
      <c r="A2061" s="34" t="s">
        <v>10</v>
      </c>
      <c r="B2061" s="34" t="s">
        <v>12129</v>
      </c>
      <c r="C2061" s="34" t="s">
        <v>12129</v>
      </c>
      <c r="D2061" s="35" t="s">
        <v>12130</v>
      </c>
      <c r="E2061" s="34" t="s">
        <v>15</v>
      </c>
      <c r="F2061" s="36">
        <v>195333130248</v>
      </c>
      <c r="G2061" s="37">
        <v>1</v>
      </c>
      <c r="H2061" s="38">
        <f t="shared" si="0"/>
        <v>25</v>
      </c>
      <c r="I2061" s="39">
        <v>25</v>
      </c>
      <c r="J2061" s="40"/>
      <c r="K2061" s="40"/>
      <c r="L2061" s="11"/>
      <c r="M2061" s="40"/>
      <c r="N2061" s="40"/>
    </row>
    <row r="2062" spans="1:14" ht="15.75" customHeight="1">
      <c r="A2062" s="34" t="s">
        <v>10</v>
      </c>
      <c r="B2062" s="34" t="s">
        <v>12131</v>
      </c>
      <c r="C2062" s="34" t="s">
        <v>12131</v>
      </c>
      <c r="D2062" s="35" t="s">
        <v>12132</v>
      </c>
      <c r="E2062" s="34" t="s">
        <v>15</v>
      </c>
      <c r="F2062" s="36">
        <v>825076137753</v>
      </c>
      <c r="G2062" s="37">
        <v>1</v>
      </c>
      <c r="H2062" s="38">
        <f t="shared" si="0"/>
        <v>25</v>
      </c>
      <c r="I2062" s="39">
        <v>25</v>
      </c>
      <c r="J2062" s="40"/>
      <c r="K2062" s="40"/>
      <c r="L2062" s="11"/>
      <c r="M2062" s="40"/>
      <c r="N2062" s="40"/>
    </row>
    <row r="2063" spans="1:14" ht="15.75" customHeight="1">
      <c r="A2063" s="34" t="s">
        <v>10</v>
      </c>
      <c r="B2063" s="34" t="s">
        <v>12133</v>
      </c>
      <c r="C2063" s="34" t="s">
        <v>12133</v>
      </c>
      <c r="D2063" s="35" t="s">
        <v>12134</v>
      </c>
      <c r="E2063" s="34" t="s">
        <v>15</v>
      </c>
      <c r="F2063" s="36">
        <v>825076137777</v>
      </c>
      <c r="G2063" s="37">
        <v>1</v>
      </c>
      <c r="H2063" s="38">
        <f t="shared" si="0"/>
        <v>25</v>
      </c>
      <c r="I2063" s="39">
        <v>25</v>
      </c>
      <c r="J2063" s="40"/>
      <c r="K2063" s="40"/>
      <c r="L2063" s="11"/>
      <c r="M2063" s="40"/>
      <c r="N2063" s="40"/>
    </row>
    <row r="2064" spans="1:14" ht="15.75" customHeight="1">
      <c r="A2064" s="34" t="s">
        <v>10</v>
      </c>
      <c r="B2064" s="34" t="s">
        <v>12135</v>
      </c>
      <c r="C2064" s="34" t="s">
        <v>12135</v>
      </c>
      <c r="D2064" s="35" t="s">
        <v>12136</v>
      </c>
      <c r="E2064" s="34" t="s">
        <v>15</v>
      </c>
      <c r="F2064" s="10"/>
      <c r="G2064" s="37">
        <v>1</v>
      </c>
      <c r="H2064" s="38">
        <f t="shared" si="0"/>
        <v>24.84</v>
      </c>
      <c r="I2064" s="39">
        <v>24.84</v>
      </c>
      <c r="J2064" s="40"/>
      <c r="K2064" s="40"/>
      <c r="L2064" s="11"/>
      <c r="M2064" s="40"/>
      <c r="N2064" s="40"/>
    </row>
    <row r="2065" spans="1:14" ht="15.75" customHeight="1">
      <c r="A2065" s="34" t="s">
        <v>10</v>
      </c>
      <c r="B2065" s="34" t="s">
        <v>12137</v>
      </c>
      <c r="C2065" s="34" t="s">
        <v>12137</v>
      </c>
      <c r="D2065" s="40"/>
      <c r="E2065" s="37"/>
      <c r="F2065" s="10"/>
      <c r="G2065" s="37">
        <v>1</v>
      </c>
      <c r="H2065" s="38">
        <f t="shared" si="0"/>
        <v>24.75</v>
      </c>
      <c r="I2065" s="39">
        <v>24.75</v>
      </c>
      <c r="J2065" s="40"/>
      <c r="K2065" s="40"/>
      <c r="L2065" s="11"/>
      <c r="M2065" s="40"/>
      <c r="N2065" s="40"/>
    </row>
    <row r="2066" spans="1:14" ht="15.75" customHeight="1">
      <c r="A2066" s="34" t="s">
        <v>10</v>
      </c>
      <c r="B2066" s="34" t="s">
        <v>12138</v>
      </c>
      <c r="C2066" s="34" t="s">
        <v>12138</v>
      </c>
      <c r="D2066" s="35" t="s">
        <v>12139</v>
      </c>
      <c r="E2066" s="34" t="s">
        <v>15</v>
      </c>
      <c r="F2066" s="10"/>
      <c r="G2066" s="37">
        <v>25</v>
      </c>
      <c r="H2066" s="38">
        <f t="shared" si="0"/>
        <v>24.75</v>
      </c>
      <c r="I2066" s="39">
        <v>618.75</v>
      </c>
      <c r="J2066" s="40"/>
      <c r="K2066" s="40"/>
      <c r="L2066" s="11"/>
      <c r="M2066" s="40"/>
      <c r="N2066" s="40"/>
    </row>
    <row r="2067" spans="1:14" ht="15.75" customHeight="1">
      <c r="A2067" s="34" t="s">
        <v>10</v>
      </c>
      <c r="B2067" s="34" t="s">
        <v>12140</v>
      </c>
      <c r="C2067" s="34" t="s">
        <v>12140</v>
      </c>
      <c r="D2067" s="35" t="s">
        <v>12141</v>
      </c>
      <c r="E2067" s="34" t="s">
        <v>15</v>
      </c>
      <c r="F2067" s="10"/>
      <c r="G2067" s="37">
        <v>3</v>
      </c>
      <c r="H2067" s="38">
        <f t="shared" si="0"/>
        <v>24.75</v>
      </c>
      <c r="I2067" s="39">
        <v>74.25</v>
      </c>
      <c r="J2067" s="40"/>
      <c r="K2067" s="40"/>
      <c r="L2067" s="11"/>
      <c r="M2067" s="40"/>
      <c r="N2067" s="40"/>
    </row>
    <row r="2068" spans="1:14" ht="15.75" customHeight="1">
      <c r="A2068" s="34" t="s">
        <v>10</v>
      </c>
      <c r="B2068" s="34" t="s">
        <v>12142</v>
      </c>
      <c r="C2068" s="34" t="s">
        <v>12142</v>
      </c>
      <c r="D2068" s="40"/>
      <c r="E2068" s="37"/>
      <c r="F2068" s="10"/>
      <c r="G2068" s="37">
        <v>2</v>
      </c>
      <c r="H2068" s="38">
        <f t="shared" si="0"/>
        <v>24.75</v>
      </c>
      <c r="I2068" s="39">
        <v>49.5</v>
      </c>
      <c r="J2068" s="40"/>
      <c r="K2068" s="40"/>
      <c r="L2068" s="11"/>
      <c r="M2068" s="40"/>
      <c r="N2068" s="40"/>
    </row>
    <row r="2069" spans="1:14" ht="15.75" customHeight="1">
      <c r="A2069" s="34" t="s">
        <v>10</v>
      </c>
      <c r="B2069" s="34" t="s">
        <v>12143</v>
      </c>
      <c r="C2069" s="34" t="s">
        <v>12143</v>
      </c>
      <c r="D2069" s="35" t="s">
        <v>12144</v>
      </c>
      <c r="E2069" s="34" t="s">
        <v>15</v>
      </c>
      <c r="F2069" s="36">
        <v>196825215566</v>
      </c>
      <c r="G2069" s="37">
        <v>1</v>
      </c>
      <c r="H2069" s="38">
        <f t="shared" si="0"/>
        <v>24.75</v>
      </c>
      <c r="I2069" s="39">
        <v>24.75</v>
      </c>
      <c r="J2069" s="40"/>
      <c r="K2069" s="40"/>
      <c r="L2069" s="11"/>
      <c r="M2069" s="40"/>
      <c r="N2069" s="40"/>
    </row>
    <row r="2070" spans="1:14" ht="15.75" customHeight="1">
      <c r="A2070" s="34" t="s">
        <v>10</v>
      </c>
      <c r="B2070" s="34" t="s">
        <v>12145</v>
      </c>
      <c r="C2070" s="34" t="s">
        <v>12145</v>
      </c>
      <c r="D2070" s="35" t="s">
        <v>12146</v>
      </c>
      <c r="E2070" s="34" t="s">
        <v>15</v>
      </c>
      <c r="F2070" s="10"/>
      <c r="G2070" s="37">
        <v>10</v>
      </c>
      <c r="H2070" s="38">
        <f t="shared" si="0"/>
        <v>24.75</v>
      </c>
      <c r="I2070" s="39">
        <v>247.5</v>
      </c>
      <c r="J2070" s="40"/>
      <c r="K2070" s="40"/>
      <c r="L2070" s="11"/>
      <c r="M2070" s="40"/>
      <c r="N2070" s="40"/>
    </row>
    <row r="2071" spans="1:14" ht="15.75" customHeight="1">
      <c r="A2071" s="34" t="s">
        <v>10</v>
      </c>
      <c r="B2071" s="34" t="s">
        <v>12145</v>
      </c>
      <c r="C2071" s="34" t="s">
        <v>12145</v>
      </c>
      <c r="D2071" s="35" t="s">
        <v>12146</v>
      </c>
      <c r="E2071" s="34" t="s">
        <v>15</v>
      </c>
      <c r="F2071" s="10"/>
      <c r="G2071" s="37">
        <v>1</v>
      </c>
      <c r="H2071" s="38">
        <f t="shared" si="0"/>
        <v>24.75</v>
      </c>
      <c r="I2071" s="39">
        <v>24.75</v>
      </c>
      <c r="J2071" s="40"/>
      <c r="K2071" s="40"/>
      <c r="L2071" s="11"/>
      <c r="M2071" s="40"/>
      <c r="N2071" s="40"/>
    </row>
    <row r="2072" spans="1:14" ht="15.75" customHeight="1">
      <c r="A2072" s="34" t="s">
        <v>10</v>
      </c>
      <c r="B2072" s="34" t="s">
        <v>12147</v>
      </c>
      <c r="C2072" s="34" t="s">
        <v>12147</v>
      </c>
      <c r="D2072" s="35" t="s">
        <v>12148</v>
      </c>
      <c r="E2072" s="34" t="s">
        <v>15</v>
      </c>
      <c r="F2072" s="10"/>
      <c r="G2072" s="37">
        <v>2</v>
      </c>
      <c r="H2072" s="38">
        <f t="shared" si="0"/>
        <v>24.75</v>
      </c>
      <c r="I2072" s="39">
        <v>49.5</v>
      </c>
      <c r="J2072" s="40"/>
      <c r="K2072" s="40"/>
      <c r="L2072" s="11"/>
      <c r="M2072" s="40"/>
      <c r="N2072" s="40"/>
    </row>
    <row r="2073" spans="1:14" ht="15.75" customHeight="1">
      <c r="A2073" s="34" t="s">
        <v>10</v>
      </c>
      <c r="B2073" s="34" t="s">
        <v>12149</v>
      </c>
      <c r="C2073" s="34" t="s">
        <v>12149</v>
      </c>
      <c r="D2073" s="40"/>
      <c r="E2073" s="37"/>
      <c r="F2073" s="10"/>
      <c r="G2073" s="37">
        <v>1</v>
      </c>
      <c r="H2073" s="38">
        <f t="shared" si="0"/>
        <v>24.75</v>
      </c>
      <c r="I2073" s="39">
        <v>24.75</v>
      </c>
      <c r="J2073" s="40"/>
      <c r="K2073" s="40"/>
      <c r="L2073" s="11"/>
      <c r="M2073" s="40"/>
      <c r="N2073" s="40"/>
    </row>
    <row r="2074" spans="1:14" ht="15.75" customHeight="1">
      <c r="A2074" s="34" t="s">
        <v>10</v>
      </c>
      <c r="B2074" s="34" t="s">
        <v>12150</v>
      </c>
      <c r="C2074" s="34" t="s">
        <v>12150</v>
      </c>
      <c r="D2074" s="35" t="s">
        <v>12151</v>
      </c>
      <c r="E2074" s="34" t="s">
        <v>15</v>
      </c>
      <c r="F2074" s="36">
        <v>627631120114</v>
      </c>
      <c r="G2074" s="37">
        <v>1</v>
      </c>
      <c r="H2074" s="38">
        <f t="shared" si="0"/>
        <v>24.75</v>
      </c>
      <c r="I2074" s="39">
        <v>24.75</v>
      </c>
      <c r="J2074" s="40"/>
      <c r="K2074" s="40"/>
      <c r="L2074" s="11"/>
      <c r="M2074" s="40"/>
      <c r="N2074" s="40"/>
    </row>
    <row r="2075" spans="1:14" ht="15.75" customHeight="1">
      <c r="A2075" s="34" t="s">
        <v>10</v>
      </c>
      <c r="B2075" s="34" t="s">
        <v>12150</v>
      </c>
      <c r="C2075" s="34" t="s">
        <v>12150</v>
      </c>
      <c r="D2075" s="35" t="s">
        <v>12151</v>
      </c>
      <c r="E2075" s="34" t="s">
        <v>15</v>
      </c>
      <c r="F2075" s="36">
        <v>627631120114</v>
      </c>
      <c r="G2075" s="37">
        <v>1</v>
      </c>
      <c r="H2075" s="38">
        <f t="shared" si="0"/>
        <v>24.75</v>
      </c>
      <c r="I2075" s="39">
        <v>24.75</v>
      </c>
      <c r="J2075" s="40"/>
      <c r="K2075" s="40"/>
      <c r="L2075" s="11"/>
      <c r="M2075" s="40"/>
      <c r="N2075" s="40"/>
    </row>
    <row r="2076" spans="1:14" ht="15.75" customHeight="1">
      <c r="A2076" s="34" t="s">
        <v>10</v>
      </c>
      <c r="B2076" s="34" t="s">
        <v>12152</v>
      </c>
      <c r="C2076" s="34" t="s">
        <v>12152</v>
      </c>
      <c r="D2076" s="35" t="s">
        <v>12153</v>
      </c>
      <c r="E2076" s="34" t="s">
        <v>15</v>
      </c>
      <c r="F2076" s="36">
        <v>195100801852</v>
      </c>
      <c r="G2076" s="37">
        <v>1</v>
      </c>
      <c r="H2076" s="38">
        <f t="shared" si="0"/>
        <v>24.75</v>
      </c>
      <c r="I2076" s="39">
        <v>24.75</v>
      </c>
      <c r="J2076" s="40"/>
      <c r="K2076" s="40"/>
      <c r="L2076" s="11"/>
      <c r="M2076" s="40"/>
      <c r="N2076" s="40"/>
    </row>
    <row r="2077" spans="1:14" ht="15.75" customHeight="1">
      <c r="A2077" s="34" t="s">
        <v>10</v>
      </c>
      <c r="B2077" s="34" t="s">
        <v>12154</v>
      </c>
      <c r="C2077" s="34" t="s">
        <v>12154</v>
      </c>
      <c r="D2077" s="35" t="s">
        <v>12155</v>
      </c>
      <c r="E2077" s="34" t="s">
        <v>15</v>
      </c>
      <c r="F2077" s="36">
        <v>194466166674</v>
      </c>
      <c r="G2077" s="37">
        <v>1</v>
      </c>
      <c r="H2077" s="38">
        <f t="shared" si="0"/>
        <v>24.75</v>
      </c>
      <c r="I2077" s="39">
        <v>24.75</v>
      </c>
      <c r="J2077" s="40"/>
      <c r="K2077" s="40"/>
      <c r="L2077" s="11"/>
      <c r="M2077" s="40"/>
      <c r="N2077" s="40"/>
    </row>
    <row r="2078" spans="1:14" ht="15.75" customHeight="1">
      <c r="A2078" s="34" t="s">
        <v>10</v>
      </c>
      <c r="B2078" s="34" t="s">
        <v>12156</v>
      </c>
      <c r="C2078" s="34" t="s">
        <v>12156</v>
      </c>
      <c r="D2078" s="35" t="s">
        <v>12157</v>
      </c>
      <c r="E2078" s="34" t="s">
        <v>15</v>
      </c>
      <c r="F2078" s="36">
        <v>697408395946</v>
      </c>
      <c r="G2078" s="37">
        <v>1</v>
      </c>
      <c r="H2078" s="38">
        <f t="shared" si="0"/>
        <v>24.7</v>
      </c>
      <c r="I2078" s="39">
        <v>24.7</v>
      </c>
      <c r="J2078" s="40"/>
      <c r="K2078" s="40"/>
      <c r="L2078" s="11"/>
      <c r="M2078" s="40"/>
      <c r="N2078" s="40"/>
    </row>
    <row r="2079" spans="1:14" ht="15.75" customHeight="1">
      <c r="A2079" s="34" t="s">
        <v>10</v>
      </c>
      <c r="B2079" s="34" t="s">
        <v>12158</v>
      </c>
      <c r="C2079" s="34" t="s">
        <v>12158</v>
      </c>
      <c r="D2079" s="35" t="s">
        <v>12159</v>
      </c>
      <c r="E2079" s="34" t="s">
        <v>15</v>
      </c>
      <c r="F2079" s="36">
        <v>697408395564</v>
      </c>
      <c r="G2079" s="37">
        <v>1</v>
      </c>
      <c r="H2079" s="38">
        <f t="shared" si="0"/>
        <v>24.7</v>
      </c>
      <c r="I2079" s="39">
        <v>24.7</v>
      </c>
      <c r="J2079" s="40"/>
      <c r="K2079" s="40"/>
      <c r="L2079" s="11"/>
      <c r="M2079" s="40"/>
      <c r="N2079" s="40"/>
    </row>
    <row r="2080" spans="1:14" ht="15.75" customHeight="1">
      <c r="A2080" s="34" t="s">
        <v>10</v>
      </c>
      <c r="B2080" s="34" t="s">
        <v>12160</v>
      </c>
      <c r="C2080" s="34" t="s">
        <v>12160</v>
      </c>
      <c r="D2080" s="35" t="s">
        <v>12161</v>
      </c>
      <c r="E2080" s="34" t="s">
        <v>15</v>
      </c>
      <c r="F2080" s="10"/>
      <c r="G2080" s="37">
        <v>1</v>
      </c>
      <c r="H2080" s="38">
        <f t="shared" si="0"/>
        <v>24.61</v>
      </c>
      <c r="I2080" s="39">
        <v>24.61</v>
      </c>
      <c r="J2080" s="40"/>
      <c r="K2080" s="40"/>
      <c r="L2080" s="11"/>
      <c r="M2080" s="40"/>
      <c r="N2080" s="40"/>
    </row>
    <row r="2081" spans="1:14" ht="15.75" customHeight="1">
      <c r="A2081" s="34" t="s">
        <v>10</v>
      </c>
      <c r="B2081" s="34" t="s">
        <v>12162</v>
      </c>
      <c r="C2081" s="34" t="s">
        <v>12162</v>
      </c>
      <c r="D2081" s="35" t="s">
        <v>12163</v>
      </c>
      <c r="E2081" s="34" t="s">
        <v>15</v>
      </c>
      <c r="F2081" s="36">
        <v>191609481489</v>
      </c>
      <c r="G2081" s="37">
        <v>1</v>
      </c>
      <c r="H2081" s="38">
        <f t="shared" si="0"/>
        <v>24.57</v>
      </c>
      <c r="I2081" s="39">
        <v>24.57</v>
      </c>
      <c r="J2081" s="40"/>
      <c r="K2081" s="40"/>
      <c r="L2081" s="11"/>
      <c r="M2081" s="40"/>
      <c r="N2081" s="40"/>
    </row>
    <row r="2082" spans="1:14" ht="15.75" customHeight="1">
      <c r="A2082" s="34" t="s">
        <v>10</v>
      </c>
      <c r="B2082" s="34" t="s">
        <v>12164</v>
      </c>
      <c r="C2082" s="34" t="s">
        <v>12164</v>
      </c>
      <c r="D2082" s="35" t="s">
        <v>12165</v>
      </c>
      <c r="E2082" s="34" t="s">
        <v>15</v>
      </c>
      <c r="F2082" s="36">
        <v>17122311501</v>
      </c>
      <c r="G2082" s="37">
        <v>1</v>
      </c>
      <c r="H2082" s="38">
        <f t="shared" si="0"/>
        <v>24.5</v>
      </c>
      <c r="I2082" s="39">
        <v>24.5</v>
      </c>
      <c r="J2082" s="40"/>
      <c r="K2082" s="40"/>
      <c r="L2082" s="11"/>
      <c r="M2082" s="40"/>
      <c r="N2082" s="40"/>
    </row>
    <row r="2083" spans="1:14" ht="15.75" customHeight="1">
      <c r="A2083" s="34" t="s">
        <v>10</v>
      </c>
      <c r="B2083" s="34" t="s">
        <v>12166</v>
      </c>
      <c r="C2083" s="34" t="s">
        <v>12166</v>
      </c>
      <c r="D2083" s="35" t="s">
        <v>12167</v>
      </c>
      <c r="E2083" s="34" t="s">
        <v>15</v>
      </c>
      <c r="F2083" s="36">
        <v>887350228809</v>
      </c>
      <c r="G2083" s="37">
        <v>2</v>
      </c>
      <c r="H2083" s="38">
        <f t="shared" si="0"/>
        <v>24.5</v>
      </c>
      <c r="I2083" s="39">
        <v>49</v>
      </c>
      <c r="J2083" s="40"/>
      <c r="K2083" s="40"/>
      <c r="L2083" s="11"/>
      <c r="M2083" s="40"/>
      <c r="N2083" s="40"/>
    </row>
    <row r="2084" spans="1:14" ht="15.75" customHeight="1">
      <c r="A2084" s="34" t="s">
        <v>10</v>
      </c>
      <c r="B2084" s="34" t="s">
        <v>12168</v>
      </c>
      <c r="C2084" s="34" t="s">
        <v>12168</v>
      </c>
      <c r="D2084" s="35" t="s">
        <v>12169</v>
      </c>
      <c r="E2084" s="34" t="s">
        <v>15</v>
      </c>
      <c r="F2084" s="36">
        <v>885434001928</v>
      </c>
      <c r="G2084" s="37">
        <v>1</v>
      </c>
      <c r="H2084" s="38">
        <f t="shared" si="0"/>
        <v>24.5</v>
      </c>
      <c r="I2084" s="39">
        <v>24.5</v>
      </c>
      <c r="J2084" s="40"/>
      <c r="K2084" s="40"/>
      <c r="L2084" s="11"/>
      <c r="M2084" s="40"/>
      <c r="N2084" s="40"/>
    </row>
    <row r="2085" spans="1:14" ht="15.75" customHeight="1">
      <c r="A2085" s="34" t="s">
        <v>10</v>
      </c>
      <c r="B2085" s="34" t="s">
        <v>12170</v>
      </c>
      <c r="C2085" s="34" t="s">
        <v>12170</v>
      </c>
      <c r="D2085" s="35" t="s">
        <v>12171</v>
      </c>
      <c r="E2085" s="34" t="s">
        <v>15</v>
      </c>
      <c r="F2085" s="36">
        <v>886065980934</v>
      </c>
      <c r="G2085" s="37">
        <v>1</v>
      </c>
      <c r="H2085" s="38">
        <f t="shared" si="0"/>
        <v>24.44</v>
      </c>
      <c r="I2085" s="39">
        <v>24.44</v>
      </c>
      <c r="J2085" s="40"/>
      <c r="K2085" s="40"/>
      <c r="L2085" s="11"/>
      <c r="M2085" s="40"/>
      <c r="N2085" s="40"/>
    </row>
    <row r="2086" spans="1:14" ht="15.75" customHeight="1">
      <c r="A2086" s="34" t="s">
        <v>10</v>
      </c>
      <c r="B2086" s="34" t="s">
        <v>12172</v>
      </c>
      <c r="C2086" s="34" t="s">
        <v>12172</v>
      </c>
      <c r="D2086" s="35" t="s">
        <v>12173</v>
      </c>
      <c r="E2086" s="34" t="s">
        <v>15</v>
      </c>
      <c r="F2086" s="36">
        <v>17116425764</v>
      </c>
      <c r="G2086" s="37">
        <v>1</v>
      </c>
      <c r="H2086" s="38">
        <f t="shared" si="0"/>
        <v>24.3</v>
      </c>
      <c r="I2086" s="39">
        <v>24.3</v>
      </c>
      <c r="J2086" s="40"/>
      <c r="K2086" s="40"/>
      <c r="L2086" s="11"/>
      <c r="M2086" s="40"/>
      <c r="N2086" s="40"/>
    </row>
    <row r="2087" spans="1:14" ht="15.75" customHeight="1">
      <c r="A2087" s="34" t="s">
        <v>10</v>
      </c>
      <c r="B2087" s="34" t="s">
        <v>12174</v>
      </c>
      <c r="C2087" s="34" t="s">
        <v>12174</v>
      </c>
      <c r="D2087" s="35" t="s">
        <v>12175</v>
      </c>
      <c r="E2087" s="34" t="s">
        <v>15</v>
      </c>
      <c r="F2087" s="36">
        <v>889543836891</v>
      </c>
      <c r="G2087" s="37">
        <v>2</v>
      </c>
      <c r="H2087" s="38">
        <f t="shared" si="0"/>
        <v>24.3</v>
      </c>
      <c r="I2087" s="39">
        <v>48.6</v>
      </c>
      <c r="J2087" s="40"/>
      <c r="K2087" s="40"/>
      <c r="L2087" s="11"/>
      <c r="M2087" s="40"/>
      <c r="N2087" s="40"/>
    </row>
    <row r="2088" spans="1:14" ht="15.75" customHeight="1">
      <c r="A2088" s="34" t="s">
        <v>10</v>
      </c>
      <c r="B2088" s="34" t="s">
        <v>12176</v>
      </c>
      <c r="C2088" s="34" t="s">
        <v>12176</v>
      </c>
      <c r="D2088" s="35" t="s">
        <v>12177</v>
      </c>
      <c r="E2088" s="34" t="s">
        <v>15</v>
      </c>
      <c r="F2088" s="36">
        <v>889543838048</v>
      </c>
      <c r="G2088" s="37">
        <v>1</v>
      </c>
      <c r="H2088" s="38">
        <f t="shared" si="0"/>
        <v>24.3</v>
      </c>
      <c r="I2088" s="39">
        <v>24.3</v>
      </c>
      <c r="J2088" s="40"/>
      <c r="K2088" s="40"/>
      <c r="L2088" s="11"/>
      <c r="M2088" s="40"/>
      <c r="N2088" s="40"/>
    </row>
    <row r="2089" spans="1:14" ht="15.75" customHeight="1">
      <c r="A2089" s="34" t="s">
        <v>10</v>
      </c>
      <c r="B2089" s="34" t="s">
        <v>12178</v>
      </c>
      <c r="C2089" s="34" t="s">
        <v>12178</v>
      </c>
      <c r="D2089" s="35" t="s">
        <v>12179</v>
      </c>
      <c r="E2089" s="34" t="s">
        <v>15</v>
      </c>
      <c r="F2089" s="36">
        <v>889543836921</v>
      </c>
      <c r="G2089" s="37">
        <v>1</v>
      </c>
      <c r="H2089" s="38">
        <f t="shared" si="0"/>
        <v>24.3</v>
      </c>
      <c r="I2089" s="39">
        <v>24.3</v>
      </c>
      <c r="J2089" s="40"/>
      <c r="K2089" s="40"/>
      <c r="L2089" s="11"/>
      <c r="M2089" s="40"/>
      <c r="N2089" s="40"/>
    </row>
    <row r="2090" spans="1:14" ht="15.75" customHeight="1">
      <c r="A2090" s="34" t="s">
        <v>10</v>
      </c>
      <c r="B2090" s="34" t="s">
        <v>12180</v>
      </c>
      <c r="C2090" s="34" t="s">
        <v>12180</v>
      </c>
      <c r="D2090" s="35" t="s">
        <v>12181</v>
      </c>
      <c r="E2090" s="34" t="s">
        <v>15</v>
      </c>
      <c r="F2090" s="36">
        <v>17116433301</v>
      </c>
      <c r="G2090" s="37">
        <v>3</v>
      </c>
      <c r="H2090" s="38">
        <f t="shared" si="0"/>
        <v>24.3</v>
      </c>
      <c r="I2090" s="39">
        <v>72.900000000000006</v>
      </c>
      <c r="J2090" s="40"/>
      <c r="K2090" s="40"/>
      <c r="L2090" s="11"/>
      <c r="M2090" s="40"/>
      <c r="N2090" s="40"/>
    </row>
    <row r="2091" spans="1:14" ht="15.75" customHeight="1">
      <c r="A2091" s="34" t="s">
        <v>10</v>
      </c>
      <c r="B2091" s="34" t="s">
        <v>12182</v>
      </c>
      <c r="C2091" s="34" t="s">
        <v>12182</v>
      </c>
      <c r="D2091" s="35" t="s">
        <v>12183</v>
      </c>
      <c r="E2091" s="34" t="s">
        <v>15</v>
      </c>
      <c r="F2091" s="36">
        <v>889543966918</v>
      </c>
      <c r="G2091" s="37">
        <v>1</v>
      </c>
      <c r="H2091" s="38">
        <f t="shared" si="0"/>
        <v>24.3</v>
      </c>
      <c r="I2091" s="39">
        <v>24.3</v>
      </c>
      <c r="J2091" s="40"/>
      <c r="K2091" s="40"/>
      <c r="L2091" s="11"/>
      <c r="M2091" s="40"/>
      <c r="N2091" s="40"/>
    </row>
    <row r="2092" spans="1:14" ht="15.75" customHeight="1">
      <c r="A2092" s="34" t="s">
        <v>10</v>
      </c>
      <c r="B2092" s="34" t="s">
        <v>12184</v>
      </c>
      <c r="C2092" s="34" t="s">
        <v>12184</v>
      </c>
      <c r="D2092" s="35" t="s">
        <v>12185</v>
      </c>
      <c r="E2092" s="34" t="s">
        <v>15</v>
      </c>
      <c r="F2092" s="36">
        <v>17116419138</v>
      </c>
      <c r="G2092" s="37">
        <v>1</v>
      </c>
      <c r="H2092" s="38">
        <f t="shared" si="0"/>
        <v>24.3</v>
      </c>
      <c r="I2092" s="39">
        <v>24.3</v>
      </c>
      <c r="J2092" s="40"/>
      <c r="K2092" s="40"/>
      <c r="L2092" s="11"/>
      <c r="M2092" s="40"/>
      <c r="N2092" s="40"/>
    </row>
    <row r="2093" spans="1:14" ht="15.75" customHeight="1">
      <c r="A2093" s="34" t="s">
        <v>10</v>
      </c>
      <c r="B2093" s="34" t="s">
        <v>12186</v>
      </c>
      <c r="C2093" s="34" t="s">
        <v>12186</v>
      </c>
      <c r="D2093" s="35" t="s">
        <v>12187</v>
      </c>
      <c r="E2093" s="34" t="s">
        <v>15</v>
      </c>
      <c r="F2093" s="36">
        <v>889543836907</v>
      </c>
      <c r="G2093" s="37">
        <v>2</v>
      </c>
      <c r="H2093" s="38">
        <f t="shared" si="0"/>
        <v>24.3</v>
      </c>
      <c r="I2093" s="39">
        <v>48.6</v>
      </c>
      <c r="J2093" s="40"/>
      <c r="K2093" s="40"/>
      <c r="L2093" s="11"/>
      <c r="M2093" s="40"/>
      <c r="N2093" s="40"/>
    </row>
    <row r="2094" spans="1:14" ht="15.75" customHeight="1">
      <c r="A2094" s="34" t="s">
        <v>10</v>
      </c>
      <c r="B2094" s="34" t="s">
        <v>12188</v>
      </c>
      <c r="C2094" s="34" t="s">
        <v>12188</v>
      </c>
      <c r="D2094" s="35" t="s">
        <v>12189</v>
      </c>
      <c r="E2094" s="34" t="s">
        <v>15</v>
      </c>
      <c r="F2094" s="36">
        <v>889543836822</v>
      </c>
      <c r="G2094" s="37">
        <v>2</v>
      </c>
      <c r="H2094" s="38">
        <f t="shared" si="0"/>
        <v>24.3</v>
      </c>
      <c r="I2094" s="39">
        <v>48.6</v>
      </c>
      <c r="J2094" s="40"/>
      <c r="K2094" s="40"/>
      <c r="L2094" s="11"/>
      <c r="M2094" s="40"/>
      <c r="N2094" s="40"/>
    </row>
    <row r="2095" spans="1:14" ht="15.75" customHeight="1">
      <c r="A2095" s="34" t="s">
        <v>10</v>
      </c>
      <c r="B2095" s="34" t="s">
        <v>12190</v>
      </c>
      <c r="C2095" s="34" t="s">
        <v>12190</v>
      </c>
      <c r="D2095" s="35" t="s">
        <v>12191</v>
      </c>
      <c r="E2095" s="34" t="s">
        <v>15</v>
      </c>
      <c r="F2095" s="36">
        <v>889543965553</v>
      </c>
      <c r="G2095" s="37">
        <v>1</v>
      </c>
      <c r="H2095" s="38">
        <f t="shared" si="0"/>
        <v>24.3</v>
      </c>
      <c r="I2095" s="39">
        <v>24.3</v>
      </c>
      <c r="J2095" s="40"/>
      <c r="K2095" s="40"/>
      <c r="L2095" s="11"/>
      <c r="M2095" s="40"/>
      <c r="N2095" s="40"/>
    </row>
    <row r="2096" spans="1:14" ht="15.75" customHeight="1">
      <c r="A2096" s="34" t="s">
        <v>10</v>
      </c>
      <c r="B2096" s="34" t="s">
        <v>12192</v>
      </c>
      <c r="C2096" s="34" t="s">
        <v>12192</v>
      </c>
      <c r="D2096" s="35" t="s">
        <v>12193</v>
      </c>
      <c r="E2096" s="34" t="s">
        <v>15</v>
      </c>
      <c r="F2096" s="36">
        <v>889543836884</v>
      </c>
      <c r="G2096" s="37">
        <v>2</v>
      </c>
      <c r="H2096" s="38">
        <f t="shared" si="0"/>
        <v>24.3</v>
      </c>
      <c r="I2096" s="39">
        <v>48.6</v>
      </c>
      <c r="J2096" s="40"/>
      <c r="K2096" s="40"/>
      <c r="L2096" s="11"/>
      <c r="M2096" s="40"/>
      <c r="N2096" s="40"/>
    </row>
    <row r="2097" spans="1:14" ht="15.75" customHeight="1">
      <c r="A2097" s="34" t="s">
        <v>10</v>
      </c>
      <c r="B2097" s="34" t="s">
        <v>12194</v>
      </c>
      <c r="C2097" s="34" t="s">
        <v>12194</v>
      </c>
      <c r="D2097" s="35" t="s">
        <v>12195</v>
      </c>
      <c r="E2097" s="34" t="s">
        <v>15</v>
      </c>
      <c r="F2097" s="36">
        <v>889543836839</v>
      </c>
      <c r="G2097" s="37">
        <v>1</v>
      </c>
      <c r="H2097" s="38">
        <f t="shared" si="0"/>
        <v>24.3</v>
      </c>
      <c r="I2097" s="39">
        <v>24.3</v>
      </c>
      <c r="J2097" s="40"/>
      <c r="K2097" s="40"/>
      <c r="L2097" s="11"/>
      <c r="M2097" s="40"/>
      <c r="N2097" s="40"/>
    </row>
    <row r="2098" spans="1:14" ht="15.75" customHeight="1">
      <c r="A2098" s="34" t="s">
        <v>10</v>
      </c>
      <c r="B2098" s="34" t="s">
        <v>12194</v>
      </c>
      <c r="C2098" s="34" t="s">
        <v>12194</v>
      </c>
      <c r="D2098" s="35" t="s">
        <v>12195</v>
      </c>
      <c r="E2098" s="34" t="s">
        <v>15</v>
      </c>
      <c r="F2098" s="36">
        <v>889543836839</v>
      </c>
      <c r="G2098" s="37">
        <v>1</v>
      </c>
      <c r="H2098" s="38">
        <f t="shared" si="0"/>
        <v>24.3</v>
      </c>
      <c r="I2098" s="39">
        <v>24.3</v>
      </c>
      <c r="J2098" s="40"/>
      <c r="K2098" s="40"/>
      <c r="L2098" s="11"/>
      <c r="M2098" s="40"/>
      <c r="N2098" s="40"/>
    </row>
    <row r="2099" spans="1:14" ht="15.75" customHeight="1">
      <c r="A2099" s="34" t="s">
        <v>10</v>
      </c>
      <c r="B2099" s="34" t="s">
        <v>12196</v>
      </c>
      <c r="C2099" s="34" t="s">
        <v>12196</v>
      </c>
      <c r="D2099" s="35" t="s">
        <v>12197</v>
      </c>
      <c r="E2099" s="34" t="s">
        <v>15</v>
      </c>
      <c r="F2099" s="36">
        <v>889543966802</v>
      </c>
      <c r="G2099" s="37">
        <v>1</v>
      </c>
      <c r="H2099" s="38">
        <f t="shared" si="0"/>
        <v>24.3</v>
      </c>
      <c r="I2099" s="39">
        <v>24.3</v>
      </c>
      <c r="J2099" s="40"/>
      <c r="K2099" s="40"/>
      <c r="L2099" s="11"/>
      <c r="M2099" s="40"/>
      <c r="N2099" s="40"/>
    </row>
    <row r="2100" spans="1:14" ht="15.75" customHeight="1">
      <c r="A2100" s="34" t="s">
        <v>10</v>
      </c>
      <c r="B2100" s="34" t="s">
        <v>12198</v>
      </c>
      <c r="C2100" s="34" t="s">
        <v>12198</v>
      </c>
      <c r="D2100" s="35" t="s">
        <v>12199</v>
      </c>
      <c r="E2100" s="34" t="s">
        <v>15</v>
      </c>
      <c r="F2100" s="36">
        <v>712015362218</v>
      </c>
      <c r="G2100" s="37">
        <v>1</v>
      </c>
      <c r="H2100" s="38">
        <f t="shared" si="0"/>
        <v>24.18</v>
      </c>
      <c r="I2100" s="39">
        <v>24.18</v>
      </c>
      <c r="J2100" s="40"/>
      <c r="K2100" s="40"/>
      <c r="L2100" s="11"/>
      <c r="M2100" s="40"/>
      <c r="N2100" s="40"/>
    </row>
    <row r="2101" spans="1:14" ht="15.75" customHeight="1">
      <c r="A2101" s="34" t="s">
        <v>10</v>
      </c>
      <c r="B2101" s="34" t="s">
        <v>12200</v>
      </c>
      <c r="C2101" s="34" t="s">
        <v>12200</v>
      </c>
      <c r="D2101" s="35" t="s">
        <v>12201</v>
      </c>
      <c r="E2101" s="34" t="s">
        <v>15</v>
      </c>
      <c r="F2101" s="36">
        <v>712015363864</v>
      </c>
      <c r="G2101" s="37">
        <v>1</v>
      </c>
      <c r="H2101" s="38">
        <f t="shared" si="0"/>
        <v>24.18</v>
      </c>
      <c r="I2101" s="39">
        <v>24.18</v>
      </c>
      <c r="J2101" s="40"/>
      <c r="K2101" s="40"/>
      <c r="L2101" s="11"/>
      <c r="M2101" s="40"/>
      <c r="N2101" s="40"/>
    </row>
    <row r="2102" spans="1:14" ht="15.75" customHeight="1">
      <c r="A2102" s="34" t="s">
        <v>10</v>
      </c>
      <c r="B2102" s="34" t="s">
        <v>12202</v>
      </c>
      <c r="C2102" s="34" t="s">
        <v>12202</v>
      </c>
      <c r="D2102" s="35" t="s">
        <v>12203</v>
      </c>
      <c r="E2102" s="34" t="s">
        <v>15</v>
      </c>
      <c r="F2102" s="36">
        <v>712015362119</v>
      </c>
      <c r="G2102" s="37">
        <v>1</v>
      </c>
      <c r="H2102" s="38">
        <f t="shared" si="0"/>
        <v>24.18</v>
      </c>
      <c r="I2102" s="39">
        <v>24.18</v>
      </c>
      <c r="J2102" s="40"/>
      <c r="K2102" s="40"/>
      <c r="L2102" s="11"/>
      <c r="M2102" s="40"/>
      <c r="N2102" s="40"/>
    </row>
    <row r="2103" spans="1:14" ht="15.75" customHeight="1">
      <c r="A2103" s="34" t="s">
        <v>10</v>
      </c>
      <c r="B2103" s="34" t="s">
        <v>12204</v>
      </c>
      <c r="C2103" s="34" t="s">
        <v>12204</v>
      </c>
      <c r="D2103" s="35" t="s">
        <v>12205</v>
      </c>
      <c r="E2103" s="34" t="s">
        <v>15</v>
      </c>
      <c r="F2103" s="10"/>
      <c r="G2103" s="37">
        <v>1</v>
      </c>
      <c r="H2103" s="38">
        <f t="shared" si="0"/>
        <v>24.01</v>
      </c>
      <c r="I2103" s="39">
        <v>24.01</v>
      </c>
      <c r="J2103" s="40"/>
      <c r="K2103" s="40"/>
      <c r="L2103" s="11"/>
      <c r="M2103" s="40"/>
      <c r="N2103" s="40"/>
    </row>
    <row r="2104" spans="1:14" ht="15.75" customHeight="1">
      <c r="A2104" s="34" t="s">
        <v>10</v>
      </c>
      <c r="B2104" s="34" t="s">
        <v>12206</v>
      </c>
      <c r="C2104" s="34" t="s">
        <v>12206</v>
      </c>
      <c r="D2104" s="35" t="s">
        <v>12207</v>
      </c>
      <c r="E2104" s="34" t="s">
        <v>15</v>
      </c>
      <c r="F2104" s="10"/>
      <c r="G2104" s="37">
        <v>1</v>
      </c>
      <c r="H2104" s="38">
        <f t="shared" si="0"/>
        <v>24.01</v>
      </c>
      <c r="I2104" s="39">
        <v>24.01</v>
      </c>
      <c r="J2104" s="40"/>
      <c r="K2104" s="40"/>
      <c r="L2104" s="11"/>
      <c r="M2104" s="40"/>
      <c r="N2104" s="40"/>
    </row>
    <row r="2105" spans="1:14" ht="15.75" customHeight="1">
      <c r="A2105" s="34" t="s">
        <v>10</v>
      </c>
      <c r="B2105" s="34" t="s">
        <v>12208</v>
      </c>
      <c r="C2105" s="34" t="s">
        <v>12208</v>
      </c>
      <c r="D2105" s="35" t="s">
        <v>12209</v>
      </c>
      <c r="E2105" s="34" t="s">
        <v>15</v>
      </c>
      <c r="F2105" s="36">
        <v>192625602452</v>
      </c>
      <c r="G2105" s="37">
        <v>1</v>
      </c>
      <c r="H2105" s="38">
        <f t="shared" si="0"/>
        <v>24</v>
      </c>
      <c r="I2105" s="39">
        <v>24</v>
      </c>
      <c r="J2105" s="40"/>
      <c r="K2105" s="40"/>
      <c r="L2105" s="11"/>
      <c r="M2105" s="40"/>
      <c r="N2105" s="40"/>
    </row>
    <row r="2106" spans="1:14" ht="15.75" customHeight="1">
      <c r="A2106" s="34" t="s">
        <v>10</v>
      </c>
      <c r="B2106" s="34" t="s">
        <v>12210</v>
      </c>
      <c r="C2106" s="34" t="s">
        <v>12210</v>
      </c>
      <c r="D2106" s="35" t="s">
        <v>12211</v>
      </c>
      <c r="E2106" s="34" t="s">
        <v>15</v>
      </c>
      <c r="F2106" s="36">
        <v>636535661821</v>
      </c>
      <c r="G2106" s="37">
        <v>1</v>
      </c>
      <c r="H2106" s="38">
        <f t="shared" si="0"/>
        <v>24</v>
      </c>
      <c r="I2106" s="39">
        <v>24</v>
      </c>
      <c r="J2106" s="40"/>
      <c r="K2106" s="40"/>
      <c r="L2106" s="11"/>
      <c r="M2106" s="40"/>
      <c r="N2106" s="40"/>
    </row>
    <row r="2107" spans="1:14" ht="15.75" customHeight="1">
      <c r="A2107" s="34" t="s">
        <v>10</v>
      </c>
      <c r="B2107" s="34" t="s">
        <v>12212</v>
      </c>
      <c r="C2107" s="34" t="s">
        <v>12212</v>
      </c>
      <c r="D2107" s="35" t="s">
        <v>12213</v>
      </c>
      <c r="E2107" s="34" t="s">
        <v>15</v>
      </c>
      <c r="F2107" s="36">
        <v>196371110483</v>
      </c>
      <c r="G2107" s="37">
        <v>1</v>
      </c>
      <c r="H2107" s="38">
        <f t="shared" si="0"/>
        <v>24</v>
      </c>
      <c r="I2107" s="39">
        <v>24</v>
      </c>
      <c r="J2107" s="40"/>
      <c r="K2107" s="40"/>
      <c r="L2107" s="11"/>
      <c r="M2107" s="40"/>
      <c r="N2107" s="40"/>
    </row>
    <row r="2108" spans="1:14" ht="15.75" customHeight="1">
      <c r="A2108" s="34" t="s">
        <v>10</v>
      </c>
      <c r="B2108" s="34" t="s">
        <v>12214</v>
      </c>
      <c r="C2108" s="34" t="s">
        <v>12214</v>
      </c>
      <c r="D2108" s="35" t="s">
        <v>12215</v>
      </c>
      <c r="E2108" s="34" t="s">
        <v>15</v>
      </c>
      <c r="F2108" s="36">
        <v>196265172351</v>
      </c>
      <c r="G2108" s="37">
        <v>1</v>
      </c>
      <c r="H2108" s="38">
        <f t="shared" si="0"/>
        <v>24</v>
      </c>
      <c r="I2108" s="39">
        <v>24</v>
      </c>
      <c r="J2108" s="40"/>
      <c r="K2108" s="40"/>
      <c r="L2108" s="11"/>
      <c r="M2108" s="40"/>
      <c r="N2108" s="40"/>
    </row>
    <row r="2109" spans="1:14" ht="15.75" customHeight="1">
      <c r="A2109" s="34" t="s">
        <v>10</v>
      </c>
      <c r="B2109" s="34" t="s">
        <v>12214</v>
      </c>
      <c r="C2109" s="34" t="s">
        <v>12214</v>
      </c>
      <c r="D2109" s="35" t="s">
        <v>12215</v>
      </c>
      <c r="E2109" s="34" t="s">
        <v>15</v>
      </c>
      <c r="F2109" s="36">
        <v>196265172351</v>
      </c>
      <c r="G2109" s="37">
        <v>10</v>
      </c>
      <c r="H2109" s="38">
        <f t="shared" si="0"/>
        <v>24</v>
      </c>
      <c r="I2109" s="39">
        <v>240</v>
      </c>
      <c r="J2109" s="40"/>
      <c r="K2109" s="40"/>
      <c r="L2109" s="11"/>
      <c r="M2109" s="40"/>
      <c r="N2109" s="40"/>
    </row>
    <row r="2110" spans="1:14" ht="15.75" customHeight="1">
      <c r="A2110" s="34" t="s">
        <v>10</v>
      </c>
      <c r="B2110" s="34" t="s">
        <v>12214</v>
      </c>
      <c r="C2110" s="34" t="s">
        <v>12214</v>
      </c>
      <c r="D2110" s="35" t="s">
        <v>12215</v>
      </c>
      <c r="E2110" s="34" t="s">
        <v>15</v>
      </c>
      <c r="F2110" s="36">
        <v>196265172351</v>
      </c>
      <c r="G2110" s="37">
        <v>1</v>
      </c>
      <c r="H2110" s="38">
        <f t="shared" si="0"/>
        <v>24</v>
      </c>
      <c r="I2110" s="39">
        <v>24</v>
      </c>
      <c r="J2110" s="40"/>
      <c r="K2110" s="40"/>
      <c r="L2110" s="11"/>
      <c r="M2110" s="40"/>
      <c r="N2110" s="40"/>
    </row>
    <row r="2111" spans="1:14" ht="15.75" customHeight="1">
      <c r="A2111" s="34" t="s">
        <v>10</v>
      </c>
      <c r="B2111" s="34" t="s">
        <v>12216</v>
      </c>
      <c r="C2111" s="34" t="s">
        <v>12216</v>
      </c>
      <c r="D2111" s="35" t="s">
        <v>12217</v>
      </c>
      <c r="E2111" s="34" t="s">
        <v>15</v>
      </c>
      <c r="F2111" s="36">
        <v>196265136674</v>
      </c>
      <c r="G2111" s="37">
        <v>3</v>
      </c>
      <c r="H2111" s="38">
        <f t="shared" si="0"/>
        <v>24</v>
      </c>
      <c r="I2111" s="39">
        <v>72</v>
      </c>
      <c r="J2111" s="40"/>
      <c r="K2111" s="40"/>
      <c r="L2111" s="11"/>
      <c r="M2111" s="40"/>
      <c r="N2111" s="40"/>
    </row>
    <row r="2112" spans="1:14" ht="15.75" customHeight="1">
      <c r="A2112" s="34" t="s">
        <v>10</v>
      </c>
      <c r="B2112" s="34" t="s">
        <v>12218</v>
      </c>
      <c r="C2112" s="34" t="s">
        <v>12218</v>
      </c>
      <c r="D2112" s="35" t="s">
        <v>12219</v>
      </c>
      <c r="E2112" s="34" t="s">
        <v>15</v>
      </c>
      <c r="F2112" s="36">
        <v>196265172481</v>
      </c>
      <c r="G2112" s="37">
        <v>4</v>
      </c>
      <c r="H2112" s="38">
        <f t="shared" si="0"/>
        <v>24</v>
      </c>
      <c r="I2112" s="39">
        <v>96</v>
      </c>
      <c r="J2112" s="40"/>
      <c r="K2112" s="40"/>
      <c r="L2112" s="11"/>
      <c r="M2112" s="40"/>
      <c r="N2112" s="40"/>
    </row>
    <row r="2113" spans="1:14" ht="15.75" customHeight="1">
      <c r="A2113" s="34" t="s">
        <v>10</v>
      </c>
      <c r="B2113" s="34" t="s">
        <v>12218</v>
      </c>
      <c r="C2113" s="34" t="s">
        <v>12218</v>
      </c>
      <c r="D2113" s="35" t="s">
        <v>12219</v>
      </c>
      <c r="E2113" s="34" t="s">
        <v>15</v>
      </c>
      <c r="F2113" s="36">
        <v>196265172481</v>
      </c>
      <c r="G2113" s="37">
        <v>2</v>
      </c>
      <c r="H2113" s="38">
        <f t="shared" si="0"/>
        <v>24</v>
      </c>
      <c r="I2113" s="39">
        <v>48</v>
      </c>
      <c r="J2113" s="40"/>
      <c r="K2113" s="40"/>
      <c r="L2113" s="11"/>
      <c r="M2113" s="40"/>
      <c r="N2113" s="40"/>
    </row>
    <row r="2114" spans="1:14" ht="15.75" customHeight="1">
      <c r="A2114" s="34" t="s">
        <v>10</v>
      </c>
      <c r="B2114" s="34" t="s">
        <v>12220</v>
      </c>
      <c r="C2114" s="34" t="s">
        <v>12220</v>
      </c>
      <c r="D2114" s="35" t="s">
        <v>12221</v>
      </c>
      <c r="E2114" s="34" t="s">
        <v>15</v>
      </c>
      <c r="F2114" s="36">
        <v>196265172498</v>
      </c>
      <c r="G2114" s="37">
        <v>25</v>
      </c>
      <c r="H2114" s="38">
        <f t="shared" si="0"/>
        <v>24</v>
      </c>
      <c r="I2114" s="39">
        <v>600</v>
      </c>
      <c r="J2114" s="40"/>
      <c r="K2114" s="40"/>
      <c r="L2114" s="11"/>
      <c r="M2114" s="40"/>
      <c r="N2114" s="40"/>
    </row>
    <row r="2115" spans="1:14" ht="15.75" customHeight="1">
      <c r="A2115" s="34" t="s">
        <v>10</v>
      </c>
      <c r="B2115" s="34" t="s">
        <v>12220</v>
      </c>
      <c r="C2115" s="34" t="s">
        <v>12220</v>
      </c>
      <c r="D2115" s="35" t="s">
        <v>12221</v>
      </c>
      <c r="E2115" s="34" t="s">
        <v>15</v>
      </c>
      <c r="F2115" s="36">
        <v>196265172498</v>
      </c>
      <c r="G2115" s="37">
        <v>19</v>
      </c>
      <c r="H2115" s="38">
        <f t="shared" si="0"/>
        <v>24</v>
      </c>
      <c r="I2115" s="39">
        <v>456</v>
      </c>
      <c r="J2115" s="40"/>
      <c r="K2115" s="40"/>
      <c r="L2115" s="11"/>
      <c r="M2115" s="40"/>
      <c r="N2115" s="40"/>
    </row>
    <row r="2116" spans="1:14" ht="15.75" customHeight="1">
      <c r="A2116" s="34" t="s">
        <v>10</v>
      </c>
      <c r="B2116" s="34" t="s">
        <v>12222</v>
      </c>
      <c r="C2116" s="34" t="s">
        <v>12222</v>
      </c>
      <c r="D2116" s="35" t="s">
        <v>12223</v>
      </c>
      <c r="E2116" s="34" t="s">
        <v>15</v>
      </c>
      <c r="F2116" s="36">
        <v>196265147977</v>
      </c>
      <c r="G2116" s="37">
        <v>39</v>
      </c>
      <c r="H2116" s="38">
        <f t="shared" si="0"/>
        <v>24</v>
      </c>
      <c r="I2116" s="39">
        <v>936</v>
      </c>
      <c r="J2116" s="40"/>
      <c r="K2116" s="40"/>
      <c r="L2116" s="11"/>
      <c r="M2116" s="40"/>
      <c r="N2116" s="40"/>
    </row>
    <row r="2117" spans="1:14" ht="15.75" customHeight="1">
      <c r="A2117" s="34" t="s">
        <v>10</v>
      </c>
      <c r="B2117" s="34" t="s">
        <v>12222</v>
      </c>
      <c r="C2117" s="34" t="s">
        <v>12222</v>
      </c>
      <c r="D2117" s="35" t="s">
        <v>12223</v>
      </c>
      <c r="E2117" s="34" t="s">
        <v>15</v>
      </c>
      <c r="F2117" s="36">
        <v>196265147977</v>
      </c>
      <c r="G2117" s="37">
        <v>15</v>
      </c>
      <c r="H2117" s="38">
        <f t="shared" si="0"/>
        <v>24</v>
      </c>
      <c r="I2117" s="39">
        <v>360</v>
      </c>
      <c r="J2117" s="40"/>
      <c r="K2117" s="40"/>
      <c r="L2117" s="11"/>
      <c r="M2117" s="40"/>
      <c r="N2117" s="40"/>
    </row>
    <row r="2118" spans="1:14" ht="15.75" customHeight="1">
      <c r="A2118" s="34" t="s">
        <v>10</v>
      </c>
      <c r="B2118" s="34" t="s">
        <v>12222</v>
      </c>
      <c r="C2118" s="34" t="s">
        <v>12222</v>
      </c>
      <c r="D2118" s="35" t="s">
        <v>12223</v>
      </c>
      <c r="E2118" s="34" t="s">
        <v>15</v>
      </c>
      <c r="F2118" s="36">
        <v>196265147977</v>
      </c>
      <c r="G2118" s="37">
        <v>1</v>
      </c>
      <c r="H2118" s="38">
        <f t="shared" si="0"/>
        <v>24</v>
      </c>
      <c r="I2118" s="39">
        <v>24</v>
      </c>
      <c r="J2118" s="40"/>
      <c r="K2118" s="40"/>
      <c r="L2118" s="11"/>
      <c r="M2118" s="40"/>
      <c r="N2118" s="40"/>
    </row>
    <row r="2119" spans="1:14" ht="15.75" customHeight="1">
      <c r="A2119" s="34" t="s">
        <v>10</v>
      </c>
      <c r="B2119" s="34" t="s">
        <v>12224</v>
      </c>
      <c r="C2119" s="34" t="s">
        <v>12224</v>
      </c>
      <c r="D2119" s="35" t="s">
        <v>12225</v>
      </c>
      <c r="E2119" s="34" t="s">
        <v>15</v>
      </c>
      <c r="F2119" s="36">
        <v>196265172511</v>
      </c>
      <c r="G2119" s="37">
        <v>17</v>
      </c>
      <c r="H2119" s="38">
        <f t="shared" si="0"/>
        <v>24</v>
      </c>
      <c r="I2119" s="39">
        <v>408</v>
      </c>
      <c r="J2119" s="40"/>
      <c r="K2119" s="40"/>
      <c r="L2119" s="11"/>
      <c r="M2119" s="40"/>
      <c r="N2119" s="40"/>
    </row>
    <row r="2120" spans="1:14" ht="15.75" customHeight="1">
      <c r="A2120" s="34" t="s">
        <v>10</v>
      </c>
      <c r="B2120" s="34" t="s">
        <v>12224</v>
      </c>
      <c r="C2120" s="34" t="s">
        <v>12224</v>
      </c>
      <c r="D2120" s="35" t="s">
        <v>12225</v>
      </c>
      <c r="E2120" s="34" t="s">
        <v>15</v>
      </c>
      <c r="F2120" s="36">
        <v>196265172511</v>
      </c>
      <c r="G2120" s="37">
        <v>1</v>
      </c>
      <c r="H2120" s="38">
        <f t="shared" si="0"/>
        <v>24</v>
      </c>
      <c r="I2120" s="39">
        <v>24</v>
      </c>
      <c r="J2120" s="40"/>
      <c r="K2120" s="40"/>
      <c r="L2120" s="11"/>
      <c r="M2120" s="40"/>
      <c r="N2120" s="40"/>
    </row>
    <row r="2121" spans="1:14" ht="15.75" customHeight="1">
      <c r="A2121" s="34" t="s">
        <v>10</v>
      </c>
      <c r="B2121" s="34" t="s">
        <v>12226</v>
      </c>
      <c r="C2121" s="34" t="s">
        <v>12226</v>
      </c>
      <c r="D2121" s="35" t="s">
        <v>12227</v>
      </c>
      <c r="E2121" s="34" t="s">
        <v>15</v>
      </c>
      <c r="F2121" s="36">
        <v>192625465231</v>
      </c>
      <c r="G2121" s="37">
        <v>1</v>
      </c>
      <c r="H2121" s="38">
        <f t="shared" si="0"/>
        <v>24</v>
      </c>
      <c r="I2121" s="39">
        <v>24</v>
      </c>
      <c r="J2121" s="40"/>
      <c r="K2121" s="40"/>
      <c r="L2121" s="11"/>
      <c r="M2121" s="40"/>
      <c r="N2121" s="40"/>
    </row>
    <row r="2122" spans="1:14" ht="15.75" customHeight="1">
      <c r="A2122" s="34" t="s">
        <v>10</v>
      </c>
      <c r="B2122" s="34" t="s">
        <v>12228</v>
      </c>
      <c r="C2122" s="34" t="s">
        <v>12228</v>
      </c>
      <c r="D2122" s="35" t="s">
        <v>12229</v>
      </c>
      <c r="E2122" s="34" t="s">
        <v>15</v>
      </c>
      <c r="F2122" s="36">
        <v>196265172399</v>
      </c>
      <c r="G2122" s="37">
        <v>2</v>
      </c>
      <c r="H2122" s="38">
        <f t="shared" si="0"/>
        <v>24</v>
      </c>
      <c r="I2122" s="39">
        <v>48</v>
      </c>
      <c r="J2122" s="40"/>
      <c r="K2122" s="40"/>
      <c r="L2122" s="11"/>
      <c r="M2122" s="40"/>
      <c r="N2122" s="40"/>
    </row>
    <row r="2123" spans="1:14" ht="15.75" customHeight="1">
      <c r="A2123" s="34" t="s">
        <v>10</v>
      </c>
      <c r="B2123" s="34" t="s">
        <v>12230</v>
      </c>
      <c r="C2123" s="34" t="s">
        <v>12230</v>
      </c>
      <c r="D2123" s="35" t="s">
        <v>12231</v>
      </c>
      <c r="E2123" s="34" t="s">
        <v>15</v>
      </c>
      <c r="F2123" s="36">
        <v>196265172405</v>
      </c>
      <c r="G2123" s="37">
        <v>7</v>
      </c>
      <c r="H2123" s="38">
        <f t="shared" si="0"/>
        <v>24</v>
      </c>
      <c r="I2123" s="39">
        <v>168</v>
      </c>
      <c r="J2123" s="40"/>
      <c r="K2123" s="40"/>
      <c r="L2123" s="11"/>
      <c r="M2123" s="40"/>
      <c r="N2123" s="40"/>
    </row>
    <row r="2124" spans="1:14" ht="15.75" customHeight="1">
      <c r="A2124" s="34" t="s">
        <v>10</v>
      </c>
      <c r="B2124" s="34" t="s">
        <v>12230</v>
      </c>
      <c r="C2124" s="34" t="s">
        <v>12230</v>
      </c>
      <c r="D2124" s="35" t="s">
        <v>12231</v>
      </c>
      <c r="E2124" s="34" t="s">
        <v>15</v>
      </c>
      <c r="F2124" s="36">
        <v>196265172405</v>
      </c>
      <c r="G2124" s="37">
        <v>6</v>
      </c>
      <c r="H2124" s="38">
        <f t="shared" si="0"/>
        <v>24</v>
      </c>
      <c r="I2124" s="39">
        <v>144</v>
      </c>
      <c r="J2124" s="40"/>
      <c r="K2124" s="40"/>
      <c r="L2124" s="11"/>
      <c r="M2124" s="40"/>
      <c r="N2124" s="40"/>
    </row>
    <row r="2125" spans="1:14" ht="15.75" customHeight="1">
      <c r="A2125" s="34" t="s">
        <v>10</v>
      </c>
      <c r="B2125" s="34" t="s">
        <v>12230</v>
      </c>
      <c r="C2125" s="34" t="s">
        <v>12230</v>
      </c>
      <c r="D2125" s="35" t="s">
        <v>12231</v>
      </c>
      <c r="E2125" s="34" t="s">
        <v>15</v>
      </c>
      <c r="F2125" s="36">
        <v>196265172405</v>
      </c>
      <c r="G2125" s="37">
        <v>1</v>
      </c>
      <c r="H2125" s="38">
        <f t="shared" si="0"/>
        <v>24</v>
      </c>
      <c r="I2125" s="39">
        <v>24</v>
      </c>
      <c r="J2125" s="40"/>
      <c r="K2125" s="40"/>
      <c r="L2125" s="11"/>
      <c r="M2125" s="40"/>
      <c r="N2125" s="40"/>
    </row>
    <row r="2126" spans="1:14" ht="15.75" customHeight="1">
      <c r="A2126" s="34" t="s">
        <v>10</v>
      </c>
      <c r="B2126" s="34" t="s">
        <v>12232</v>
      </c>
      <c r="C2126" s="34" t="s">
        <v>12232</v>
      </c>
      <c r="D2126" s="35" t="s">
        <v>12233</v>
      </c>
      <c r="E2126" s="34" t="s">
        <v>15</v>
      </c>
      <c r="F2126" s="36">
        <v>196265172368</v>
      </c>
      <c r="G2126" s="37">
        <v>6</v>
      </c>
      <c r="H2126" s="38">
        <f t="shared" si="0"/>
        <v>24</v>
      </c>
      <c r="I2126" s="39">
        <v>144</v>
      </c>
      <c r="J2126" s="40"/>
      <c r="K2126" s="40"/>
      <c r="L2126" s="11"/>
      <c r="M2126" s="40"/>
      <c r="N2126" s="40"/>
    </row>
    <row r="2127" spans="1:14" ht="15.75" customHeight="1">
      <c r="A2127" s="34" t="s">
        <v>10</v>
      </c>
      <c r="B2127" s="34" t="s">
        <v>12234</v>
      </c>
      <c r="C2127" s="34" t="s">
        <v>12234</v>
      </c>
      <c r="D2127" s="35" t="s">
        <v>12235</v>
      </c>
      <c r="E2127" s="34" t="s">
        <v>15</v>
      </c>
      <c r="F2127" s="10"/>
      <c r="G2127" s="37">
        <v>1</v>
      </c>
      <c r="H2127" s="38">
        <f t="shared" si="0"/>
        <v>23.85</v>
      </c>
      <c r="I2127" s="39">
        <v>23.85</v>
      </c>
      <c r="J2127" s="40"/>
      <c r="K2127" s="40"/>
      <c r="L2127" s="11"/>
      <c r="M2127" s="40"/>
      <c r="N2127" s="40"/>
    </row>
    <row r="2128" spans="1:14" ht="15.75" customHeight="1">
      <c r="A2128" s="34" t="s">
        <v>10</v>
      </c>
      <c r="B2128" s="34" t="s">
        <v>12236</v>
      </c>
      <c r="C2128" s="34" t="s">
        <v>12236</v>
      </c>
      <c r="D2128" s="35" t="s">
        <v>12237</v>
      </c>
      <c r="E2128" s="34" t="s">
        <v>15</v>
      </c>
      <c r="F2128" s="36">
        <v>52574868845</v>
      </c>
      <c r="G2128" s="37">
        <v>1</v>
      </c>
      <c r="H2128" s="38">
        <f t="shared" si="0"/>
        <v>23.75</v>
      </c>
      <c r="I2128" s="39">
        <v>23.75</v>
      </c>
      <c r="J2128" s="40"/>
      <c r="K2128" s="40"/>
      <c r="L2128" s="11"/>
      <c r="M2128" s="40"/>
      <c r="N2128" s="40"/>
    </row>
    <row r="2129" spans="1:14" ht="15.75" customHeight="1">
      <c r="A2129" s="34" t="s">
        <v>10</v>
      </c>
      <c r="B2129" s="34" t="s">
        <v>12238</v>
      </c>
      <c r="C2129" s="34" t="s">
        <v>12238</v>
      </c>
      <c r="D2129" s="35" t="s">
        <v>12239</v>
      </c>
      <c r="E2129" s="34" t="s">
        <v>15</v>
      </c>
      <c r="F2129" s="36">
        <v>608386598311</v>
      </c>
      <c r="G2129" s="37">
        <v>1</v>
      </c>
      <c r="H2129" s="38">
        <f t="shared" si="0"/>
        <v>23.75</v>
      </c>
      <c r="I2129" s="39">
        <v>23.75</v>
      </c>
      <c r="J2129" s="40"/>
      <c r="K2129" s="40"/>
      <c r="L2129" s="11"/>
      <c r="M2129" s="40"/>
      <c r="N2129" s="40"/>
    </row>
    <row r="2130" spans="1:14" ht="15.75" customHeight="1">
      <c r="A2130" s="34" t="s">
        <v>10</v>
      </c>
      <c r="B2130" s="34" t="s">
        <v>12240</v>
      </c>
      <c r="C2130" s="34" t="s">
        <v>12240</v>
      </c>
      <c r="D2130" s="35" t="s">
        <v>12241</v>
      </c>
      <c r="E2130" s="34" t="s">
        <v>15</v>
      </c>
      <c r="F2130" s="36">
        <v>52574649307</v>
      </c>
      <c r="G2130" s="37">
        <v>1</v>
      </c>
      <c r="H2130" s="38">
        <f t="shared" si="0"/>
        <v>23.75</v>
      </c>
      <c r="I2130" s="39">
        <v>23.75</v>
      </c>
      <c r="J2130" s="40"/>
      <c r="K2130" s="40"/>
      <c r="L2130" s="11"/>
      <c r="M2130" s="40"/>
      <c r="N2130" s="40"/>
    </row>
    <row r="2131" spans="1:14" ht="15.75" customHeight="1">
      <c r="A2131" s="34" t="s">
        <v>10</v>
      </c>
      <c r="B2131" s="34" t="s">
        <v>12242</v>
      </c>
      <c r="C2131" s="34" t="s">
        <v>12242</v>
      </c>
      <c r="D2131" s="35" t="s">
        <v>12243</v>
      </c>
      <c r="E2131" s="34" t="s">
        <v>15</v>
      </c>
      <c r="F2131" s="36">
        <v>52574850192</v>
      </c>
      <c r="G2131" s="37">
        <v>1</v>
      </c>
      <c r="H2131" s="38">
        <f t="shared" si="0"/>
        <v>23.75</v>
      </c>
      <c r="I2131" s="39">
        <v>23.75</v>
      </c>
      <c r="J2131" s="40"/>
      <c r="K2131" s="40"/>
      <c r="L2131" s="11"/>
      <c r="M2131" s="40"/>
      <c r="N2131" s="40"/>
    </row>
    <row r="2132" spans="1:14" ht="15.75" customHeight="1">
      <c r="A2132" s="34" t="s">
        <v>10</v>
      </c>
      <c r="B2132" s="34" t="s">
        <v>12244</v>
      </c>
      <c r="C2132" s="34" t="s">
        <v>12244</v>
      </c>
      <c r="D2132" s="35" t="s">
        <v>12245</v>
      </c>
      <c r="E2132" s="34" t="s">
        <v>15</v>
      </c>
      <c r="F2132" s="36">
        <v>195857171550</v>
      </c>
      <c r="G2132" s="37">
        <v>1</v>
      </c>
      <c r="H2132" s="38">
        <f t="shared" si="0"/>
        <v>23.75</v>
      </c>
      <c r="I2132" s="39">
        <v>23.75</v>
      </c>
      <c r="J2132" s="40"/>
      <c r="K2132" s="40"/>
      <c r="L2132" s="11"/>
      <c r="M2132" s="40"/>
      <c r="N2132" s="40"/>
    </row>
    <row r="2133" spans="1:14" ht="15.75" customHeight="1">
      <c r="A2133" s="34" t="s">
        <v>10</v>
      </c>
      <c r="B2133" s="34" t="s">
        <v>12246</v>
      </c>
      <c r="C2133" s="34" t="s">
        <v>12246</v>
      </c>
      <c r="D2133" s="35" t="s">
        <v>12247</v>
      </c>
      <c r="E2133" s="34" t="s">
        <v>15</v>
      </c>
      <c r="F2133" s="36">
        <v>195018205995</v>
      </c>
      <c r="G2133" s="37">
        <v>1</v>
      </c>
      <c r="H2133" s="38">
        <f t="shared" si="0"/>
        <v>23.75</v>
      </c>
      <c r="I2133" s="39">
        <v>23.75</v>
      </c>
      <c r="J2133" s="40"/>
      <c r="K2133" s="40"/>
      <c r="L2133" s="11"/>
      <c r="M2133" s="40"/>
      <c r="N2133" s="40"/>
    </row>
    <row r="2134" spans="1:14" ht="15.75" customHeight="1">
      <c r="A2134" s="34" t="s">
        <v>10</v>
      </c>
      <c r="B2134" s="34" t="s">
        <v>12248</v>
      </c>
      <c r="C2134" s="34" t="s">
        <v>12248</v>
      </c>
      <c r="D2134" s="35" t="s">
        <v>12249</v>
      </c>
      <c r="E2134" s="34" t="s">
        <v>15</v>
      </c>
      <c r="F2134" s="36">
        <v>52574852677</v>
      </c>
      <c r="G2134" s="37">
        <v>1</v>
      </c>
      <c r="H2134" s="38">
        <f t="shared" si="0"/>
        <v>23.75</v>
      </c>
      <c r="I2134" s="39">
        <v>23.75</v>
      </c>
      <c r="J2134" s="40"/>
      <c r="K2134" s="40"/>
      <c r="L2134" s="11"/>
      <c r="M2134" s="40"/>
      <c r="N2134" s="40"/>
    </row>
    <row r="2135" spans="1:14" ht="15.75" customHeight="1">
      <c r="A2135" s="34" t="s">
        <v>10</v>
      </c>
      <c r="B2135" s="34" t="s">
        <v>12250</v>
      </c>
      <c r="C2135" s="34" t="s">
        <v>12250</v>
      </c>
      <c r="D2135" s="35" t="s">
        <v>12251</v>
      </c>
      <c r="E2135" s="34" t="s">
        <v>15</v>
      </c>
      <c r="F2135" s="36">
        <v>79092014738</v>
      </c>
      <c r="G2135" s="37">
        <v>1</v>
      </c>
      <c r="H2135" s="38">
        <f t="shared" si="0"/>
        <v>23.67</v>
      </c>
      <c r="I2135" s="39">
        <v>23.67</v>
      </c>
      <c r="J2135" s="40"/>
      <c r="K2135" s="40"/>
      <c r="L2135" s="11"/>
      <c r="M2135" s="40"/>
      <c r="N2135" s="40"/>
    </row>
    <row r="2136" spans="1:14" ht="15.75" customHeight="1">
      <c r="A2136" s="34" t="s">
        <v>10</v>
      </c>
      <c r="B2136" s="34" t="s">
        <v>12252</v>
      </c>
      <c r="C2136" s="34" t="s">
        <v>12252</v>
      </c>
      <c r="D2136" s="35" t="s">
        <v>12253</v>
      </c>
      <c r="E2136" s="34" t="s">
        <v>15</v>
      </c>
      <c r="F2136" s="36">
        <v>79092014684</v>
      </c>
      <c r="G2136" s="37">
        <v>1</v>
      </c>
      <c r="H2136" s="38">
        <f t="shared" si="0"/>
        <v>23.67</v>
      </c>
      <c r="I2136" s="39">
        <v>23.67</v>
      </c>
      <c r="J2136" s="40"/>
      <c r="K2136" s="40"/>
      <c r="L2136" s="11"/>
      <c r="M2136" s="40"/>
      <c r="N2136" s="40"/>
    </row>
    <row r="2137" spans="1:14" ht="15.75" customHeight="1">
      <c r="A2137" s="34" t="s">
        <v>10</v>
      </c>
      <c r="B2137" s="34" t="s">
        <v>12252</v>
      </c>
      <c r="C2137" s="34" t="s">
        <v>12252</v>
      </c>
      <c r="D2137" s="35" t="s">
        <v>12253</v>
      </c>
      <c r="E2137" s="34" t="s">
        <v>15</v>
      </c>
      <c r="F2137" s="36">
        <v>79092014684</v>
      </c>
      <c r="G2137" s="37">
        <v>1</v>
      </c>
      <c r="H2137" s="38">
        <f t="shared" si="0"/>
        <v>23.67</v>
      </c>
      <c r="I2137" s="39">
        <v>23.67</v>
      </c>
      <c r="J2137" s="40"/>
      <c r="K2137" s="40"/>
      <c r="L2137" s="11"/>
      <c r="M2137" s="40"/>
      <c r="N2137" s="40"/>
    </row>
    <row r="2138" spans="1:14" ht="15.75" customHeight="1">
      <c r="A2138" s="34" t="s">
        <v>10</v>
      </c>
      <c r="B2138" s="34" t="s">
        <v>12254</v>
      </c>
      <c r="C2138" s="34" t="s">
        <v>12254</v>
      </c>
      <c r="D2138" s="35" t="s">
        <v>12255</v>
      </c>
      <c r="E2138" s="34" t="s">
        <v>15</v>
      </c>
      <c r="F2138" s="36">
        <v>79092014790</v>
      </c>
      <c r="G2138" s="37">
        <v>1</v>
      </c>
      <c r="H2138" s="38">
        <f t="shared" si="0"/>
        <v>23.67</v>
      </c>
      <c r="I2138" s="39">
        <v>23.67</v>
      </c>
      <c r="J2138" s="40"/>
      <c r="K2138" s="40"/>
      <c r="L2138" s="11"/>
      <c r="M2138" s="40"/>
      <c r="N2138" s="40"/>
    </row>
    <row r="2139" spans="1:14" ht="15.75" customHeight="1">
      <c r="A2139" s="34" t="s">
        <v>10</v>
      </c>
      <c r="B2139" s="34" t="s">
        <v>12256</v>
      </c>
      <c r="C2139" s="34" t="s">
        <v>12256</v>
      </c>
      <c r="D2139" s="35" t="s">
        <v>12257</v>
      </c>
      <c r="E2139" s="34" t="s">
        <v>15</v>
      </c>
      <c r="F2139" s="36">
        <v>195189676372</v>
      </c>
      <c r="G2139" s="37">
        <v>4</v>
      </c>
      <c r="H2139" s="38">
        <f t="shared" si="0"/>
        <v>23.52</v>
      </c>
      <c r="I2139" s="39">
        <v>94.08</v>
      </c>
      <c r="J2139" s="40"/>
      <c r="K2139" s="40"/>
      <c r="L2139" s="11"/>
      <c r="M2139" s="40"/>
      <c r="N2139" s="40"/>
    </row>
    <row r="2140" spans="1:14" ht="15.75" customHeight="1">
      <c r="A2140" s="34" t="s">
        <v>10</v>
      </c>
      <c r="B2140" s="34" t="s">
        <v>12258</v>
      </c>
      <c r="C2140" s="34" t="s">
        <v>12258</v>
      </c>
      <c r="D2140" s="35" t="s">
        <v>12259</v>
      </c>
      <c r="E2140" s="34" t="s">
        <v>15</v>
      </c>
      <c r="F2140" s="36">
        <v>195017277078</v>
      </c>
      <c r="G2140" s="37">
        <v>1</v>
      </c>
      <c r="H2140" s="38">
        <f t="shared" si="0"/>
        <v>23.5</v>
      </c>
      <c r="I2140" s="39">
        <v>23.5</v>
      </c>
      <c r="J2140" s="40"/>
      <c r="K2140" s="40"/>
      <c r="L2140" s="11"/>
      <c r="M2140" s="40"/>
      <c r="N2140" s="40"/>
    </row>
    <row r="2141" spans="1:14" ht="15.75" customHeight="1">
      <c r="A2141" s="34" t="s">
        <v>10</v>
      </c>
      <c r="B2141" s="34" t="s">
        <v>12260</v>
      </c>
      <c r="C2141" s="34" t="s">
        <v>12260</v>
      </c>
      <c r="D2141" s="35" t="s">
        <v>12261</v>
      </c>
      <c r="E2141" s="34" t="s">
        <v>454</v>
      </c>
      <c r="F2141" s="36">
        <v>195182765264</v>
      </c>
      <c r="G2141" s="37">
        <v>1</v>
      </c>
      <c r="H2141" s="38">
        <f t="shared" si="0"/>
        <v>23.5</v>
      </c>
      <c r="I2141" s="39">
        <v>23.5</v>
      </c>
      <c r="J2141" s="40"/>
      <c r="K2141" s="40"/>
      <c r="L2141" s="11"/>
      <c r="M2141" s="40"/>
      <c r="N2141" s="40"/>
    </row>
    <row r="2142" spans="1:14" ht="15.75" customHeight="1">
      <c r="A2142" s="34" t="s">
        <v>10</v>
      </c>
      <c r="B2142" s="34" t="s">
        <v>12262</v>
      </c>
      <c r="C2142" s="34" t="s">
        <v>12262</v>
      </c>
      <c r="D2142" s="35" t="s">
        <v>12263</v>
      </c>
      <c r="E2142" s="34" t="s">
        <v>15</v>
      </c>
      <c r="F2142" s="36">
        <v>52574777604</v>
      </c>
      <c r="G2142" s="37">
        <v>1</v>
      </c>
      <c r="H2142" s="38">
        <f t="shared" si="0"/>
        <v>23.5</v>
      </c>
      <c r="I2142" s="39">
        <v>23.5</v>
      </c>
      <c r="J2142" s="40"/>
      <c r="K2142" s="40"/>
      <c r="L2142" s="11"/>
      <c r="M2142" s="40"/>
      <c r="N2142" s="40"/>
    </row>
    <row r="2143" spans="1:14" ht="15.75" customHeight="1">
      <c r="A2143" s="34" t="s">
        <v>10</v>
      </c>
      <c r="B2143" s="34" t="s">
        <v>12264</v>
      </c>
      <c r="C2143" s="34" t="s">
        <v>12264</v>
      </c>
      <c r="D2143" s="35" t="s">
        <v>12265</v>
      </c>
      <c r="E2143" s="34" t="s">
        <v>15</v>
      </c>
      <c r="F2143" s="36">
        <v>195182726531</v>
      </c>
      <c r="G2143" s="37">
        <v>3</v>
      </c>
      <c r="H2143" s="38">
        <f t="shared" si="0"/>
        <v>23.5</v>
      </c>
      <c r="I2143" s="39">
        <v>70.5</v>
      </c>
      <c r="J2143" s="40"/>
      <c r="K2143" s="40"/>
      <c r="L2143" s="11"/>
      <c r="M2143" s="40"/>
      <c r="N2143" s="40"/>
    </row>
    <row r="2144" spans="1:14" ht="15.75" customHeight="1">
      <c r="A2144" s="34" t="s">
        <v>10</v>
      </c>
      <c r="B2144" s="34" t="s">
        <v>12266</v>
      </c>
      <c r="C2144" s="34" t="s">
        <v>12266</v>
      </c>
      <c r="D2144" s="35" t="s">
        <v>12267</v>
      </c>
      <c r="E2144" s="34" t="s">
        <v>15</v>
      </c>
      <c r="F2144" s="36">
        <v>197540217897</v>
      </c>
      <c r="G2144" s="37">
        <v>1</v>
      </c>
      <c r="H2144" s="38">
        <f t="shared" si="0"/>
        <v>23.5</v>
      </c>
      <c r="I2144" s="39">
        <v>23.5</v>
      </c>
      <c r="J2144" s="40"/>
      <c r="K2144" s="40"/>
      <c r="L2144" s="11"/>
      <c r="M2144" s="40"/>
      <c r="N2144" s="40"/>
    </row>
    <row r="2145" spans="1:14" ht="15.75" customHeight="1">
      <c r="A2145" s="34" t="s">
        <v>10</v>
      </c>
      <c r="B2145" s="34" t="s">
        <v>12268</v>
      </c>
      <c r="C2145" s="34" t="s">
        <v>12268</v>
      </c>
      <c r="D2145" s="35" t="s">
        <v>12269</v>
      </c>
      <c r="E2145" s="34" t="s">
        <v>15</v>
      </c>
      <c r="F2145" s="36">
        <v>52574777642</v>
      </c>
      <c r="G2145" s="37">
        <v>1</v>
      </c>
      <c r="H2145" s="38">
        <f t="shared" si="0"/>
        <v>23.5</v>
      </c>
      <c r="I2145" s="39">
        <v>23.5</v>
      </c>
      <c r="J2145" s="40"/>
      <c r="K2145" s="40"/>
      <c r="L2145" s="11"/>
      <c r="M2145" s="40"/>
      <c r="N2145" s="40"/>
    </row>
    <row r="2146" spans="1:14" ht="15.75" customHeight="1">
      <c r="A2146" s="34" t="s">
        <v>10</v>
      </c>
      <c r="B2146" s="34" t="s">
        <v>12268</v>
      </c>
      <c r="C2146" s="34" t="s">
        <v>12268</v>
      </c>
      <c r="D2146" s="35" t="s">
        <v>12269</v>
      </c>
      <c r="E2146" s="34" t="s">
        <v>15</v>
      </c>
      <c r="F2146" s="36">
        <v>52574777642</v>
      </c>
      <c r="G2146" s="37">
        <v>1</v>
      </c>
      <c r="H2146" s="38">
        <f t="shared" si="0"/>
        <v>23.5</v>
      </c>
      <c r="I2146" s="39">
        <v>23.5</v>
      </c>
      <c r="J2146" s="40"/>
      <c r="K2146" s="40"/>
      <c r="L2146" s="11"/>
      <c r="M2146" s="40"/>
      <c r="N2146" s="40"/>
    </row>
    <row r="2147" spans="1:14" ht="15.75" customHeight="1">
      <c r="A2147" s="34" t="s">
        <v>10</v>
      </c>
      <c r="B2147" s="34" t="s">
        <v>12270</v>
      </c>
      <c r="C2147" s="34" t="s">
        <v>12270</v>
      </c>
      <c r="D2147" s="40"/>
      <c r="E2147" s="37"/>
      <c r="F2147" s="10"/>
      <c r="G2147" s="37">
        <v>1</v>
      </c>
      <c r="H2147" s="38">
        <f t="shared" si="0"/>
        <v>23.5</v>
      </c>
      <c r="I2147" s="39">
        <v>23.5</v>
      </c>
      <c r="J2147" s="40"/>
      <c r="K2147" s="40"/>
      <c r="L2147" s="11"/>
      <c r="M2147" s="40"/>
      <c r="N2147" s="40"/>
    </row>
    <row r="2148" spans="1:14" ht="15.75" customHeight="1">
      <c r="A2148" s="34" t="s">
        <v>10</v>
      </c>
      <c r="B2148" s="34" t="s">
        <v>12270</v>
      </c>
      <c r="C2148" s="34" t="s">
        <v>12270</v>
      </c>
      <c r="D2148" s="40"/>
      <c r="E2148" s="37"/>
      <c r="F2148" s="10"/>
      <c r="G2148" s="37">
        <v>1</v>
      </c>
      <c r="H2148" s="38">
        <f t="shared" si="0"/>
        <v>23.5</v>
      </c>
      <c r="I2148" s="39">
        <v>23.5</v>
      </c>
      <c r="J2148" s="40"/>
      <c r="K2148" s="40"/>
      <c r="L2148" s="11"/>
      <c r="M2148" s="40"/>
      <c r="N2148" s="40"/>
    </row>
    <row r="2149" spans="1:14" ht="15.75" customHeight="1">
      <c r="A2149" s="34" t="s">
        <v>10</v>
      </c>
      <c r="B2149" s="34" t="s">
        <v>12271</v>
      </c>
      <c r="C2149" s="34" t="s">
        <v>12271</v>
      </c>
      <c r="D2149" s="35" t="s">
        <v>12272</v>
      </c>
      <c r="E2149" s="34" t="s">
        <v>15</v>
      </c>
      <c r="F2149" s="36">
        <v>52574827828</v>
      </c>
      <c r="G2149" s="37">
        <v>1</v>
      </c>
      <c r="H2149" s="38">
        <f t="shared" si="0"/>
        <v>23.5</v>
      </c>
      <c r="I2149" s="39">
        <v>23.5</v>
      </c>
      <c r="J2149" s="40"/>
      <c r="K2149" s="40"/>
      <c r="L2149" s="11"/>
      <c r="M2149" s="40"/>
      <c r="N2149" s="40"/>
    </row>
    <row r="2150" spans="1:14" ht="15.75" customHeight="1">
      <c r="A2150" s="34" t="s">
        <v>10</v>
      </c>
      <c r="B2150" s="34" t="s">
        <v>12273</v>
      </c>
      <c r="C2150" s="34" t="s">
        <v>12273</v>
      </c>
      <c r="D2150" s="35" t="s">
        <v>12274</v>
      </c>
      <c r="E2150" s="34" t="s">
        <v>15</v>
      </c>
      <c r="F2150" s="36">
        <v>195182726494</v>
      </c>
      <c r="G2150" s="37">
        <v>1</v>
      </c>
      <c r="H2150" s="38">
        <f t="shared" si="0"/>
        <v>23.5</v>
      </c>
      <c r="I2150" s="39">
        <v>23.5</v>
      </c>
      <c r="J2150" s="40"/>
      <c r="K2150" s="40"/>
      <c r="L2150" s="11"/>
      <c r="M2150" s="40"/>
      <c r="N2150" s="40"/>
    </row>
    <row r="2151" spans="1:14" ht="15.75" customHeight="1">
      <c r="A2151" s="34" t="s">
        <v>10</v>
      </c>
      <c r="B2151" s="34" t="s">
        <v>12275</v>
      </c>
      <c r="C2151" s="34" t="s">
        <v>12275</v>
      </c>
      <c r="D2151" s="35" t="s">
        <v>12276</v>
      </c>
      <c r="E2151" s="34" t="s">
        <v>15</v>
      </c>
      <c r="F2151" s="36">
        <v>727683751035</v>
      </c>
      <c r="G2151" s="37">
        <v>1</v>
      </c>
      <c r="H2151" s="38">
        <f t="shared" si="0"/>
        <v>23.5</v>
      </c>
      <c r="I2151" s="39">
        <v>23.5</v>
      </c>
      <c r="J2151" s="40"/>
      <c r="K2151" s="40"/>
      <c r="L2151" s="11"/>
      <c r="M2151" s="40"/>
      <c r="N2151" s="40"/>
    </row>
    <row r="2152" spans="1:14" ht="15.75" customHeight="1">
      <c r="A2152" s="34" t="s">
        <v>10</v>
      </c>
      <c r="B2152" s="34" t="s">
        <v>12277</v>
      </c>
      <c r="C2152" s="34" t="s">
        <v>12277</v>
      </c>
      <c r="D2152" s="35" t="s">
        <v>12278</v>
      </c>
      <c r="E2152" s="34" t="s">
        <v>15</v>
      </c>
      <c r="F2152" s="36">
        <v>17116123134</v>
      </c>
      <c r="G2152" s="37">
        <v>1</v>
      </c>
      <c r="H2152" s="38">
        <f t="shared" si="0"/>
        <v>23.4</v>
      </c>
      <c r="I2152" s="39">
        <v>23.4</v>
      </c>
      <c r="J2152" s="40"/>
      <c r="K2152" s="40"/>
      <c r="L2152" s="11"/>
      <c r="M2152" s="40"/>
      <c r="N2152" s="40"/>
    </row>
    <row r="2153" spans="1:14" ht="15.75" customHeight="1">
      <c r="A2153" s="34" t="s">
        <v>10</v>
      </c>
      <c r="B2153" s="34" t="s">
        <v>12279</v>
      </c>
      <c r="C2153" s="34" t="s">
        <v>12279</v>
      </c>
      <c r="D2153" s="35" t="s">
        <v>12280</v>
      </c>
      <c r="E2153" s="34" t="s">
        <v>15</v>
      </c>
      <c r="F2153" s="36">
        <v>887054665238</v>
      </c>
      <c r="G2153" s="37">
        <v>1</v>
      </c>
      <c r="H2153" s="38">
        <f t="shared" si="0"/>
        <v>23.4</v>
      </c>
      <c r="I2153" s="39">
        <v>23.4</v>
      </c>
      <c r="J2153" s="40"/>
      <c r="K2153" s="40"/>
      <c r="L2153" s="11"/>
      <c r="M2153" s="40"/>
      <c r="N2153" s="40"/>
    </row>
    <row r="2154" spans="1:14" ht="15.75" customHeight="1">
      <c r="A2154" s="34" t="s">
        <v>10</v>
      </c>
      <c r="B2154" s="34" t="s">
        <v>12281</v>
      </c>
      <c r="C2154" s="34" t="s">
        <v>12281</v>
      </c>
      <c r="D2154" s="40"/>
      <c r="E2154" s="37"/>
      <c r="F2154" s="10"/>
      <c r="G2154" s="37">
        <v>1</v>
      </c>
      <c r="H2154" s="38">
        <f t="shared" si="0"/>
        <v>23.4</v>
      </c>
      <c r="I2154" s="39">
        <v>23.4</v>
      </c>
      <c r="J2154" s="40"/>
      <c r="K2154" s="40"/>
      <c r="L2154" s="11"/>
      <c r="M2154" s="40"/>
      <c r="N2154" s="40"/>
    </row>
    <row r="2155" spans="1:14" ht="15.75" customHeight="1">
      <c r="A2155" s="34" t="s">
        <v>10</v>
      </c>
      <c r="B2155" s="34" t="s">
        <v>12282</v>
      </c>
      <c r="C2155" s="34" t="s">
        <v>12282</v>
      </c>
      <c r="D2155" s="35" t="s">
        <v>12283</v>
      </c>
      <c r="E2155" s="34" t="s">
        <v>15</v>
      </c>
      <c r="F2155" s="36">
        <v>17116122991</v>
      </c>
      <c r="G2155" s="37">
        <v>1</v>
      </c>
      <c r="H2155" s="38">
        <f t="shared" si="0"/>
        <v>23.4</v>
      </c>
      <c r="I2155" s="39">
        <v>23.4</v>
      </c>
      <c r="J2155" s="40"/>
      <c r="K2155" s="40"/>
      <c r="L2155" s="11"/>
      <c r="M2155" s="40"/>
      <c r="N2155" s="40"/>
    </row>
    <row r="2156" spans="1:14" ht="15.75" customHeight="1">
      <c r="A2156" s="34" t="s">
        <v>10</v>
      </c>
      <c r="B2156" s="34" t="s">
        <v>12284</v>
      </c>
      <c r="C2156" s="34" t="s">
        <v>12284</v>
      </c>
      <c r="D2156" s="40"/>
      <c r="E2156" s="37"/>
      <c r="F2156" s="10"/>
      <c r="G2156" s="37">
        <v>1</v>
      </c>
      <c r="H2156" s="38">
        <f t="shared" si="0"/>
        <v>23.4</v>
      </c>
      <c r="I2156" s="39">
        <v>23.4</v>
      </c>
      <c r="J2156" s="40"/>
      <c r="K2156" s="40"/>
      <c r="L2156" s="11"/>
      <c r="M2156" s="40"/>
      <c r="N2156" s="40"/>
    </row>
    <row r="2157" spans="1:14" ht="15.75" customHeight="1">
      <c r="A2157" s="34" t="s">
        <v>10</v>
      </c>
      <c r="B2157" s="34" t="s">
        <v>12285</v>
      </c>
      <c r="C2157" s="34" t="s">
        <v>12285</v>
      </c>
      <c r="D2157" s="40"/>
      <c r="E2157" s="37"/>
      <c r="F2157" s="10"/>
      <c r="G2157" s="37">
        <v>1</v>
      </c>
      <c r="H2157" s="38">
        <f t="shared" si="0"/>
        <v>23.4</v>
      </c>
      <c r="I2157" s="39">
        <v>23.4</v>
      </c>
      <c r="J2157" s="40"/>
      <c r="K2157" s="40"/>
      <c r="L2157" s="11"/>
      <c r="M2157" s="40"/>
      <c r="N2157" s="40"/>
    </row>
    <row r="2158" spans="1:14" ht="15.75" customHeight="1">
      <c r="A2158" s="34" t="s">
        <v>10</v>
      </c>
      <c r="B2158" s="34" t="s">
        <v>12286</v>
      </c>
      <c r="C2158" s="34" t="s">
        <v>12286</v>
      </c>
      <c r="D2158" s="35" t="s">
        <v>12287</v>
      </c>
      <c r="E2158" s="34" t="s">
        <v>15</v>
      </c>
      <c r="F2158" s="36">
        <v>887054665931</v>
      </c>
      <c r="G2158" s="37">
        <v>1</v>
      </c>
      <c r="H2158" s="38">
        <f t="shared" si="0"/>
        <v>23.4</v>
      </c>
      <c r="I2158" s="39">
        <v>23.4</v>
      </c>
      <c r="J2158" s="40"/>
      <c r="K2158" s="40"/>
      <c r="L2158" s="11"/>
      <c r="M2158" s="40"/>
      <c r="N2158" s="40"/>
    </row>
    <row r="2159" spans="1:14" ht="15.75" customHeight="1">
      <c r="A2159" s="34" t="s">
        <v>10</v>
      </c>
      <c r="B2159" s="34" t="s">
        <v>12288</v>
      </c>
      <c r="C2159" s="34" t="s">
        <v>12288</v>
      </c>
      <c r="D2159" s="35" t="s">
        <v>12289</v>
      </c>
      <c r="E2159" s="34" t="s">
        <v>15</v>
      </c>
      <c r="F2159" s="36">
        <v>794378075196</v>
      </c>
      <c r="G2159" s="37">
        <v>1</v>
      </c>
      <c r="H2159" s="38">
        <f t="shared" si="0"/>
        <v>23.28</v>
      </c>
      <c r="I2159" s="39">
        <v>23.28</v>
      </c>
      <c r="J2159" s="40"/>
      <c r="K2159" s="40"/>
      <c r="L2159" s="11"/>
      <c r="M2159" s="40"/>
      <c r="N2159" s="40"/>
    </row>
    <row r="2160" spans="1:14" ht="15.75" customHeight="1">
      <c r="A2160" s="34" t="s">
        <v>10</v>
      </c>
      <c r="B2160" s="34" t="s">
        <v>12290</v>
      </c>
      <c r="C2160" s="34" t="s">
        <v>12290</v>
      </c>
      <c r="D2160" s="35" t="s">
        <v>12291</v>
      </c>
      <c r="E2160" s="34" t="s">
        <v>15</v>
      </c>
      <c r="F2160" s="36">
        <v>191853886917</v>
      </c>
      <c r="G2160" s="37">
        <v>1</v>
      </c>
      <c r="H2160" s="38">
        <f t="shared" si="0"/>
        <v>23.13</v>
      </c>
      <c r="I2160" s="39">
        <v>23.13</v>
      </c>
      <c r="J2160" s="40"/>
      <c r="K2160" s="40"/>
      <c r="L2160" s="11"/>
      <c r="M2160" s="40"/>
      <c r="N2160" s="40"/>
    </row>
    <row r="2161" spans="1:14" ht="15.75" customHeight="1">
      <c r="A2161" s="34" t="s">
        <v>10</v>
      </c>
      <c r="B2161" s="34" t="s">
        <v>12292</v>
      </c>
      <c r="C2161" s="34" t="s">
        <v>12292</v>
      </c>
      <c r="D2161" s="35" t="s">
        <v>12293</v>
      </c>
      <c r="E2161" s="34" t="s">
        <v>15</v>
      </c>
      <c r="F2161" s="36">
        <v>191853898705</v>
      </c>
      <c r="G2161" s="37">
        <v>1</v>
      </c>
      <c r="H2161" s="38">
        <f t="shared" si="0"/>
        <v>23.13</v>
      </c>
      <c r="I2161" s="39">
        <v>23.13</v>
      </c>
      <c r="J2161" s="40"/>
      <c r="K2161" s="40"/>
      <c r="L2161" s="11"/>
      <c r="M2161" s="40"/>
      <c r="N2161" s="40"/>
    </row>
    <row r="2162" spans="1:14" ht="15.75" customHeight="1">
      <c r="A2162" s="34" t="s">
        <v>10</v>
      </c>
      <c r="B2162" s="34" t="s">
        <v>12294</v>
      </c>
      <c r="C2162" s="34" t="s">
        <v>12294</v>
      </c>
      <c r="D2162" s="35" t="s">
        <v>12295</v>
      </c>
      <c r="E2162" s="34" t="s">
        <v>15</v>
      </c>
      <c r="F2162" s="36">
        <v>191853899177</v>
      </c>
      <c r="G2162" s="37">
        <v>1</v>
      </c>
      <c r="H2162" s="38">
        <f t="shared" si="0"/>
        <v>23.13</v>
      </c>
      <c r="I2162" s="39">
        <v>23.13</v>
      </c>
      <c r="J2162" s="40"/>
      <c r="K2162" s="40"/>
      <c r="L2162" s="11"/>
      <c r="M2162" s="40"/>
      <c r="N2162" s="40"/>
    </row>
    <row r="2163" spans="1:14" ht="15.75" customHeight="1">
      <c r="A2163" s="34" t="s">
        <v>10</v>
      </c>
      <c r="B2163" s="34" t="s">
        <v>12296</v>
      </c>
      <c r="C2163" s="34" t="s">
        <v>12296</v>
      </c>
      <c r="D2163" s="35" t="s">
        <v>12297</v>
      </c>
      <c r="E2163" s="34" t="s">
        <v>15</v>
      </c>
      <c r="F2163" s="10"/>
      <c r="G2163" s="37">
        <v>1</v>
      </c>
      <c r="H2163" s="38">
        <f t="shared" si="0"/>
        <v>23.1</v>
      </c>
      <c r="I2163" s="39">
        <v>23.1</v>
      </c>
      <c r="J2163" s="40"/>
      <c r="K2163" s="40"/>
      <c r="L2163" s="11"/>
      <c r="M2163" s="40"/>
      <c r="N2163" s="40"/>
    </row>
    <row r="2164" spans="1:14" ht="15.75" customHeight="1">
      <c r="A2164" s="34" t="s">
        <v>10</v>
      </c>
      <c r="B2164" s="34" t="s">
        <v>12298</v>
      </c>
      <c r="C2164" s="34" t="s">
        <v>12298</v>
      </c>
      <c r="D2164" s="35" t="s">
        <v>12299</v>
      </c>
      <c r="E2164" s="34" t="s">
        <v>15</v>
      </c>
      <c r="F2164" s="10"/>
      <c r="G2164" s="37">
        <v>1</v>
      </c>
      <c r="H2164" s="38">
        <f t="shared" si="0"/>
        <v>23.1</v>
      </c>
      <c r="I2164" s="39">
        <v>23.1</v>
      </c>
      <c r="J2164" s="40"/>
      <c r="K2164" s="40"/>
      <c r="L2164" s="11"/>
      <c r="M2164" s="40"/>
      <c r="N2164" s="40"/>
    </row>
    <row r="2165" spans="1:14" ht="15.75" customHeight="1">
      <c r="A2165" s="34" t="s">
        <v>10</v>
      </c>
      <c r="B2165" s="34" t="s">
        <v>12300</v>
      </c>
      <c r="C2165" s="34" t="s">
        <v>12300</v>
      </c>
      <c r="D2165" s="35" t="s">
        <v>12301</v>
      </c>
      <c r="E2165" s="34" t="s">
        <v>15</v>
      </c>
      <c r="F2165" s="36">
        <v>52574787191</v>
      </c>
      <c r="G2165" s="37">
        <v>1</v>
      </c>
      <c r="H2165" s="38">
        <f t="shared" si="0"/>
        <v>23</v>
      </c>
      <c r="I2165" s="39">
        <v>23</v>
      </c>
      <c r="J2165" s="40"/>
      <c r="K2165" s="40"/>
      <c r="L2165" s="11"/>
      <c r="M2165" s="40"/>
      <c r="N2165" s="40"/>
    </row>
    <row r="2166" spans="1:14" ht="15.75" customHeight="1">
      <c r="A2166" s="34" t="s">
        <v>10</v>
      </c>
      <c r="B2166" s="34" t="s">
        <v>12302</v>
      </c>
      <c r="C2166" s="34" t="s">
        <v>12302</v>
      </c>
      <c r="D2166" s="35" t="s">
        <v>12303</v>
      </c>
      <c r="E2166" s="34" t="s">
        <v>15</v>
      </c>
      <c r="F2166" s="36">
        <v>52574787283</v>
      </c>
      <c r="G2166" s="37">
        <v>1</v>
      </c>
      <c r="H2166" s="38">
        <f t="shared" si="0"/>
        <v>23</v>
      </c>
      <c r="I2166" s="39">
        <v>23</v>
      </c>
      <c r="J2166" s="40"/>
      <c r="K2166" s="40"/>
      <c r="L2166" s="11"/>
      <c r="M2166" s="40"/>
      <c r="N2166" s="40"/>
    </row>
    <row r="2167" spans="1:14" ht="15.75" customHeight="1">
      <c r="A2167" s="34" t="s">
        <v>10</v>
      </c>
      <c r="B2167" s="34" t="s">
        <v>12304</v>
      </c>
      <c r="C2167" s="34" t="s">
        <v>12304</v>
      </c>
      <c r="D2167" s="35" t="s">
        <v>12305</v>
      </c>
      <c r="E2167" s="34" t="s">
        <v>15</v>
      </c>
      <c r="F2167" s="36">
        <v>52574787030</v>
      </c>
      <c r="G2167" s="37">
        <v>1</v>
      </c>
      <c r="H2167" s="38">
        <f t="shared" si="0"/>
        <v>23</v>
      </c>
      <c r="I2167" s="39">
        <v>23</v>
      </c>
      <c r="J2167" s="40"/>
      <c r="K2167" s="40"/>
      <c r="L2167" s="11"/>
      <c r="M2167" s="40"/>
      <c r="N2167" s="40"/>
    </row>
    <row r="2168" spans="1:14" ht="15.75" customHeight="1">
      <c r="A2168" s="34" t="s">
        <v>10</v>
      </c>
      <c r="B2168" s="34" t="s">
        <v>12306</v>
      </c>
      <c r="C2168" s="34" t="s">
        <v>12306</v>
      </c>
      <c r="D2168" s="35" t="s">
        <v>12307</v>
      </c>
      <c r="E2168" s="34" t="s">
        <v>15</v>
      </c>
      <c r="F2168" s="36">
        <v>196496056383</v>
      </c>
      <c r="G2168" s="37">
        <v>1</v>
      </c>
      <c r="H2168" s="38">
        <f t="shared" si="0"/>
        <v>23</v>
      </c>
      <c r="I2168" s="39">
        <v>23</v>
      </c>
      <c r="J2168" s="40"/>
      <c r="K2168" s="40"/>
      <c r="L2168" s="11"/>
      <c r="M2168" s="40"/>
      <c r="N2168" s="40"/>
    </row>
    <row r="2169" spans="1:14" ht="15.75" customHeight="1">
      <c r="A2169" s="34" t="s">
        <v>10</v>
      </c>
      <c r="B2169" s="34" t="s">
        <v>12308</v>
      </c>
      <c r="C2169" s="34" t="s">
        <v>12308</v>
      </c>
      <c r="D2169" s="35" t="s">
        <v>12309</v>
      </c>
      <c r="E2169" s="34" t="s">
        <v>15</v>
      </c>
      <c r="F2169" s="36">
        <v>196300995877</v>
      </c>
      <c r="G2169" s="37">
        <v>1</v>
      </c>
      <c r="H2169" s="38">
        <f t="shared" si="0"/>
        <v>23</v>
      </c>
      <c r="I2169" s="39">
        <v>23</v>
      </c>
      <c r="J2169" s="40"/>
      <c r="K2169" s="40"/>
      <c r="L2169" s="11"/>
      <c r="M2169" s="40"/>
      <c r="N2169" s="40"/>
    </row>
    <row r="2170" spans="1:14" ht="15.75" customHeight="1">
      <c r="A2170" s="34" t="s">
        <v>10</v>
      </c>
      <c r="B2170" s="34" t="s">
        <v>12310</v>
      </c>
      <c r="C2170" s="34" t="s">
        <v>12310</v>
      </c>
      <c r="D2170" s="35" t="s">
        <v>12311</v>
      </c>
      <c r="E2170" s="34" t="s">
        <v>15</v>
      </c>
      <c r="F2170" s="36">
        <v>885481947200</v>
      </c>
      <c r="G2170" s="37">
        <v>1</v>
      </c>
      <c r="H2170" s="38">
        <f t="shared" si="0"/>
        <v>23</v>
      </c>
      <c r="I2170" s="39">
        <v>23</v>
      </c>
      <c r="J2170" s="40"/>
      <c r="K2170" s="40"/>
      <c r="L2170" s="11"/>
      <c r="M2170" s="40"/>
      <c r="N2170" s="40"/>
    </row>
    <row r="2171" spans="1:14" ht="15.75" customHeight="1">
      <c r="A2171" s="34" t="s">
        <v>10</v>
      </c>
      <c r="B2171" s="34" t="s">
        <v>12312</v>
      </c>
      <c r="C2171" s="34" t="s">
        <v>12312</v>
      </c>
      <c r="D2171" s="35" t="s">
        <v>12313</v>
      </c>
      <c r="E2171" s="34" t="s">
        <v>15</v>
      </c>
      <c r="F2171" s="36">
        <v>197002037049</v>
      </c>
      <c r="G2171" s="37">
        <v>1</v>
      </c>
      <c r="H2171" s="38">
        <f t="shared" si="0"/>
        <v>23</v>
      </c>
      <c r="I2171" s="39">
        <v>23</v>
      </c>
      <c r="J2171" s="40"/>
      <c r="K2171" s="40"/>
      <c r="L2171" s="11"/>
      <c r="M2171" s="40"/>
      <c r="N2171" s="40"/>
    </row>
    <row r="2172" spans="1:14" ht="15.75" customHeight="1">
      <c r="A2172" s="34" t="s">
        <v>10</v>
      </c>
      <c r="B2172" s="34" t="s">
        <v>12314</v>
      </c>
      <c r="C2172" s="34" t="s">
        <v>12314</v>
      </c>
      <c r="D2172" s="35" t="s">
        <v>12315</v>
      </c>
      <c r="E2172" s="34" t="s">
        <v>15</v>
      </c>
      <c r="F2172" s="36">
        <v>748149350326</v>
      </c>
      <c r="G2172" s="37">
        <v>1</v>
      </c>
      <c r="H2172" s="38">
        <f t="shared" si="0"/>
        <v>22.8</v>
      </c>
      <c r="I2172" s="39">
        <v>22.8</v>
      </c>
      <c r="J2172" s="40"/>
      <c r="K2172" s="40"/>
      <c r="L2172" s="11"/>
      <c r="M2172" s="40"/>
      <c r="N2172" s="40"/>
    </row>
    <row r="2173" spans="1:14" ht="15.75" customHeight="1">
      <c r="A2173" s="34" t="s">
        <v>10</v>
      </c>
      <c r="B2173" s="34" t="s">
        <v>12316</v>
      </c>
      <c r="C2173" s="34" t="s">
        <v>12316</v>
      </c>
      <c r="D2173" s="35" t="s">
        <v>12317</v>
      </c>
      <c r="E2173" s="34" t="s">
        <v>15</v>
      </c>
      <c r="F2173" s="36">
        <v>17125134640</v>
      </c>
      <c r="G2173" s="37">
        <v>1</v>
      </c>
      <c r="H2173" s="38">
        <f t="shared" si="0"/>
        <v>22.8</v>
      </c>
      <c r="I2173" s="39">
        <v>22.8</v>
      </c>
      <c r="J2173" s="40"/>
      <c r="K2173" s="40"/>
      <c r="L2173" s="11"/>
      <c r="M2173" s="40"/>
      <c r="N2173" s="40"/>
    </row>
    <row r="2174" spans="1:14" ht="15.75" customHeight="1">
      <c r="A2174" s="34" t="s">
        <v>10</v>
      </c>
      <c r="B2174" s="34" t="s">
        <v>12318</v>
      </c>
      <c r="C2174" s="34" t="s">
        <v>12318</v>
      </c>
      <c r="D2174" s="35" t="s">
        <v>12319</v>
      </c>
      <c r="E2174" s="34" t="s">
        <v>15</v>
      </c>
      <c r="F2174" s="36">
        <v>194725213651</v>
      </c>
      <c r="G2174" s="37">
        <v>2</v>
      </c>
      <c r="H2174" s="38">
        <f t="shared" si="0"/>
        <v>22.77</v>
      </c>
      <c r="I2174" s="39">
        <v>45.54</v>
      </c>
      <c r="J2174" s="40"/>
      <c r="K2174" s="40"/>
      <c r="L2174" s="11"/>
      <c r="M2174" s="40"/>
      <c r="N2174" s="40"/>
    </row>
    <row r="2175" spans="1:14" ht="15.75" customHeight="1">
      <c r="A2175" s="34" t="s">
        <v>10</v>
      </c>
      <c r="B2175" s="34" t="s">
        <v>12320</v>
      </c>
      <c r="C2175" s="34" t="s">
        <v>12320</v>
      </c>
      <c r="D2175" s="35" t="s">
        <v>12321</v>
      </c>
      <c r="E2175" s="34" t="s">
        <v>15</v>
      </c>
      <c r="F2175" s="36">
        <v>785717818376</v>
      </c>
      <c r="G2175" s="37">
        <v>1</v>
      </c>
      <c r="H2175" s="38">
        <f t="shared" si="0"/>
        <v>22.75</v>
      </c>
      <c r="I2175" s="39">
        <v>22.75</v>
      </c>
      <c r="J2175" s="40"/>
      <c r="K2175" s="40"/>
      <c r="L2175" s="11"/>
      <c r="M2175" s="40"/>
      <c r="N2175" s="40"/>
    </row>
    <row r="2176" spans="1:14" ht="15.75" customHeight="1">
      <c r="A2176" s="34" t="s">
        <v>10</v>
      </c>
      <c r="B2176" s="34" t="s">
        <v>12322</v>
      </c>
      <c r="C2176" s="34" t="s">
        <v>12322</v>
      </c>
      <c r="D2176" s="35" t="s">
        <v>12323</v>
      </c>
      <c r="E2176" s="34" t="s">
        <v>15</v>
      </c>
      <c r="F2176" s="36">
        <v>727683587085</v>
      </c>
      <c r="G2176" s="37">
        <v>1</v>
      </c>
      <c r="H2176" s="38">
        <f t="shared" si="0"/>
        <v>22.75</v>
      </c>
      <c r="I2176" s="39">
        <v>22.75</v>
      </c>
      <c r="J2176" s="40"/>
      <c r="K2176" s="40"/>
      <c r="L2176" s="11"/>
      <c r="M2176" s="40"/>
      <c r="N2176" s="40"/>
    </row>
    <row r="2177" spans="1:14" ht="15.75" customHeight="1">
      <c r="A2177" s="34" t="s">
        <v>10</v>
      </c>
      <c r="B2177" s="34" t="s">
        <v>12324</v>
      </c>
      <c r="C2177" s="34" t="s">
        <v>12324</v>
      </c>
      <c r="D2177" s="35" t="s">
        <v>12325</v>
      </c>
      <c r="E2177" s="34" t="s">
        <v>15</v>
      </c>
      <c r="F2177" s="36">
        <v>785717735697</v>
      </c>
      <c r="G2177" s="37">
        <v>1</v>
      </c>
      <c r="H2177" s="38">
        <f t="shared" si="0"/>
        <v>22.75</v>
      </c>
      <c r="I2177" s="39">
        <v>22.75</v>
      </c>
      <c r="J2177" s="40"/>
      <c r="K2177" s="40"/>
      <c r="L2177" s="11"/>
      <c r="M2177" s="40"/>
      <c r="N2177" s="40"/>
    </row>
    <row r="2178" spans="1:14" ht="15.75" customHeight="1">
      <c r="A2178" s="34" t="s">
        <v>10</v>
      </c>
      <c r="B2178" s="34" t="s">
        <v>12326</v>
      </c>
      <c r="C2178" s="34" t="s">
        <v>12326</v>
      </c>
      <c r="D2178" s="35" t="s">
        <v>12327</v>
      </c>
      <c r="E2178" s="34" t="s">
        <v>15</v>
      </c>
      <c r="F2178" s="36">
        <v>196265159673</v>
      </c>
      <c r="G2178" s="37">
        <v>31</v>
      </c>
      <c r="H2178" s="38">
        <f t="shared" si="0"/>
        <v>22.75</v>
      </c>
      <c r="I2178" s="39">
        <v>705.25</v>
      </c>
      <c r="J2178" s="40"/>
      <c r="K2178" s="40"/>
      <c r="L2178" s="11"/>
      <c r="M2178" s="40"/>
      <c r="N2178" s="40"/>
    </row>
    <row r="2179" spans="1:14" ht="15.75" customHeight="1">
      <c r="A2179" s="34" t="s">
        <v>10</v>
      </c>
      <c r="B2179" s="34" t="s">
        <v>12328</v>
      </c>
      <c r="C2179" s="34" t="s">
        <v>12328</v>
      </c>
      <c r="D2179" s="35" t="s">
        <v>12329</v>
      </c>
      <c r="E2179" s="34" t="s">
        <v>15</v>
      </c>
      <c r="F2179" s="36">
        <v>191282273364</v>
      </c>
      <c r="G2179" s="37">
        <v>1</v>
      </c>
      <c r="H2179" s="38">
        <f t="shared" si="0"/>
        <v>22.75</v>
      </c>
      <c r="I2179" s="39">
        <v>22.75</v>
      </c>
      <c r="J2179" s="40"/>
      <c r="K2179" s="40"/>
      <c r="L2179" s="11"/>
      <c r="M2179" s="40"/>
      <c r="N2179" s="40"/>
    </row>
    <row r="2180" spans="1:14" ht="15.75" customHeight="1">
      <c r="A2180" s="34" t="s">
        <v>10</v>
      </c>
      <c r="B2180" s="34" t="s">
        <v>12330</v>
      </c>
      <c r="C2180" s="34" t="s">
        <v>12330</v>
      </c>
      <c r="D2180" s="35" t="s">
        <v>12331</v>
      </c>
      <c r="E2180" s="34" t="s">
        <v>15</v>
      </c>
      <c r="F2180" s="36">
        <v>727683585098</v>
      </c>
      <c r="G2180" s="37">
        <v>1</v>
      </c>
      <c r="H2180" s="38">
        <f t="shared" si="0"/>
        <v>22.75</v>
      </c>
      <c r="I2180" s="39">
        <v>22.75</v>
      </c>
      <c r="J2180" s="40"/>
      <c r="K2180" s="40"/>
      <c r="L2180" s="11"/>
      <c r="M2180" s="40"/>
      <c r="N2180" s="40"/>
    </row>
    <row r="2181" spans="1:14" ht="15.75" customHeight="1">
      <c r="A2181" s="34" t="s">
        <v>10</v>
      </c>
      <c r="B2181" s="34" t="s">
        <v>12332</v>
      </c>
      <c r="C2181" s="34" t="s">
        <v>12332</v>
      </c>
      <c r="D2181" s="35" t="s">
        <v>12333</v>
      </c>
      <c r="E2181" s="34" t="s">
        <v>15</v>
      </c>
      <c r="F2181" s="36">
        <v>196265159628</v>
      </c>
      <c r="G2181" s="37">
        <v>8</v>
      </c>
      <c r="H2181" s="38">
        <f t="shared" si="0"/>
        <v>22.75</v>
      </c>
      <c r="I2181" s="39">
        <v>182</v>
      </c>
      <c r="J2181" s="40"/>
      <c r="K2181" s="40"/>
      <c r="L2181" s="11"/>
      <c r="M2181" s="40"/>
      <c r="N2181" s="40"/>
    </row>
    <row r="2182" spans="1:14" ht="15.75" customHeight="1">
      <c r="A2182" s="34" t="s">
        <v>10</v>
      </c>
      <c r="B2182" s="34" t="s">
        <v>12332</v>
      </c>
      <c r="C2182" s="34" t="s">
        <v>12332</v>
      </c>
      <c r="D2182" s="35" t="s">
        <v>12333</v>
      </c>
      <c r="E2182" s="34" t="s">
        <v>15</v>
      </c>
      <c r="F2182" s="36">
        <v>196265159628</v>
      </c>
      <c r="G2182" s="37">
        <v>1</v>
      </c>
      <c r="H2182" s="38">
        <f t="shared" si="0"/>
        <v>22.75</v>
      </c>
      <c r="I2182" s="39">
        <v>22.75</v>
      </c>
      <c r="J2182" s="40"/>
      <c r="K2182" s="40"/>
      <c r="L2182" s="11"/>
      <c r="M2182" s="40"/>
      <c r="N2182" s="40"/>
    </row>
    <row r="2183" spans="1:14" ht="15.75" customHeight="1">
      <c r="A2183" s="34" t="s">
        <v>10</v>
      </c>
      <c r="B2183" s="34" t="s">
        <v>12332</v>
      </c>
      <c r="C2183" s="34" t="s">
        <v>12332</v>
      </c>
      <c r="D2183" s="35" t="s">
        <v>12333</v>
      </c>
      <c r="E2183" s="34" t="s">
        <v>15</v>
      </c>
      <c r="F2183" s="36">
        <v>196265159628</v>
      </c>
      <c r="G2183" s="37">
        <v>23</v>
      </c>
      <c r="H2183" s="38">
        <f t="shared" si="0"/>
        <v>22.75</v>
      </c>
      <c r="I2183" s="39">
        <v>523.25</v>
      </c>
      <c r="J2183" s="40"/>
      <c r="K2183" s="40"/>
      <c r="L2183" s="11"/>
      <c r="M2183" s="40"/>
      <c r="N2183" s="40"/>
    </row>
    <row r="2184" spans="1:14" ht="15.75" customHeight="1">
      <c r="A2184" s="34" t="s">
        <v>10</v>
      </c>
      <c r="B2184" s="34" t="s">
        <v>12334</v>
      </c>
      <c r="C2184" s="34" t="s">
        <v>12334</v>
      </c>
      <c r="D2184" s="35" t="s">
        <v>12335</v>
      </c>
      <c r="E2184" s="34" t="s">
        <v>15</v>
      </c>
      <c r="F2184" s="36">
        <v>196265159680</v>
      </c>
      <c r="G2184" s="37">
        <v>65</v>
      </c>
      <c r="H2184" s="38">
        <f t="shared" si="0"/>
        <v>22.75</v>
      </c>
      <c r="I2184" s="39">
        <v>1478.75</v>
      </c>
      <c r="J2184" s="40"/>
      <c r="K2184" s="40"/>
      <c r="L2184" s="11"/>
      <c r="M2184" s="40"/>
      <c r="N2184" s="40"/>
    </row>
    <row r="2185" spans="1:14" ht="15.75" customHeight="1">
      <c r="A2185" s="34" t="s">
        <v>10</v>
      </c>
      <c r="B2185" s="34" t="s">
        <v>12334</v>
      </c>
      <c r="C2185" s="34" t="s">
        <v>12334</v>
      </c>
      <c r="D2185" s="35" t="s">
        <v>12335</v>
      </c>
      <c r="E2185" s="34" t="s">
        <v>15</v>
      </c>
      <c r="F2185" s="36">
        <v>196265159680</v>
      </c>
      <c r="G2185" s="37">
        <v>4</v>
      </c>
      <c r="H2185" s="38">
        <f t="shared" si="0"/>
        <v>22.75</v>
      </c>
      <c r="I2185" s="39">
        <v>91</v>
      </c>
      <c r="J2185" s="40"/>
      <c r="K2185" s="40"/>
      <c r="L2185" s="11"/>
      <c r="M2185" s="40"/>
      <c r="N2185" s="40"/>
    </row>
    <row r="2186" spans="1:14" ht="15.75" customHeight="1">
      <c r="A2186" s="34" t="s">
        <v>10</v>
      </c>
      <c r="B2186" s="34" t="s">
        <v>12336</v>
      </c>
      <c r="C2186" s="34" t="s">
        <v>12336</v>
      </c>
      <c r="D2186" s="35" t="s">
        <v>12337</v>
      </c>
      <c r="E2186" s="34" t="s">
        <v>15</v>
      </c>
      <c r="F2186" s="36">
        <v>196265159697</v>
      </c>
      <c r="G2186" s="37">
        <v>1</v>
      </c>
      <c r="H2186" s="38">
        <f t="shared" si="0"/>
        <v>22.75</v>
      </c>
      <c r="I2186" s="39">
        <v>22.75</v>
      </c>
      <c r="J2186" s="40"/>
      <c r="K2186" s="40"/>
      <c r="L2186" s="11"/>
      <c r="M2186" s="40"/>
      <c r="N2186" s="40"/>
    </row>
    <row r="2187" spans="1:14" ht="15.75" customHeight="1">
      <c r="A2187" s="34" t="s">
        <v>10</v>
      </c>
      <c r="B2187" s="34" t="s">
        <v>12336</v>
      </c>
      <c r="C2187" s="34" t="s">
        <v>12336</v>
      </c>
      <c r="D2187" s="35" t="s">
        <v>12337</v>
      </c>
      <c r="E2187" s="34" t="s">
        <v>15</v>
      </c>
      <c r="F2187" s="36">
        <v>196265159697</v>
      </c>
      <c r="G2187" s="37">
        <v>78</v>
      </c>
      <c r="H2187" s="38">
        <f t="shared" si="0"/>
        <v>22.75</v>
      </c>
      <c r="I2187" s="39">
        <v>1774.5</v>
      </c>
      <c r="J2187" s="40"/>
      <c r="K2187" s="40"/>
      <c r="L2187" s="11"/>
      <c r="M2187" s="40"/>
      <c r="N2187" s="40"/>
    </row>
    <row r="2188" spans="1:14" ht="15.75" customHeight="1">
      <c r="A2188" s="34" t="s">
        <v>10</v>
      </c>
      <c r="B2188" s="34" t="s">
        <v>12338</v>
      </c>
      <c r="C2188" s="34" t="s">
        <v>12338</v>
      </c>
      <c r="D2188" s="35" t="s">
        <v>12339</v>
      </c>
      <c r="E2188" s="34" t="s">
        <v>15</v>
      </c>
      <c r="F2188" s="36">
        <v>196265159642</v>
      </c>
      <c r="G2188" s="37">
        <v>17</v>
      </c>
      <c r="H2188" s="38">
        <f t="shared" si="0"/>
        <v>22.75</v>
      </c>
      <c r="I2188" s="39">
        <v>386.75</v>
      </c>
      <c r="J2188" s="40"/>
      <c r="K2188" s="40"/>
      <c r="L2188" s="11"/>
      <c r="M2188" s="40"/>
      <c r="N2188" s="40"/>
    </row>
    <row r="2189" spans="1:14" ht="15.75" customHeight="1">
      <c r="A2189" s="34" t="s">
        <v>10</v>
      </c>
      <c r="B2189" s="34" t="s">
        <v>12338</v>
      </c>
      <c r="C2189" s="34" t="s">
        <v>12338</v>
      </c>
      <c r="D2189" s="35" t="s">
        <v>12339</v>
      </c>
      <c r="E2189" s="34" t="s">
        <v>15</v>
      </c>
      <c r="F2189" s="36">
        <v>196265159642</v>
      </c>
      <c r="G2189" s="37">
        <v>38</v>
      </c>
      <c r="H2189" s="38">
        <f t="shared" si="0"/>
        <v>22.75</v>
      </c>
      <c r="I2189" s="39">
        <v>864.5</v>
      </c>
      <c r="J2189" s="40"/>
      <c r="K2189" s="40"/>
      <c r="L2189" s="11"/>
      <c r="M2189" s="40"/>
      <c r="N2189" s="40"/>
    </row>
    <row r="2190" spans="1:14" ht="15.75" customHeight="1">
      <c r="A2190" s="34" t="s">
        <v>10</v>
      </c>
      <c r="B2190" s="34" t="s">
        <v>12338</v>
      </c>
      <c r="C2190" s="34" t="s">
        <v>12338</v>
      </c>
      <c r="D2190" s="35" t="s">
        <v>12339</v>
      </c>
      <c r="E2190" s="34" t="s">
        <v>15</v>
      </c>
      <c r="F2190" s="36">
        <v>196265159642</v>
      </c>
      <c r="G2190" s="37">
        <v>1</v>
      </c>
      <c r="H2190" s="38">
        <f t="shared" si="0"/>
        <v>22.75</v>
      </c>
      <c r="I2190" s="39">
        <v>22.75</v>
      </c>
      <c r="J2190" s="40"/>
      <c r="K2190" s="40"/>
      <c r="L2190" s="11"/>
      <c r="M2190" s="40"/>
      <c r="N2190" s="40"/>
    </row>
    <row r="2191" spans="1:14" ht="15.75" customHeight="1">
      <c r="A2191" s="34" t="s">
        <v>10</v>
      </c>
      <c r="B2191" s="34" t="s">
        <v>12340</v>
      </c>
      <c r="C2191" s="34" t="s">
        <v>12340</v>
      </c>
      <c r="D2191" s="35" t="s">
        <v>12341</v>
      </c>
      <c r="E2191" s="34" t="s">
        <v>15</v>
      </c>
      <c r="F2191" s="36">
        <v>785719398319</v>
      </c>
      <c r="G2191" s="37">
        <v>1</v>
      </c>
      <c r="H2191" s="38">
        <f t="shared" si="0"/>
        <v>22.75</v>
      </c>
      <c r="I2191" s="39">
        <v>22.75</v>
      </c>
      <c r="J2191" s="40"/>
      <c r="K2191" s="40"/>
      <c r="L2191" s="11"/>
      <c r="M2191" s="40"/>
      <c r="N2191" s="40"/>
    </row>
    <row r="2192" spans="1:14" ht="15.75" customHeight="1">
      <c r="A2192" s="34" t="s">
        <v>10</v>
      </c>
      <c r="B2192" s="34" t="s">
        <v>12342</v>
      </c>
      <c r="C2192" s="34" t="s">
        <v>12342</v>
      </c>
      <c r="D2192" s="35" t="s">
        <v>12343</v>
      </c>
      <c r="E2192" s="34" t="s">
        <v>15</v>
      </c>
      <c r="F2192" s="36">
        <v>191282273302</v>
      </c>
      <c r="G2192" s="37">
        <v>1</v>
      </c>
      <c r="H2192" s="38">
        <f t="shared" si="0"/>
        <v>22.75</v>
      </c>
      <c r="I2192" s="39">
        <v>22.75</v>
      </c>
      <c r="J2192" s="40"/>
      <c r="K2192" s="40"/>
      <c r="L2192" s="11"/>
      <c r="M2192" s="40"/>
      <c r="N2192" s="40"/>
    </row>
    <row r="2193" spans="1:14" ht="15.75" customHeight="1">
      <c r="A2193" s="34" t="s">
        <v>10</v>
      </c>
      <c r="B2193" s="34" t="s">
        <v>12344</v>
      </c>
      <c r="C2193" s="34" t="s">
        <v>12344</v>
      </c>
      <c r="D2193" s="35" t="s">
        <v>12345</v>
      </c>
      <c r="E2193" s="34" t="s">
        <v>15</v>
      </c>
      <c r="F2193" s="36">
        <v>193605462370</v>
      </c>
      <c r="G2193" s="37">
        <v>1</v>
      </c>
      <c r="H2193" s="38">
        <f t="shared" si="0"/>
        <v>22.5</v>
      </c>
      <c r="I2193" s="39">
        <v>22.5</v>
      </c>
      <c r="J2193" s="40"/>
      <c r="K2193" s="40"/>
      <c r="L2193" s="11"/>
      <c r="M2193" s="40"/>
      <c r="N2193" s="40"/>
    </row>
    <row r="2194" spans="1:14" ht="15.75" customHeight="1">
      <c r="A2194" s="34" t="s">
        <v>10</v>
      </c>
      <c r="B2194" s="34" t="s">
        <v>12346</v>
      </c>
      <c r="C2194" s="34" t="s">
        <v>12346</v>
      </c>
      <c r="D2194" s="35" t="s">
        <v>12347</v>
      </c>
      <c r="E2194" s="34" t="s">
        <v>15</v>
      </c>
      <c r="F2194" s="10"/>
      <c r="G2194" s="37">
        <v>2</v>
      </c>
      <c r="H2194" s="38">
        <f t="shared" si="0"/>
        <v>22.5</v>
      </c>
      <c r="I2194" s="39">
        <v>45</v>
      </c>
      <c r="J2194" s="40"/>
      <c r="K2194" s="40"/>
      <c r="L2194" s="11"/>
      <c r="M2194" s="40"/>
      <c r="N2194" s="40"/>
    </row>
    <row r="2195" spans="1:14" ht="15.75" customHeight="1">
      <c r="A2195" s="34" t="s">
        <v>10</v>
      </c>
      <c r="B2195" s="34" t="s">
        <v>12348</v>
      </c>
      <c r="C2195" s="34" t="s">
        <v>12348</v>
      </c>
      <c r="D2195" s="35" t="s">
        <v>12349</v>
      </c>
      <c r="E2195" s="34" t="s">
        <v>15</v>
      </c>
      <c r="F2195" s="10"/>
      <c r="G2195" s="37">
        <v>1</v>
      </c>
      <c r="H2195" s="38">
        <f t="shared" si="0"/>
        <v>22.5</v>
      </c>
      <c r="I2195" s="39">
        <v>22.5</v>
      </c>
      <c r="J2195" s="40"/>
      <c r="K2195" s="40"/>
      <c r="L2195" s="11"/>
      <c r="M2195" s="40"/>
      <c r="N2195" s="40"/>
    </row>
    <row r="2196" spans="1:14" ht="15.75" customHeight="1">
      <c r="A2196" s="34" t="s">
        <v>10</v>
      </c>
      <c r="B2196" s="34" t="s">
        <v>12350</v>
      </c>
      <c r="C2196" s="34" t="s">
        <v>12350</v>
      </c>
      <c r="D2196" s="35" t="s">
        <v>12351</v>
      </c>
      <c r="E2196" s="34" t="s">
        <v>15</v>
      </c>
      <c r="F2196" s="10"/>
      <c r="G2196" s="37">
        <v>1</v>
      </c>
      <c r="H2196" s="38">
        <f t="shared" si="0"/>
        <v>22.5</v>
      </c>
      <c r="I2196" s="39">
        <v>22.5</v>
      </c>
      <c r="J2196" s="40"/>
      <c r="K2196" s="40"/>
      <c r="L2196" s="11"/>
      <c r="M2196" s="40"/>
      <c r="N2196" s="40"/>
    </row>
    <row r="2197" spans="1:14" ht="15.75" customHeight="1">
      <c r="A2197" s="34" t="s">
        <v>10</v>
      </c>
      <c r="B2197" s="34" t="s">
        <v>12352</v>
      </c>
      <c r="C2197" s="34" t="s">
        <v>12352</v>
      </c>
      <c r="D2197" s="35" t="s">
        <v>12353</v>
      </c>
      <c r="E2197" s="34" t="s">
        <v>15</v>
      </c>
      <c r="F2197" s="10"/>
      <c r="G2197" s="37">
        <v>1</v>
      </c>
      <c r="H2197" s="38">
        <f t="shared" si="0"/>
        <v>22.5</v>
      </c>
      <c r="I2197" s="39">
        <v>22.5</v>
      </c>
      <c r="J2197" s="40"/>
      <c r="K2197" s="40"/>
      <c r="L2197" s="11"/>
      <c r="M2197" s="40"/>
      <c r="N2197" s="40"/>
    </row>
    <row r="2198" spans="1:14" ht="15.75" customHeight="1">
      <c r="A2198" s="34" t="s">
        <v>10</v>
      </c>
      <c r="B2198" s="34" t="s">
        <v>12354</v>
      </c>
      <c r="C2198" s="34" t="s">
        <v>12354</v>
      </c>
      <c r="D2198" s="40"/>
      <c r="E2198" s="37"/>
      <c r="F2198" s="10"/>
      <c r="G2198" s="37">
        <v>1</v>
      </c>
      <c r="H2198" s="38">
        <f t="shared" si="0"/>
        <v>22.5</v>
      </c>
      <c r="I2198" s="39">
        <v>22.5</v>
      </c>
      <c r="J2198" s="40"/>
      <c r="K2198" s="40"/>
      <c r="L2198" s="11"/>
      <c r="M2198" s="40"/>
      <c r="N2198" s="40"/>
    </row>
    <row r="2199" spans="1:14" ht="15.75" customHeight="1">
      <c r="A2199" s="34" t="s">
        <v>10</v>
      </c>
      <c r="B2199" s="34" t="s">
        <v>12355</v>
      </c>
      <c r="C2199" s="34" t="s">
        <v>12355</v>
      </c>
      <c r="D2199" s="35" t="s">
        <v>12356</v>
      </c>
      <c r="E2199" s="34" t="s">
        <v>15</v>
      </c>
      <c r="F2199" s="10"/>
      <c r="G2199" s="37">
        <v>1</v>
      </c>
      <c r="H2199" s="38">
        <f t="shared" si="0"/>
        <v>22.5</v>
      </c>
      <c r="I2199" s="39">
        <v>22.5</v>
      </c>
      <c r="J2199" s="40"/>
      <c r="K2199" s="40"/>
      <c r="L2199" s="11"/>
      <c r="M2199" s="40"/>
      <c r="N2199" s="40"/>
    </row>
    <row r="2200" spans="1:14" ht="15.75" customHeight="1">
      <c r="A2200" s="34" t="s">
        <v>10</v>
      </c>
      <c r="B2200" s="34" t="s">
        <v>12357</v>
      </c>
      <c r="C2200" s="34" t="s">
        <v>12357</v>
      </c>
      <c r="D2200" s="35" t="s">
        <v>12358</v>
      </c>
      <c r="E2200" s="34" t="s">
        <v>15</v>
      </c>
      <c r="F2200" s="36">
        <v>17124554432</v>
      </c>
      <c r="G2200" s="37">
        <v>1</v>
      </c>
      <c r="H2200" s="38">
        <f t="shared" si="0"/>
        <v>22.4</v>
      </c>
      <c r="I2200" s="39">
        <v>22.4</v>
      </c>
      <c r="J2200" s="40"/>
      <c r="K2200" s="40"/>
      <c r="L2200" s="11"/>
      <c r="M2200" s="40"/>
      <c r="N2200" s="40"/>
    </row>
    <row r="2201" spans="1:14" ht="15.75" customHeight="1">
      <c r="A2201" s="34" t="s">
        <v>10</v>
      </c>
      <c r="B2201" s="34" t="s">
        <v>12359</v>
      </c>
      <c r="C2201" s="34" t="s">
        <v>12359</v>
      </c>
      <c r="D2201" s="35" t="s">
        <v>12360</v>
      </c>
      <c r="E2201" s="34" t="s">
        <v>15</v>
      </c>
      <c r="F2201" s="36">
        <v>794378293750</v>
      </c>
      <c r="G2201" s="37">
        <v>1</v>
      </c>
      <c r="H2201" s="38">
        <f t="shared" si="0"/>
        <v>22.33</v>
      </c>
      <c r="I2201" s="39">
        <v>22.33</v>
      </c>
      <c r="J2201" s="40"/>
      <c r="K2201" s="40"/>
      <c r="L2201" s="11"/>
      <c r="M2201" s="40"/>
      <c r="N2201" s="40"/>
    </row>
    <row r="2202" spans="1:14" ht="15.75" customHeight="1">
      <c r="A2202" s="34" t="s">
        <v>10</v>
      </c>
      <c r="B2202" s="34" t="s">
        <v>12361</v>
      </c>
      <c r="C2202" s="34" t="s">
        <v>12361</v>
      </c>
      <c r="D2202" s="35" t="s">
        <v>12362</v>
      </c>
      <c r="E2202" s="34" t="s">
        <v>15</v>
      </c>
      <c r="F2202" s="36">
        <v>194654532755</v>
      </c>
      <c r="G2202" s="37">
        <v>1</v>
      </c>
      <c r="H2202" s="38">
        <f t="shared" si="0"/>
        <v>22.32</v>
      </c>
      <c r="I2202" s="39">
        <v>22.32</v>
      </c>
      <c r="J2202" s="40"/>
      <c r="K2202" s="40"/>
      <c r="L2202" s="11"/>
      <c r="M2202" s="40"/>
      <c r="N2202" s="40"/>
    </row>
    <row r="2203" spans="1:14" ht="15.75" customHeight="1">
      <c r="A2203" s="34" t="s">
        <v>10</v>
      </c>
      <c r="B2203" s="34" t="s">
        <v>12363</v>
      </c>
      <c r="C2203" s="34" t="s">
        <v>12363</v>
      </c>
      <c r="D2203" s="35" t="s">
        <v>12364</v>
      </c>
      <c r="E2203" s="34" t="s">
        <v>15</v>
      </c>
      <c r="F2203" s="36">
        <v>195719358853</v>
      </c>
      <c r="G2203" s="37">
        <v>1</v>
      </c>
      <c r="H2203" s="38">
        <f t="shared" si="0"/>
        <v>22.32</v>
      </c>
      <c r="I2203" s="39">
        <v>22.32</v>
      </c>
      <c r="J2203" s="40"/>
      <c r="K2203" s="40"/>
      <c r="L2203" s="11"/>
      <c r="M2203" s="40"/>
      <c r="N2203" s="40"/>
    </row>
    <row r="2204" spans="1:14" ht="15.75" customHeight="1">
      <c r="A2204" s="34" t="s">
        <v>10</v>
      </c>
      <c r="B2204" s="34" t="s">
        <v>12365</v>
      </c>
      <c r="C2204" s="34" t="s">
        <v>12365</v>
      </c>
      <c r="D2204" s="35" t="s">
        <v>12366</v>
      </c>
      <c r="E2204" s="34" t="s">
        <v>15</v>
      </c>
      <c r="F2204" s="36">
        <v>195719358822</v>
      </c>
      <c r="G2204" s="37">
        <v>1</v>
      </c>
      <c r="H2204" s="38">
        <f t="shared" si="0"/>
        <v>22.32</v>
      </c>
      <c r="I2204" s="39">
        <v>22.32</v>
      </c>
      <c r="J2204" s="40"/>
      <c r="K2204" s="40"/>
      <c r="L2204" s="11"/>
      <c r="M2204" s="40"/>
      <c r="N2204" s="40"/>
    </row>
    <row r="2205" spans="1:14" ht="15.75" customHeight="1">
      <c r="A2205" s="34" t="s">
        <v>10</v>
      </c>
      <c r="B2205" s="34" t="s">
        <v>12367</v>
      </c>
      <c r="C2205" s="34" t="s">
        <v>12367</v>
      </c>
      <c r="D2205" s="35" t="s">
        <v>12368</v>
      </c>
      <c r="E2205" s="34" t="s">
        <v>15</v>
      </c>
      <c r="F2205" s="36">
        <v>195719359102</v>
      </c>
      <c r="G2205" s="37">
        <v>1</v>
      </c>
      <c r="H2205" s="38">
        <f t="shared" si="0"/>
        <v>22.32</v>
      </c>
      <c r="I2205" s="39">
        <v>22.32</v>
      </c>
      <c r="J2205" s="40"/>
      <c r="K2205" s="40"/>
      <c r="L2205" s="11"/>
      <c r="M2205" s="40"/>
      <c r="N2205" s="40"/>
    </row>
    <row r="2206" spans="1:14" ht="15.75" customHeight="1">
      <c r="A2206" s="34" t="s">
        <v>10</v>
      </c>
      <c r="B2206" s="34" t="s">
        <v>12367</v>
      </c>
      <c r="C2206" s="34" t="s">
        <v>12367</v>
      </c>
      <c r="D2206" s="35" t="s">
        <v>12368</v>
      </c>
      <c r="E2206" s="34" t="s">
        <v>15</v>
      </c>
      <c r="F2206" s="36">
        <v>195719359102</v>
      </c>
      <c r="G2206" s="37">
        <v>1</v>
      </c>
      <c r="H2206" s="38">
        <f t="shared" si="0"/>
        <v>22.32</v>
      </c>
      <c r="I2206" s="39">
        <v>22.32</v>
      </c>
      <c r="J2206" s="40"/>
      <c r="K2206" s="40"/>
      <c r="L2206" s="11"/>
      <c r="M2206" s="40"/>
      <c r="N2206" s="40"/>
    </row>
    <row r="2207" spans="1:14" ht="15.75" customHeight="1">
      <c r="A2207" s="34" t="s">
        <v>10</v>
      </c>
      <c r="B2207" s="34" t="s">
        <v>12369</v>
      </c>
      <c r="C2207" s="34" t="s">
        <v>12369</v>
      </c>
      <c r="D2207" s="35" t="s">
        <v>12370</v>
      </c>
      <c r="E2207" s="34" t="s">
        <v>15</v>
      </c>
      <c r="F2207" s="36">
        <v>194654529571</v>
      </c>
      <c r="G2207" s="37">
        <v>5</v>
      </c>
      <c r="H2207" s="38">
        <f t="shared" si="0"/>
        <v>22.32</v>
      </c>
      <c r="I2207" s="39">
        <v>111.6</v>
      </c>
      <c r="J2207" s="40"/>
      <c r="K2207" s="40"/>
      <c r="L2207" s="11"/>
      <c r="M2207" s="40"/>
      <c r="N2207" s="40"/>
    </row>
    <row r="2208" spans="1:14" ht="15.75" customHeight="1">
      <c r="A2208" s="34" t="s">
        <v>10</v>
      </c>
      <c r="B2208" s="34" t="s">
        <v>12371</v>
      </c>
      <c r="C2208" s="34" t="s">
        <v>12371</v>
      </c>
      <c r="D2208" s="35" t="s">
        <v>12372</v>
      </c>
      <c r="E2208" s="34" t="s">
        <v>15</v>
      </c>
      <c r="F2208" s="36">
        <v>194654529755</v>
      </c>
      <c r="G2208" s="37">
        <v>2</v>
      </c>
      <c r="H2208" s="38">
        <f t="shared" si="0"/>
        <v>22.32</v>
      </c>
      <c r="I2208" s="39">
        <v>44.64</v>
      </c>
      <c r="J2208" s="40"/>
      <c r="K2208" s="40"/>
      <c r="L2208" s="11"/>
      <c r="M2208" s="40"/>
      <c r="N2208" s="40"/>
    </row>
    <row r="2209" spans="1:14" ht="15.75" customHeight="1">
      <c r="A2209" s="34" t="s">
        <v>10</v>
      </c>
      <c r="B2209" s="34" t="s">
        <v>12361</v>
      </c>
      <c r="C2209" s="34" t="s">
        <v>12361</v>
      </c>
      <c r="D2209" s="35" t="s">
        <v>12362</v>
      </c>
      <c r="E2209" s="34" t="s">
        <v>15</v>
      </c>
      <c r="F2209" s="36">
        <v>194654532755</v>
      </c>
      <c r="G2209" s="37">
        <v>3</v>
      </c>
      <c r="H2209" s="38">
        <f t="shared" si="0"/>
        <v>22.319999999999997</v>
      </c>
      <c r="I2209" s="39">
        <v>66.959999999999994</v>
      </c>
      <c r="J2209" s="40"/>
      <c r="K2209" s="40"/>
      <c r="L2209" s="11"/>
      <c r="M2209" s="40"/>
      <c r="N2209" s="40"/>
    </row>
    <row r="2210" spans="1:14" ht="15.75" customHeight="1">
      <c r="A2210" s="34" t="s">
        <v>10</v>
      </c>
      <c r="B2210" s="34" t="s">
        <v>12373</v>
      </c>
      <c r="C2210" s="34" t="s">
        <v>12373</v>
      </c>
      <c r="D2210" s="35" t="s">
        <v>12374</v>
      </c>
      <c r="E2210" s="34" t="s">
        <v>15</v>
      </c>
      <c r="F2210" s="36">
        <v>194654529656</v>
      </c>
      <c r="G2210" s="37">
        <v>3</v>
      </c>
      <c r="H2210" s="38">
        <f t="shared" si="0"/>
        <v>22.319999999999997</v>
      </c>
      <c r="I2210" s="39">
        <v>66.959999999999994</v>
      </c>
      <c r="J2210" s="40"/>
      <c r="K2210" s="40"/>
      <c r="L2210" s="11"/>
      <c r="M2210" s="40"/>
      <c r="N2210" s="40"/>
    </row>
    <row r="2211" spans="1:14" ht="15.75" customHeight="1">
      <c r="A2211" s="34" t="s">
        <v>10</v>
      </c>
      <c r="B2211" s="34" t="s">
        <v>12375</v>
      </c>
      <c r="C2211" s="34" t="s">
        <v>12375</v>
      </c>
      <c r="D2211" s="35" t="s">
        <v>12376</v>
      </c>
      <c r="E2211" s="34" t="s">
        <v>15</v>
      </c>
      <c r="F2211" s="36">
        <v>627574600964</v>
      </c>
      <c r="G2211" s="37">
        <v>1</v>
      </c>
      <c r="H2211" s="38">
        <f t="shared" si="0"/>
        <v>22.25</v>
      </c>
      <c r="I2211" s="39">
        <v>22.25</v>
      </c>
      <c r="J2211" s="40"/>
      <c r="K2211" s="40"/>
      <c r="L2211" s="11"/>
      <c r="M2211" s="40"/>
      <c r="N2211" s="40"/>
    </row>
    <row r="2212" spans="1:14" ht="15.75" customHeight="1">
      <c r="A2212" s="34" t="s">
        <v>10</v>
      </c>
      <c r="B2212" s="34" t="s">
        <v>12377</v>
      </c>
      <c r="C2212" s="34" t="s">
        <v>12377</v>
      </c>
      <c r="D2212" s="35" t="s">
        <v>12378</v>
      </c>
      <c r="E2212" s="34" t="s">
        <v>15</v>
      </c>
      <c r="F2212" s="36">
        <v>627574600926</v>
      </c>
      <c r="G2212" s="37">
        <v>1</v>
      </c>
      <c r="H2212" s="38">
        <f t="shared" si="0"/>
        <v>22.25</v>
      </c>
      <c r="I2212" s="39">
        <v>22.25</v>
      </c>
      <c r="J2212" s="40"/>
      <c r="K2212" s="40"/>
      <c r="L2212" s="11"/>
      <c r="M2212" s="40"/>
      <c r="N2212" s="40"/>
    </row>
    <row r="2213" spans="1:14" ht="15.75" customHeight="1">
      <c r="A2213" s="34" t="s">
        <v>10</v>
      </c>
      <c r="B2213" s="34" t="s">
        <v>12379</v>
      </c>
      <c r="C2213" s="34" t="s">
        <v>12379</v>
      </c>
      <c r="D2213" s="35" t="s">
        <v>12380</v>
      </c>
      <c r="E2213" s="34" t="s">
        <v>15</v>
      </c>
      <c r="F2213" s="36">
        <v>627574600971</v>
      </c>
      <c r="G2213" s="37">
        <v>1</v>
      </c>
      <c r="H2213" s="38">
        <f t="shared" si="0"/>
        <v>22.25</v>
      </c>
      <c r="I2213" s="39">
        <v>22.25</v>
      </c>
      <c r="J2213" s="40"/>
      <c r="K2213" s="40"/>
      <c r="L2213" s="11"/>
      <c r="M2213" s="40"/>
      <c r="N2213" s="40"/>
    </row>
    <row r="2214" spans="1:14" ht="15.75" customHeight="1">
      <c r="A2214" s="34" t="s">
        <v>10</v>
      </c>
      <c r="B2214" s="34" t="s">
        <v>12381</v>
      </c>
      <c r="C2214" s="34" t="s">
        <v>12381</v>
      </c>
      <c r="D2214" s="35" t="s">
        <v>12382</v>
      </c>
      <c r="E2214" s="34" t="s">
        <v>15</v>
      </c>
      <c r="F2214" s="36">
        <v>627574482027</v>
      </c>
      <c r="G2214" s="37">
        <v>1</v>
      </c>
      <c r="H2214" s="38">
        <f t="shared" si="0"/>
        <v>22.25</v>
      </c>
      <c r="I2214" s="39">
        <v>22.25</v>
      </c>
      <c r="J2214" s="40"/>
      <c r="K2214" s="40"/>
      <c r="L2214" s="11"/>
      <c r="M2214" s="40"/>
      <c r="N2214" s="40"/>
    </row>
    <row r="2215" spans="1:14" ht="15.75" customHeight="1">
      <c r="A2215" s="34" t="s">
        <v>10</v>
      </c>
      <c r="B2215" s="34" t="s">
        <v>12383</v>
      </c>
      <c r="C2215" s="34" t="s">
        <v>12383</v>
      </c>
      <c r="D2215" s="35" t="s">
        <v>12384</v>
      </c>
      <c r="E2215" s="34" t="s">
        <v>15</v>
      </c>
      <c r="F2215" s="36">
        <v>736702655773</v>
      </c>
      <c r="G2215" s="37">
        <v>2</v>
      </c>
      <c r="H2215" s="38">
        <f t="shared" si="0"/>
        <v>22.09</v>
      </c>
      <c r="I2215" s="39">
        <v>44.18</v>
      </c>
      <c r="J2215" s="40"/>
      <c r="K2215" s="40"/>
      <c r="L2215" s="11"/>
      <c r="M2215" s="40"/>
      <c r="N2215" s="40"/>
    </row>
    <row r="2216" spans="1:14" ht="15.75" customHeight="1">
      <c r="A2216" s="34" t="s">
        <v>10</v>
      </c>
      <c r="B2216" s="34" t="s">
        <v>12385</v>
      </c>
      <c r="C2216" s="34" t="s">
        <v>12385</v>
      </c>
      <c r="D2216" s="35" t="s">
        <v>12386</v>
      </c>
      <c r="E2216" s="34" t="s">
        <v>15</v>
      </c>
      <c r="F2216" s="10"/>
      <c r="G2216" s="37">
        <v>1</v>
      </c>
      <c r="H2216" s="38">
        <f t="shared" si="0"/>
        <v>22.05</v>
      </c>
      <c r="I2216" s="39">
        <v>22.05</v>
      </c>
      <c r="J2216" s="40"/>
      <c r="K2216" s="40"/>
      <c r="L2216" s="11"/>
      <c r="M2216" s="40"/>
      <c r="N2216" s="40"/>
    </row>
    <row r="2217" spans="1:14" ht="15.75" customHeight="1">
      <c r="A2217" s="34" t="s">
        <v>10</v>
      </c>
      <c r="B2217" s="34" t="s">
        <v>12387</v>
      </c>
      <c r="C2217" s="34" t="s">
        <v>12387</v>
      </c>
      <c r="D2217" s="35" t="s">
        <v>12388</v>
      </c>
      <c r="E2217" s="34" t="s">
        <v>15</v>
      </c>
      <c r="F2217" s="36">
        <v>795240387218</v>
      </c>
      <c r="G2217" s="37">
        <v>1</v>
      </c>
      <c r="H2217" s="38">
        <f t="shared" si="0"/>
        <v>22.05</v>
      </c>
      <c r="I2217" s="39">
        <v>22.05</v>
      </c>
      <c r="J2217" s="40"/>
      <c r="K2217" s="40"/>
      <c r="L2217" s="11"/>
      <c r="M2217" s="40"/>
      <c r="N2217" s="40"/>
    </row>
    <row r="2218" spans="1:14" ht="15.75" customHeight="1">
      <c r="A2218" s="34" t="s">
        <v>10</v>
      </c>
      <c r="B2218" s="34" t="s">
        <v>12389</v>
      </c>
      <c r="C2218" s="34" t="s">
        <v>12389</v>
      </c>
      <c r="D2218" s="35" t="s">
        <v>12390</v>
      </c>
      <c r="E2218" s="34" t="s">
        <v>15</v>
      </c>
      <c r="F2218" s="36">
        <v>193625268402</v>
      </c>
      <c r="G2218" s="37">
        <v>1</v>
      </c>
      <c r="H2218" s="38">
        <f t="shared" si="0"/>
        <v>22.05</v>
      </c>
      <c r="I2218" s="39">
        <v>22.05</v>
      </c>
      <c r="J2218" s="40"/>
      <c r="K2218" s="40"/>
      <c r="L2218" s="11"/>
      <c r="M2218" s="40"/>
      <c r="N2218" s="40"/>
    </row>
    <row r="2219" spans="1:14" ht="15.75" customHeight="1">
      <c r="A2219" s="34" t="s">
        <v>10</v>
      </c>
      <c r="B2219" s="34" t="s">
        <v>12391</v>
      </c>
      <c r="C2219" s="34" t="s">
        <v>12391</v>
      </c>
      <c r="D2219" s="35" t="s">
        <v>12392</v>
      </c>
      <c r="E2219" s="34" t="s">
        <v>15</v>
      </c>
      <c r="F2219" s="36">
        <v>795240259485</v>
      </c>
      <c r="G2219" s="37">
        <v>6</v>
      </c>
      <c r="H2219" s="38">
        <f t="shared" si="0"/>
        <v>22.05</v>
      </c>
      <c r="I2219" s="39">
        <v>132.30000000000001</v>
      </c>
      <c r="J2219" s="40"/>
      <c r="K2219" s="40"/>
      <c r="L2219" s="11"/>
      <c r="M2219" s="40"/>
      <c r="N2219" s="40"/>
    </row>
    <row r="2220" spans="1:14" ht="15.75" customHeight="1">
      <c r="A2220" s="34" t="s">
        <v>10</v>
      </c>
      <c r="B2220" s="34" t="s">
        <v>12391</v>
      </c>
      <c r="C2220" s="34" t="s">
        <v>12391</v>
      </c>
      <c r="D2220" s="35" t="s">
        <v>12392</v>
      </c>
      <c r="E2220" s="34" t="s">
        <v>15</v>
      </c>
      <c r="F2220" s="36">
        <v>795240259485</v>
      </c>
      <c r="G2220" s="37">
        <v>1</v>
      </c>
      <c r="H2220" s="38">
        <f t="shared" si="0"/>
        <v>22.05</v>
      </c>
      <c r="I2220" s="39">
        <v>22.05</v>
      </c>
      <c r="J2220" s="40"/>
      <c r="K2220" s="40"/>
      <c r="L2220" s="11"/>
      <c r="M2220" s="40"/>
      <c r="N2220" s="40"/>
    </row>
    <row r="2221" spans="1:14" ht="15.75" customHeight="1">
      <c r="A2221" s="34" t="s">
        <v>10</v>
      </c>
      <c r="B2221" s="34" t="s">
        <v>12391</v>
      </c>
      <c r="C2221" s="34" t="s">
        <v>12391</v>
      </c>
      <c r="D2221" s="35" t="s">
        <v>12392</v>
      </c>
      <c r="E2221" s="34" t="s">
        <v>15</v>
      </c>
      <c r="F2221" s="36">
        <v>795240259485</v>
      </c>
      <c r="G2221" s="37">
        <v>4</v>
      </c>
      <c r="H2221" s="38">
        <f t="shared" si="0"/>
        <v>22.05</v>
      </c>
      <c r="I2221" s="39">
        <v>88.2</v>
      </c>
      <c r="J2221" s="40"/>
      <c r="K2221" s="40"/>
      <c r="L2221" s="11"/>
      <c r="M2221" s="40"/>
      <c r="N2221" s="40"/>
    </row>
    <row r="2222" spans="1:14" ht="15.75" customHeight="1">
      <c r="A2222" s="34" t="s">
        <v>10</v>
      </c>
      <c r="B2222" s="34" t="s">
        <v>12393</v>
      </c>
      <c r="C2222" s="34" t="s">
        <v>12393</v>
      </c>
      <c r="D2222" s="35" t="s">
        <v>12394</v>
      </c>
      <c r="E2222" s="34" t="s">
        <v>15</v>
      </c>
      <c r="F2222" s="10"/>
      <c r="G2222" s="37">
        <v>1</v>
      </c>
      <c r="H2222" s="38">
        <f t="shared" si="0"/>
        <v>22.05</v>
      </c>
      <c r="I2222" s="39">
        <v>22.05</v>
      </c>
      <c r="J2222" s="40"/>
      <c r="K2222" s="40"/>
      <c r="L2222" s="11"/>
      <c r="M2222" s="40"/>
      <c r="N2222" s="40"/>
    </row>
    <row r="2223" spans="1:14" ht="15.75" customHeight="1">
      <c r="A2223" s="34" t="s">
        <v>10</v>
      </c>
      <c r="B2223" s="34" t="s">
        <v>12393</v>
      </c>
      <c r="C2223" s="34" t="s">
        <v>12393</v>
      </c>
      <c r="D2223" s="35" t="s">
        <v>12394</v>
      </c>
      <c r="E2223" s="34" t="s">
        <v>15</v>
      </c>
      <c r="F2223" s="10"/>
      <c r="G2223" s="37">
        <v>1</v>
      </c>
      <c r="H2223" s="38">
        <f t="shared" si="0"/>
        <v>22.05</v>
      </c>
      <c r="I2223" s="39">
        <v>22.05</v>
      </c>
      <c r="J2223" s="40"/>
      <c r="K2223" s="40"/>
      <c r="L2223" s="11"/>
      <c r="M2223" s="40"/>
      <c r="N2223" s="40"/>
    </row>
    <row r="2224" spans="1:14" ht="15.75" customHeight="1">
      <c r="A2224" s="34" t="s">
        <v>10</v>
      </c>
      <c r="B2224" s="34" t="s">
        <v>12395</v>
      </c>
      <c r="C2224" s="34" t="s">
        <v>12395</v>
      </c>
      <c r="D2224" s="35" t="s">
        <v>12396</v>
      </c>
      <c r="E2224" s="34" t="s">
        <v>15</v>
      </c>
      <c r="F2224" s="36">
        <v>795240387225</v>
      </c>
      <c r="G2224" s="37">
        <v>6</v>
      </c>
      <c r="H2224" s="38">
        <f t="shared" si="0"/>
        <v>22.05</v>
      </c>
      <c r="I2224" s="39">
        <v>132.30000000000001</v>
      </c>
      <c r="J2224" s="40"/>
      <c r="K2224" s="40"/>
      <c r="L2224" s="11"/>
      <c r="M2224" s="40"/>
      <c r="N2224" s="40"/>
    </row>
    <row r="2225" spans="1:14" ht="15.75" customHeight="1">
      <c r="A2225" s="34" t="s">
        <v>10</v>
      </c>
      <c r="B2225" s="34" t="s">
        <v>12397</v>
      </c>
      <c r="C2225" s="34" t="s">
        <v>12397</v>
      </c>
      <c r="D2225" s="35" t="s">
        <v>12398</v>
      </c>
      <c r="E2225" s="34" t="s">
        <v>15</v>
      </c>
      <c r="F2225" s="10"/>
      <c r="G2225" s="37">
        <v>1</v>
      </c>
      <c r="H2225" s="38">
        <f t="shared" si="0"/>
        <v>22.05</v>
      </c>
      <c r="I2225" s="39">
        <v>22.05</v>
      </c>
      <c r="J2225" s="40"/>
      <c r="K2225" s="40"/>
      <c r="L2225" s="11"/>
      <c r="M2225" s="40"/>
      <c r="N2225" s="40"/>
    </row>
    <row r="2226" spans="1:14" ht="15.75" customHeight="1">
      <c r="A2226" s="34" t="s">
        <v>10</v>
      </c>
      <c r="B2226" s="34" t="s">
        <v>12399</v>
      </c>
      <c r="C2226" s="34" t="s">
        <v>12399</v>
      </c>
      <c r="D2226" s="35" t="s">
        <v>12400</v>
      </c>
      <c r="E2226" s="34" t="s">
        <v>15</v>
      </c>
      <c r="F2226" s="10"/>
      <c r="G2226" s="37">
        <v>1</v>
      </c>
      <c r="H2226" s="38">
        <f t="shared" si="0"/>
        <v>22.05</v>
      </c>
      <c r="I2226" s="39">
        <v>22.05</v>
      </c>
      <c r="J2226" s="40"/>
      <c r="K2226" s="40"/>
      <c r="L2226" s="11"/>
      <c r="M2226" s="40"/>
      <c r="N2226" s="40"/>
    </row>
    <row r="2227" spans="1:14" ht="15.75" customHeight="1">
      <c r="A2227" s="34" t="s">
        <v>10</v>
      </c>
      <c r="B2227" s="34" t="s">
        <v>12401</v>
      </c>
      <c r="C2227" s="34" t="s">
        <v>12401</v>
      </c>
      <c r="D2227" s="35" t="s">
        <v>12402</v>
      </c>
      <c r="E2227" s="34" t="s">
        <v>15</v>
      </c>
      <c r="F2227" s="10"/>
      <c r="G2227" s="37">
        <v>1</v>
      </c>
      <c r="H2227" s="38">
        <f t="shared" si="0"/>
        <v>22.05</v>
      </c>
      <c r="I2227" s="39">
        <v>22.05</v>
      </c>
      <c r="J2227" s="40"/>
      <c r="K2227" s="40"/>
      <c r="L2227" s="11"/>
      <c r="M2227" s="40"/>
      <c r="N2227" s="40"/>
    </row>
    <row r="2228" spans="1:14" ht="15.75" customHeight="1">
      <c r="A2228" s="34" t="s">
        <v>10</v>
      </c>
      <c r="B2228" s="34" t="s">
        <v>12395</v>
      </c>
      <c r="C2228" s="34" t="s">
        <v>12395</v>
      </c>
      <c r="D2228" s="35" t="s">
        <v>12396</v>
      </c>
      <c r="E2228" s="34" t="s">
        <v>15</v>
      </c>
      <c r="F2228" s="36">
        <v>795240387225</v>
      </c>
      <c r="G2228" s="37">
        <v>36</v>
      </c>
      <c r="H2228" s="38">
        <f t="shared" si="0"/>
        <v>22.049999999999997</v>
      </c>
      <c r="I2228" s="39">
        <v>793.8</v>
      </c>
      <c r="J2228" s="40"/>
      <c r="K2228" s="40"/>
      <c r="L2228" s="11"/>
      <c r="M2228" s="40"/>
      <c r="N2228" s="40"/>
    </row>
    <row r="2229" spans="1:14" ht="15.75" customHeight="1">
      <c r="A2229" s="34" t="s">
        <v>10</v>
      </c>
      <c r="B2229" s="34" t="s">
        <v>12403</v>
      </c>
      <c r="C2229" s="34" t="s">
        <v>12403</v>
      </c>
      <c r="D2229" s="35" t="s">
        <v>12404</v>
      </c>
      <c r="E2229" s="34" t="s">
        <v>15</v>
      </c>
      <c r="F2229" s="36">
        <v>197016021980</v>
      </c>
      <c r="G2229" s="37">
        <v>1</v>
      </c>
      <c r="H2229" s="38">
        <f t="shared" si="0"/>
        <v>22</v>
      </c>
      <c r="I2229" s="39">
        <v>22</v>
      </c>
      <c r="J2229" s="40"/>
      <c r="K2229" s="40"/>
      <c r="L2229" s="11"/>
      <c r="M2229" s="40"/>
      <c r="N2229" s="40"/>
    </row>
    <row r="2230" spans="1:14" ht="15.75" customHeight="1">
      <c r="A2230" s="34" t="s">
        <v>10</v>
      </c>
      <c r="B2230" s="34" t="s">
        <v>12405</v>
      </c>
      <c r="C2230" s="34" t="s">
        <v>12405</v>
      </c>
      <c r="D2230" s="35" t="s">
        <v>12406</v>
      </c>
      <c r="E2230" s="34" t="s">
        <v>15</v>
      </c>
      <c r="F2230" s="36">
        <v>195607057226</v>
      </c>
      <c r="G2230" s="37">
        <v>1</v>
      </c>
      <c r="H2230" s="38">
        <f t="shared" si="0"/>
        <v>22</v>
      </c>
      <c r="I2230" s="39">
        <v>22</v>
      </c>
      <c r="J2230" s="40"/>
      <c r="K2230" s="40"/>
      <c r="L2230" s="11"/>
      <c r="M2230" s="40"/>
      <c r="N2230" s="40"/>
    </row>
    <row r="2231" spans="1:14" ht="15.75" customHeight="1">
      <c r="A2231" s="34" t="s">
        <v>10</v>
      </c>
      <c r="B2231" s="34" t="s">
        <v>12407</v>
      </c>
      <c r="C2231" s="34" t="s">
        <v>12407</v>
      </c>
      <c r="D2231" s="35" t="s">
        <v>12408</v>
      </c>
      <c r="E2231" s="34" t="s">
        <v>15</v>
      </c>
      <c r="F2231" s="36">
        <v>195607526562</v>
      </c>
      <c r="G2231" s="37">
        <v>1</v>
      </c>
      <c r="H2231" s="38">
        <f t="shared" si="0"/>
        <v>22</v>
      </c>
      <c r="I2231" s="39">
        <v>22</v>
      </c>
      <c r="J2231" s="40"/>
      <c r="K2231" s="40"/>
      <c r="L2231" s="11"/>
      <c r="M2231" s="40"/>
      <c r="N2231" s="40"/>
    </row>
    <row r="2232" spans="1:14" ht="15.75" customHeight="1">
      <c r="A2232" s="34" t="s">
        <v>10</v>
      </c>
      <c r="B2232" s="34" t="s">
        <v>12409</v>
      </c>
      <c r="C2232" s="34" t="s">
        <v>12409</v>
      </c>
      <c r="D2232" s="35" t="s">
        <v>12410</v>
      </c>
      <c r="E2232" s="34" t="s">
        <v>15</v>
      </c>
      <c r="F2232" s="36">
        <v>194466224244</v>
      </c>
      <c r="G2232" s="37">
        <v>2</v>
      </c>
      <c r="H2232" s="38">
        <f t="shared" si="0"/>
        <v>22</v>
      </c>
      <c r="I2232" s="39">
        <v>44</v>
      </c>
      <c r="J2232" s="40"/>
      <c r="K2232" s="40"/>
      <c r="L2232" s="11"/>
      <c r="M2232" s="40"/>
      <c r="N2232" s="40"/>
    </row>
    <row r="2233" spans="1:14" ht="15.75" customHeight="1">
      <c r="A2233" s="34" t="s">
        <v>10</v>
      </c>
      <c r="B2233" s="34" t="s">
        <v>12411</v>
      </c>
      <c r="C2233" s="34" t="s">
        <v>12411</v>
      </c>
      <c r="D2233" s="35" t="s">
        <v>12412</v>
      </c>
      <c r="E2233" s="34" t="s">
        <v>15</v>
      </c>
      <c r="F2233" s="36">
        <v>197016022765</v>
      </c>
      <c r="G2233" s="37">
        <v>1</v>
      </c>
      <c r="H2233" s="38">
        <f t="shared" si="0"/>
        <v>22</v>
      </c>
      <c r="I2233" s="39">
        <v>22</v>
      </c>
      <c r="J2233" s="40"/>
      <c r="K2233" s="40"/>
      <c r="L2233" s="11"/>
      <c r="M2233" s="40"/>
      <c r="N2233" s="40"/>
    </row>
    <row r="2234" spans="1:14" ht="15.75" customHeight="1">
      <c r="A2234" s="34" t="s">
        <v>10</v>
      </c>
      <c r="B2234" s="34" t="s">
        <v>12413</v>
      </c>
      <c r="C2234" s="34" t="s">
        <v>12413</v>
      </c>
      <c r="D2234" s="40"/>
      <c r="E2234" s="37"/>
      <c r="F2234" s="10"/>
      <c r="G2234" s="37">
        <v>1</v>
      </c>
      <c r="H2234" s="38">
        <f t="shared" si="0"/>
        <v>22</v>
      </c>
      <c r="I2234" s="39">
        <v>22</v>
      </c>
      <c r="J2234" s="40"/>
      <c r="K2234" s="40"/>
      <c r="L2234" s="11"/>
      <c r="M2234" s="40"/>
      <c r="N2234" s="40"/>
    </row>
    <row r="2235" spans="1:14" ht="15.75" customHeight="1">
      <c r="A2235" s="34" t="s">
        <v>10</v>
      </c>
      <c r="B2235" s="34" t="s">
        <v>12414</v>
      </c>
      <c r="C2235" s="34" t="s">
        <v>12414</v>
      </c>
      <c r="D2235" s="35" t="s">
        <v>12415</v>
      </c>
      <c r="E2235" s="34" t="s">
        <v>15</v>
      </c>
      <c r="F2235" s="36">
        <v>192814760659</v>
      </c>
      <c r="G2235" s="37">
        <v>1</v>
      </c>
      <c r="H2235" s="38">
        <f t="shared" si="0"/>
        <v>22</v>
      </c>
      <c r="I2235" s="39">
        <v>22</v>
      </c>
      <c r="J2235" s="40"/>
      <c r="K2235" s="40"/>
      <c r="L2235" s="11"/>
      <c r="M2235" s="40"/>
      <c r="N2235" s="40"/>
    </row>
    <row r="2236" spans="1:14" ht="15.75" customHeight="1">
      <c r="A2236" s="34" t="s">
        <v>10</v>
      </c>
      <c r="B2236" s="34" t="s">
        <v>12416</v>
      </c>
      <c r="C2236" s="34" t="s">
        <v>12416</v>
      </c>
      <c r="D2236" s="35" t="s">
        <v>12417</v>
      </c>
      <c r="E2236" s="34" t="s">
        <v>15</v>
      </c>
      <c r="F2236" s="36">
        <v>196265267804</v>
      </c>
      <c r="G2236" s="37">
        <v>5</v>
      </c>
      <c r="H2236" s="38">
        <f t="shared" si="0"/>
        <v>22</v>
      </c>
      <c r="I2236" s="39">
        <v>110</v>
      </c>
      <c r="J2236" s="40"/>
      <c r="K2236" s="40"/>
      <c r="L2236" s="11"/>
      <c r="M2236" s="40"/>
      <c r="N2236" s="40"/>
    </row>
    <row r="2237" spans="1:14" ht="15.75" customHeight="1">
      <c r="A2237" s="34" t="s">
        <v>10</v>
      </c>
      <c r="B2237" s="34" t="s">
        <v>12418</v>
      </c>
      <c r="C2237" s="34" t="s">
        <v>12418</v>
      </c>
      <c r="D2237" s="35" t="s">
        <v>12419</v>
      </c>
      <c r="E2237" s="34" t="s">
        <v>15</v>
      </c>
      <c r="F2237" s="36">
        <v>194835879402</v>
      </c>
      <c r="G2237" s="37">
        <v>1</v>
      </c>
      <c r="H2237" s="38">
        <f t="shared" si="0"/>
        <v>22</v>
      </c>
      <c r="I2237" s="39">
        <v>22</v>
      </c>
      <c r="J2237" s="40"/>
      <c r="K2237" s="40"/>
      <c r="L2237" s="11"/>
      <c r="M2237" s="40"/>
      <c r="N2237" s="40"/>
    </row>
    <row r="2238" spans="1:14" ht="15.75" customHeight="1">
      <c r="A2238" s="34" t="s">
        <v>10</v>
      </c>
      <c r="B2238" s="34" t="s">
        <v>12420</v>
      </c>
      <c r="C2238" s="34" t="s">
        <v>12420</v>
      </c>
      <c r="D2238" s="35" t="s">
        <v>12421</v>
      </c>
      <c r="E2238" s="34" t="s">
        <v>15</v>
      </c>
      <c r="F2238" s="36">
        <v>196300465714</v>
      </c>
      <c r="G2238" s="37">
        <v>1</v>
      </c>
      <c r="H2238" s="38">
        <f t="shared" si="0"/>
        <v>22</v>
      </c>
      <c r="I2238" s="39">
        <v>22</v>
      </c>
      <c r="J2238" s="40"/>
      <c r="K2238" s="40"/>
      <c r="L2238" s="11"/>
      <c r="M2238" s="40"/>
      <c r="N2238" s="40"/>
    </row>
    <row r="2239" spans="1:14" ht="15.75" customHeight="1">
      <c r="A2239" s="34" t="s">
        <v>10</v>
      </c>
      <c r="B2239" s="34" t="s">
        <v>7001</v>
      </c>
      <c r="C2239" s="34" t="s">
        <v>7001</v>
      </c>
      <c r="D2239" s="35" t="s">
        <v>7002</v>
      </c>
      <c r="E2239" s="34" t="s">
        <v>15</v>
      </c>
      <c r="F2239" s="36">
        <v>197016022413</v>
      </c>
      <c r="G2239" s="37">
        <v>1</v>
      </c>
      <c r="H2239" s="38">
        <f t="shared" si="0"/>
        <v>22</v>
      </c>
      <c r="I2239" s="39">
        <v>22</v>
      </c>
      <c r="J2239" s="40"/>
      <c r="K2239" s="40"/>
      <c r="L2239" s="11"/>
      <c r="M2239" s="40"/>
      <c r="N2239" s="40"/>
    </row>
    <row r="2240" spans="1:14" ht="15.75" customHeight="1">
      <c r="A2240" s="34" t="s">
        <v>10</v>
      </c>
      <c r="B2240" s="34" t="s">
        <v>12422</v>
      </c>
      <c r="C2240" s="34" t="s">
        <v>12422</v>
      </c>
      <c r="D2240" s="35" t="s">
        <v>12423</v>
      </c>
      <c r="E2240" s="34" t="s">
        <v>15</v>
      </c>
      <c r="F2240" s="36">
        <v>196300465516</v>
      </c>
      <c r="G2240" s="37">
        <v>1</v>
      </c>
      <c r="H2240" s="38">
        <f t="shared" si="0"/>
        <v>22</v>
      </c>
      <c r="I2240" s="39">
        <v>22</v>
      </c>
      <c r="J2240" s="40"/>
      <c r="K2240" s="40"/>
      <c r="L2240" s="11"/>
      <c r="M2240" s="40"/>
      <c r="N2240" s="40"/>
    </row>
    <row r="2241" spans="1:14" ht="15.75" customHeight="1">
      <c r="A2241" s="34" t="s">
        <v>10</v>
      </c>
      <c r="B2241" s="34" t="s">
        <v>12424</v>
      </c>
      <c r="C2241" s="34" t="s">
        <v>12424</v>
      </c>
      <c r="D2241" s="35" t="s">
        <v>12425</v>
      </c>
      <c r="E2241" s="34" t="s">
        <v>15</v>
      </c>
      <c r="F2241" s="36">
        <v>195690324106</v>
      </c>
      <c r="G2241" s="37">
        <v>1</v>
      </c>
      <c r="H2241" s="38">
        <f t="shared" si="0"/>
        <v>22</v>
      </c>
      <c r="I2241" s="39">
        <v>22</v>
      </c>
      <c r="J2241" s="40"/>
      <c r="K2241" s="40"/>
      <c r="L2241" s="11"/>
      <c r="M2241" s="40"/>
      <c r="N2241" s="40"/>
    </row>
    <row r="2242" spans="1:14" ht="15.75" customHeight="1">
      <c r="A2242" s="34" t="s">
        <v>10</v>
      </c>
      <c r="B2242" s="34" t="s">
        <v>12426</v>
      </c>
      <c r="C2242" s="34" t="s">
        <v>12426</v>
      </c>
      <c r="D2242" s="35" t="s">
        <v>12427</v>
      </c>
      <c r="E2242" s="34" t="s">
        <v>15</v>
      </c>
      <c r="F2242" s="36">
        <v>192045309573</v>
      </c>
      <c r="G2242" s="37">
        <v>1</v>
      </c>
      <c r="H2242" s="38">
        <f t="shared" si="0"/>
        <v>21.9</v>
      </c>
      <c r="I2242" s="39">
        <v>21.9</v>
      </c>
      <c r="J2242" s="40"/>
      <c r="K2242" s="40"/>
      <c r="L2242" s="11"/>
      <c r="M2242" s="40"/>
      <c r="N2242" s="40"/>
    </row>
    <row r="2243" spans="1:14" ht="15.75" customHeight="1">
      <c r="A2243" s="34" t="s">
        <v>10</v>
      </c>
      <c r="B2243" s="34" t="s">
        <v>12428</v>
      </c>
      <c r="C2243" s="34" t="s">
        <v>12428</v>
      </c>
      <c r="D2243" s="35" t="s">
        <v>12429</v>
      </c>
      <c r="E2243" s="34" t="s">
        <v>15</v>
      </c>
      <c r="F2243" s="36">
        <v>196404096609</v>
      </c>
      <c r="G2243" s="37">
        <v>1</v>
      </c>
      <c r="H2243" s="38">
        <f t="shared" si="0"/>
        <v>21.9</v>
      </c>
      <c r="I2243" s="39">
        <v>21.9</v>
      </c>
      <c r="J2243" s="40"/>
      <c r="K2243" s="40"/>
      <c r="L2243" s="11"/>
      <c r="M2243" s="40"/>
      <c r="N2243" s="40"/>
    </row>
    <row r="2244" spans="1:14" ht="15.75" customHeight="1">
      <c r="A2244" s="34" t="s">
        <v>10</v>
      </c>
      <c r="B2244" s="34" t="s">
        <v>12430</v>
      </c>
      <c r="C2244" s="34" t="s">
        <v>12430</v>
      </c>
      <c r="D2244" s="35" t="s">
        <v>12431</v>
      </c>
      <c r="E2244" s="34" t="s">
        <v>15</v>
      </c>
      <c r="F2244" s="36">
        <v>17135104763</v>
      </c>
      <c r="G2244" s="37">
        <v>1</v>
      </c>
      <c r="H2244" s="38">
        <f t="shared" si="0"/>
        <v>21.86</v>
      </c>
      <c r="I2244" s="39">
        <v>21.86</v>
      </c>
      <c r="J2244" s="40"/>
      <c r="K2244" s="40"/>
      <c r="L2244" s="11"/>
      <c r="M2244" s="40"/>
      <c r="N2244" s="40"/>
    </row>
    <row r="2245" spans="1:14" ht="15.75" customHeight="1">
      <c r="A2245" s="34" t="s">
        <v>10</v>
      </c>
      <c r="B2245" s="34" t="s">
        <v>12432</v>
      </c>
      <c r="C2245" s="34" t="s">
        <v>12432</v>
      </c>
      <c r="D2245" s="35" t="s">
        <v>12433</v>
      </c>
      <c r="E2245" s="34" t="s">
        <v>15</v>
      </c>
      <c r="F2245" s="36">
        <v>195733017354</v>
      </c>
      <c r="G2245" s="37">
        <v>1</v>
      </c>
      <c r="H2245" s="38">
        <f t="shared" si="0"/>
        <v>21.78</v>
      </c>
      <c r="I2245" s="39">
        <v>21.78</v>
      </c>
      <c r="J2245" s="40"/>
      <c r="K2245" s="40"/>
      <c r="L2245" s="11"/>
      <c r="M2245" s="40"/>
      <c r="N2245" s="40"/>
    </row>
    <row r="2246" spans="1:14" ht="15.75" customHeight="1">
      <c r="A2246" s="34" t="s">
        <v>10</v>
      </c>
      <c r="B2246" s="34" t="s">
        <v>12434</v>
      </c>
      <c r="C2246" s="34" t="s">
        <v>12434</v>
      </c>
      <c r="D2246" s="35" t="s">
        <v>12435</v>
      </c>
      <c r="E2246" s="34" t="s">
        <v>15</v>
      </c>
      <c r="F2246" s="36">
        <v>194818393567</v>
      </c>
      <c r="G2246" s="37">
        <v>1</v>
      </c>
      <c r="H2246" s="38">
        <f t="shared" si="0"/>
        <v>21.78</v>
      </c>
      <c r="I2246" s="39">
        <v>21.78</v>
      </c>
      <c r="J2246" s="40"/>
      <c r="K2246" s="40"/>
      <c r="L2246" s="11"/>
      <c r="M2246" s="40"/>
      <c r="N2246" s="40"/>
    </row>
    <row r="2247" spans="1:14" ht="15.75" customHeight="1">
      <c r="A2247" s="34" t="s">
        <v>10</v>
      </c>
      <c r="B2247" s="34" t="s">
        <v>12436</v>
      </c>
      <c r="C2247" s="34" t="s">
        <v>12436</v>
      </c>
      <c r="D2247" s="35" t="s">
        <v>12437</v>
      </c>
      <c r="E2247" s="34" t="s">
        <v>15</v>
      </c>
      <c r="F2247" s="36">
        <v>195977088523</v>
      </c>
      <c r="G2247" s="37">
        <v>1</v>
      </c>
      <c r="H2247" s="38">
        <f t="shared" si="0"/>
        <v>21.6</v>
      </c>
      <c r="I2247" s="39">
        <v>21.6</v>
      </c>
      <c r="J2247" s="40"/>
      <c r="K2247" s="40"/>
      <c r="L2247" s="11"/>
      <c r="M2247" s="40"/>
      <c r="N2247" s="40"/>
    </row>
    <row r="2248" spans="1:14" ht="15.75" customHeight="1">
      <c r="A2248" s="34" t="s">
        <v>10</v>
      </c>
      <c r="B2248" s="34" t="s">
        <v>12438</v>
      </c>
      <c r="C2248" s="34" t="s">
        <v>12438</v>
      </c>
      <c r="D2248" s="35" t="s">
        <v>12439</v>
      </c>
      <c r="E2248" s="34" t="s">
        <v>15</v>
      </c>
      <c r="F2248" s="36">
        <v>195977088868</v>
      </c>
      <c r="G2248" s="37">
        <v>1</v>
      </c>
      <c r="H2248" s="38">
        <f t="shared" si="0"/>
        <v>21.6</v>
      </c>
      <c r="I2248" s="39">
        <v>21.6</v>
      </c>
      <c r="J2248" s="40"/>
      <c r="K2248" s="40"/>
      <c r="L2248" s="11"/>
      <c r="M2248" s="40"/>
      <c r="N2248" s="40"/>
    </row>
    <row r="2249" spans="1:14" ht="15.75" customHeight="1">
      <c r="A2249" s="34" t="s">
        <v>10</v>
      </c>
      <c r="B2249" s="34" t="s">
        <v>12440</v>
      </c>
      <c r="C2249" s="34" t="s">
        <v>12440</v>
      </c>
      <c r="D2249" s="35" t="s">
        <v>12441</v>
      </c>
      <c r="E2249" s="34" t="s">
        <v>15</v>
      </c>
      <c r="F2249" s="36">
        <v>192625632299</v>
      </c>
      <c r="G2249" s="37">
        <v>1</v>
      </c>
      <c r="H2249" s="38">
        <f t="shared" si="0"/>
        <v>21.6</v>
      </c>
      <c r="I2249" s="39">
        <v>21.6</v>
      </c>
      <c r="J2249" s="40"/>
      <c r="K2249" s="40"/>
      <c r="L2249" s="11"/>
      <c r="M2249" s="40"/>
      <c r="N2249" s="40"/>
    </row>
    <row r="2250" spans="1:14" ht="15.75" customHeight="1">
      <c r="A2250" s="34" t="s">
        <v>10</v>
      </c>
      <c r="B2250" s="34" t="s">
        <v>12442</v>
      </c>
      <c r="C2250" s="34" t="s">
        <v>12442</v>
      </c>
      <c r="D2250" s="35" t="s">
        <v>12443</v>
      </c>
      <c r="E2250" s="34" t="s">
        <v>15</v>
      </c>
      <c r="F2250" s="36">
        <v>192625632312</v>
      </c>
      <c r="G2250" s="37">
        <v>1</v>
      </c>
      <c r="H2250" s="38">
        <f t="shared" si="0"/>
        <v>21.6</v>
      </c>
      <c r="I2250" s="39">
        <v>21.6</v>
      </c>
      <c r="J2250" s="40"/>
      <c r="K2250" s="40"/>
      <c r="L2250" s="11"/>
      <c r="M2250" s="40"/>
      <c r="N2250" s="40"/>
    </row>
    <row r="2251" spans="1:14" ht="15.75" customHeight="1">
      <c r="A2251" s="34" t="s">
        <v>10</v>
      </c>
      <c r="B2251" s="34" t="s">
        <v>12442</v>
      </c>
      <c r="C2251" s="34" t="s">
        <v>12442</v>
      </c>
      <c r="D2251" s="35" t="s">
        <v>12443</v>
      </c>
      <c r="E2251" s="34" t="s">
        <v>15</v>
      </c>
      <c r="F2251" s="36">
        <v>192625632312</v>
      </c>
      <c r="G2251" s="37">
        <v>1</v>
      </c>
      <c r="H2251" s="38">
        <f t="shared" si="0"/>
        <v>21.6</v>
      </c>
      <c r="I2251" s="39">
        <v>21.6</v>
      </c>
      <c r="J2251" s="40"/>
      <c r="K2251" s="40"/>
      <c r="L2251" s="11"/>
      <c r="M2251" s="40"/>
      <c r="N2251" s="40"/>
    </row>
    <row r="2252" spans="1:14" ht="15.75" customHeight="1">
      <c r="A2252" s="34" t="s">
        <v>10</v>
      </c>
      <c r="B2252" s="34" t="s">
        <v>12444</v>
      </c>
      <c r="C2252" s="34" t="s">
        <v>12444</v>
      </c>
      <c r="D2252" s="35" t="s">
        <v>12445</v>
      </c>
      <c r="E2252" s="34" t="s">
        <v>15</v>
      </c>
      <c r="F2252" s="10"/>
      <c r="G2252" s="37">
        <v>1</v>
      </c>
      <c r="H2252" s="38">
        <f t="shared" si="0"/>
        <v>21.6</v>
      </c>
      <c r="I2252" s="39">
        <v>21.6</v>
      </c>
      <c r="J2252" s="40"/>
      <c r="K2252" s="40"/>
      <c r="L2252" s="11"/>
      <c r="M2252" s="40"/>
      <c r="N2252" s="40"/>
    </row>
    <row r="2253" spans="1:14" ht="15.75" customHeight="1">
      <c r="A2253" s="34" t="s">
        <v>10</v>
      </c>
      <c r="B2253" s="34" t="s">
        <v>12446</v>
      </c>
      <c r="C2253" s="34" t="s">
        <v>12446</v>
      </c>
      <c r="D2253" s="35" t="s">
        <v>12447</v>
      </c>
      <c r="E2253" s="34" t="s">
        <v>15</v>
      </c>
      <c r="F2253" s="10"/>
      <c r="G2253" s="37">
        <v>1</v>
      </c>
      <c r="H2253" s="38">
        <f t="shared" si="0"/>
        <v>21.6</v>
      </c>
      <c r="I2253" s="39">
        <v>21.6</v>
      </c>
      <c r="J2253" s="40"/>
      <c r="K2253" s="40"/>
      <c r="L2253" s="11"/>
      <c r="M2253" s="40"/>
      <c r="N2253" s="40"/>
    </row>
    <row r="2254" spans="1:14" ht="15.75" customHeight="1">
      <c r="A2254" s="34" t="s">
        <v>10</v>
      </c>
      <c r="B2254" s="34" t="s">
        <v>12448</v>
      </c>
      <c r="C2254" s="34" t="s">
        <v>12448</v>
      </c>
      <c r="D2254" s="35" t="s">
        <v>12449</v>
      </c>
      <c r="E2254" s="34" t="s">
        <v>15</v>
      </c>
      <c r="F2254" s="10"/>
      <c r="G2254" s="37">
        <v>1</v>
      </c>
      <c r="H2254" s="38">
        <f t="shared" si="0"/>
        <v>21.6</v>
      </c>
      <c r="I2254" s="39">
        <v>21.6</v>
      </c>
      <c r="J2254" s="40"/>
      <c r="K2254" s="40"/>
      <c r="L2254" s="11"/>
      <c r="M2254" s="40"/>
      <c r="N2254" s="40"/>
    </row>
    <row r="2255" spans="1:14" ht="15.75" customHeight="1">
      <c r="A2255" s="34" t="s">
        <v>10</v>
      </c>
      <c r="B2255" s="34" t="s">
        <v>12450</v>
      </c>
      <c r="C2255" s="34" t="s">
        <v>12450</v>
      </c>
      <c r="D2255" s="35" t="s">
        <v>12451</v>
      </c>
      <c r="E2255" s="34" t="s">
        <v>15</v>
      </c>
      <c r="F2255" s="36">
        <v>192625632275</v>
      </c>
      <c r="G2255" s="37">
        <v>1</v>
      </c>
      <c r="H2255" s="38">
        <f t="shared" si="0"/>
        <v>21.6</v>
      </c>
      <c r="I2255" s="39">
        <v>21.6</v>
      </c>
      <c r="J2255" s="40"/>
      <c r="K2255" s="40"/>
      <c r="L2255" s="11"/>
      <c r="M2255" s="40"/>
      <c r="N2255" s="40"/>
    </row>
    <row r="2256" spans="1:14" ht="15.75" customHeight="1">
      <c r="A2256" s="34" t="s">
        <v>10</v>
      </c>
      <c r="B2256" s="34" t="s">
        <v>12452</v>
      </c>
      <c r="C2256" s="34" t="s">
        <v>12452</v>
      </c>
      <c r="D2256" s="35" t="s">
        <v>12453</v>
      </c>
      <c r="E2256" s="34" t="s">
        <v>15</v>
      </c>
      <c r="F2256" s="36">
        <v>727688669465</v>
      </c>
      <c r="G2256" s="37">
        <v>1</v>
      </c>
      <c r="H2256" s="38">
        <f t="shared" si="0"/>
        <v>21.5</v>
      </c>
      <c r="I2256" s="39">
        <v>21.5</v>
      </c>
      <c r="J2256" s="40"/>
      <c r="K2256" s="40"/>
      <c r="L2256" s="11"/>
      <c r="M2256" s="40"/>
      <c r="N2256" s="40"/>
    </row>
    <row r="2257" spans="1:14" ht="15.75" customHeight="1">
      <c r="A2257" s="34" t="s">
        <v>10</v>
      </c>
      <c r="B2257" s="34" t="s">
        <v>12454</v>
      </c>
      <c r="C2257" s="34" t="s">
        <v>12454</v>
      </c>
      <c r="D2257" s="35" t="s">
        <v>12455</v>
      </c>
      <c r="E2257" s="34" t="s">
        <v>15</v>
      </c>
      <c r="F2257" s="36">
        <v>785717957266</v>
      </c>
      <c r="G2257" s="37">
        <v>1</v>
      </c>
      <c r="H2257" s="38">
        <f t="shared" si="0"/>
        <v>21.39</v>
      </c>
      <c r="I2257" s="39">
        <v>21.39</v>
      </c>
      <c r="J2257" s="40"/>
      <c r="K2257" s="40"/>
      <c r="L2257" s="11"/>
      <c r="M2257" s="40"/>
      <c r="N2257" s="40"/>
    </row>
    <row r="2258" spans="1:14" ht="15.75" customHeight="1">
      <c r="A2258" s="34" t="s">
        <v>10</v>
      </c>
      <c r="B2258" s="34" t="s">
        <v>12456</v>
      </c>
      <c r="C2258" s="34" t="s">
        <v>12456</v>
      </c>
      <c r="D2258" s="35" t="s">
        <v>12457</v>
      </c>
      <c r="E2258" s="34" t="s">
        <v>15</v>
      </c>
      <c r="F2258" s="36">
        <v>771703512854</v>
      </c>
      <c r="G2258" s="37">
        <v>1</v>
      </c>
      <c r="H2258" s="38">
        <f t="shared" si="0"/>
        <v>21.38</v>
      </c>
      <c r="I2258" s="39">
        <v>21.38</v>
      </c>
      <c r="J2258" s="40"/>
      <c r="K2258" s="40"/>
      <c r="L2258" s="11"/>
      <c r="M2258" s="40"/>
      <c r="N2258" s="40"/>
    </row>
    <row r="2259" spans="1:14" ht="15.75" customHeight="1">
      <c r="A2259" s="34" t="s">
        <v>10</v>
      </c>
      <c r="B2259" s="34" t="s">
        <v>12458</v>
      </c>
      <c r="C2259" s="34" t="s">
        <v>12458</v>
      </c>
      <c r="D2259" s="35" t="s">
        <v>12459</v>
      </c>
      <c r="E2259" s="34" t="s">
        <v>15</v>
      </c>
      <c r="F2259" s="36">
        <v>771703512847</v>
      </c>
      <c r="G2259" s="37">
        <v>1</v>
      </c>
      <c r="H2259" s="38">
        <f t="shared" si="0"/>
        <v>21.38</v>
      </c>
      <c r="I2259" s="39">
        <v>21.38</v>
      </c>
      <c r="J2259" s="40"/>
      <c r="K2259" s="40"/>
      <c r="L2259" s="11"/>
      <c r="M2259" s="40"/>
      <c r="N2259" s="40"/>
    </row>
    <row r="2260" spans="1:14" ht="15.75" customHeight="1">
      <c r="A2260" s="34" t="s">
        <v>10</v>
      </c>
      <c r="B2260" s="34" t="s">
        <v>12460</v>
      </c>
      <c r="C2260" s="34" t="s">
        <v>12460</v>
      </c>
      <c r="D2260" s="35" t="s">
        <v>12461</v>
      </c>
      <c r="E2260" s="34" t="s">
        <v>15</v>
      </c>
      <c r="F2260" s="36">
        <v>52574840179</v>
      </c>
      <c r="G2260" s="37">
        <v>1</v>
      </c>
      <c r="H2260" s="38">
        <f t="shared" si="0"/>
        <v>21.37</v>
      </c>
      <c r="I2260" s="39">
        <v>21.37</v>
      </c>
      <c r="J2260" s="40"/>
      <c r="K2260" s="40"/>
      <c r="L2260" s="11"/>
      <c r="M2260" s="40"/>
      <c r="N2260" s="40"/>
    </row>
    <row r="2261" spans="1:14" ht="15.75" customHeight="1">
      <c r="A2261" s="34" t="s">
        <v>10</v>
      </c>
      <c r="B2261" s="34" t="s">
        <v>12462</v>
      </c>
      <c r="C2261" s="34" t="s">
        <v>12462</v>
      </c>
      <c r="D2261" s="35" t="s">
        <v>12463</v>
      </c>
      <c r="E2261" s="34" t="s">
        <v>15</v>
      </c>
      <c r="F2261" s="36">
        <v>52574846621</v>
      </c>
      <c r="G2261" s="37">
        <v>1</v>
      </c>
      <c r="H2261" s="38">
        <f t="shared" si="0"/>
        <v>21.37</v>
      </c>
      <c r="I2261" s="39">
        <v>21.37</v>
      </c>
      <c r="J2261" s="40"/>
      <c r="K2261" s="40"/>
      <c r="L2261" s="11"/>
      <c r="M2261" s="40"/>
      <c r="N2261" s="40"/>
    </row>
    <row r="2262" spans="1:14" ht="15.75" customHeight="1">
      <c r="A2262" s="34" t="s">
        <v>10</v>
      </c>
      <c r="B2262" s="34" t="s">
        <v>12464</v>
      </c>
      <c r="C2262" s="34" t="s">
        <v>12464</v>
      </c>
      <c r="D2262" s="35" t="s">
        <v>12465</v>
      </c>
      <c r="E2262" s="34" t="s">
        <v>15</v>
      </c>
      <c r="F2262" s="36">
        <v>52574837759</v>
      </c>
      <c r="G2262" s="37">
        <v>1</v>
      </c>
      <c r="H2262" s="38">
        <f t="shared" si="0"/>
        <v>21.37</v>
      </c>
      <c r="I2262" s="39">
        <v>21.37</v>
      </c>
      <c r="J2262" s="40"/>
      <c r="K2262" s="40"/>
      <c r="L2262" s="11"/>
      <c r="M2262" s="40"/>
      <c r="N2262" s="40"/>
    </row>
    <row r="2263" spans="1:14" ht="15.75" customHeight="1">
      <c r="A2263" s="34" t="s">
        <v>10</v>
      </c>
      <c r="B2263" s="34" t="s">
        <v>12466</v>
      </c>
      <c r="C2263" s="34" t="s">
        <v>12466</v>
      </c>
      <c r="D2263" s="35" t="s">
        <v>12461</v>
      </c>
      <c r="E2263" s="34" t="s">
        <v>15</v>
      </c>
      <c r="F2263" s="36">
        <v>52574840032</v>
      </c>
      <c r="G2263" s="37">
        <v>1</v>
      </c>
      <c r="H2263" s="38">
        <f t="shared" si="0"/>
        <v>21.37</v>
      </c>
      <c r="I2263" s="39">
        <v>21.37</v>
      </c>
      <c r="J2263" s="40"/>
      <c r="K2263" s="40"/>
      <c r="L2263" s="11"/>
      <c r="M2263" s="40"/>
      <c r="N2263" s="40"/>
    </row>
    <row r="2264" spans="1:14" ht="15.75" customHeight="1">
      <c r="A2264" s="34" t="s">
        <v>10</v>
      </c>
      <c r="B2264" s="34" t="s">
        <v>12467</v>
      </c>
      <c r="C2264" s="34" t="s">
        <v>12467</v>
      </c>
      <c r="D2264" s="35" t="s">
        <v>12468</v>
      </c>
      <c r="E2264" s="34" t="s">
        <v>15</v>
      </c>
      <c r="F2264" s="36">
        <v>52574861969</v>
      </c>
      <c r="G2264" s="37">
        <v>1</v>
      </c>
      <c r="H2264" s="38">
        <f t="shared" si="0"/>
        <v>21.37</v>
      </c>
      <c r="I2264" s="39">
        <v>21.37</v>
      </c>
      <c r="J2264" s="40"/>
      <c r="K2264" s="40"/>
      <c r="L2264" s="11"/>
      <c r="M2264" s="40"/>
      <c r="N2264" s="40"/>
    </row>
    <row r="2265" spans="1:14" ht="15.75" customHeight="1">
      <c r="A2265" s="34" t="s">
        <v>10</v>
      </c>
      <c r="B2265" s="34" t="s">
        <v>12469</v>
      </c>
      <c r="C2265" s="34" t="s">
        <v>12469</v>
      </c>
      <c r="D2265" s="35" t="s">
        <v>12470</v>
      </c>
      <c r="E2265" s="34" t="s">
        <v>15</v>
      </c>
      <c r="F2265" s="36">
        <v>52574849172</v>
      </c>
      <c r="G2265" s="37">
        <v>1</v>
      </c>
      <c r="H2265" s="38">
        <f t="shared" si="0"/>
        <v>21.37</v>
      </c>
      <c r="I2265" s="39">
        <v>21.37</v>
      </c>
      <c r="J2265" s="40"/>
      <c r="K2265" s="40"/>
      <c r="L2265" s="11"/>
      <c r="M2265" s="40"/>
      <c r="N2265" s="40"/>
    </row>
    <row r="2266" spans="1:14" ht="15.75" customHeight="1">
      <c r="A2266" s="34" t="s">
        <v>10</v>
      </c>
      <c r="B2266" s="34" t="s">
        <v>12471</v>
      </c>
      <c r="C2266" s="34" t="s">
        <v>12471</v>
      </c>
      <c r="D2266" s="35" t="s">
        <v>12472</v>
      </c>
      <c r="E2266" s="34" t="s">
        <v>15</v>
      </c>
      <c r="F2266" s="36">
        <v>52574839609</v>
      </c>
      <c r="G2266" s="37">
        <v>1</v>
      </c>
      <c r="H2266" s="38">
        <f t="shared" si="0"/>
        <v>21.37</v>
      </c>
      <c r="I2266" s="39">
        <v>21.37</v>
      </c>
      <c r="J2266" s="40"/>
      <c r="K2266" s="40"/>
      <c r="L2266" s="11"/>
      <c r="M2266" s="40"/>
      <c r="N2266" s="40"/>
    </row>
    <row r="2267" spans="1:14" ht="15.75" customHeight="1">
      <c r="A2267" s="34" t="s">
        <v>10</v>
      </c>
      <c r="B2267" s="34" t="s">
        <v>12473</v>
      </c>
      <c r="C2267" s="34" t="s">
        <v>12473</v>
      </c>
      <c r="D2267" s="35" t="s">
        <v>12474</v>
      </c>
      <c r="E2267" s="34" t="s">
        <v>15</v>
      </c>
      <c r="F2267" s="36">
        <v>727694956276</v>
      </c>
      <c r="G2267" s="37">
        <v>1</v>
      </c>
      <c r="H2267" s="38">
        <f t="shared" si="0"/>
        <v>21.25</v>
      </c>
      <c r="I2267" s="39">
        <v>21.25</v>
      </c>
      <c r="J2267" s="40"/>
      <c r="K2267" s="40"/>
      <c r="L2267" s="11"/>
      <c r="M2267" s="40"/>
      <c r="N2267" s="40"/>
    </row>
    <row r="2268" spans="1:14" ht="15.75" customHeight="1">
      <c r="A2268" s="34" t="s">
        <v>10</v>
      </c>
      <c r="B2268" s="34" t="s">
        <v>12475</v>
      </c>
      <c r="C2268" s="34" t="s">
        <v>12475</v>
      </c>
      <c r="D2268" s="40"/>
      <c r="E2268" s="37"/>
      <c r="F2268" s="10"/>
      <c r="G2268" s="37">
        <v>1</v>
      </c>
      <c r="H2268" s="38">
        <f t="shared" si="0"/>
        <v>21.16</v>
      </c>
      <c r="I2268" s="39">
        <v>21.16</v>
      </c>
      <c r="J2268" s="40"/>
      <c r="K2268" s="40"/>
      <c r="L2268" s="11"/>
      <c r="M2268" s="40"/>
      <c r="N2268" s="40"/>
    </row>
    <row r="2269" spans="1:14" ht="15.75" customHeight="1">
      <c r="A2269" s="34" t="s">
        <v>10</v>
      </c>
      <c r="B2269" s="34" t="s">
        <v>12476</v>
      </c>
      <c r="C2269" s="34" t="s">
        <v>12476</v>
      </c>
      <c r="D2269" s="35" t="s">
        <v>12477</v>
      </c>
      <c r="E2269" s="34" t="s">
        <v>15</v>
      </c>
      <c r="F2269" s="36">
        <v>195017594441</v>
      </c>
      <c r="G2269" s="37">
        <v>1</v>
      </c>
      <c r="H2269" s="38">
        <f t="shared" si="0"/>
        <v>21.15</v>
      </c>
      <c r="I2269" s="39">
        <v>21.15</v>
      </c>
      <c r="J2269" s="40"/>
      <c r="K2269" s="40"/>
      <c r="L2269" s="11"/>
      <c r="M2269" s="40"/>
      <c r="N2269" s="40"/>
    </row>
    <row r="2270" spans="1:14" ht="15.75" customHeight="1">
      <c r="A2270" s="34" t="s">
        <v>10</v>
      </c>
      <c r="B2270" s="34" t="s">
        <v>12478</v>
      </c>
      <c r="C2270" s="34" t="s">
        <v>12478</v>
      </c>
      <c r="D2270" s="35" t="s">
        <v>12479</v>
      </c>
      <c r="E2270" s="34" t="s">
        <v>15</v>
      </c>
      <c r="F2270" s="36">
        <v>700053373754</v>
      </c>
      <c r="G2270" s="37">
        <v>1</v>
      </c>
      <c r="H2270" s="38">
        <f t="shared" si="0"/>
        <v>21.15</v>
      </c>
      <c r="I2270" s="39">
        <v>21.15</v>
      </c>
      <c r="J2270" s="40"/>
      <c r="K2270" s="40"/>
      <c r="L2270" s="11"/>
      <c r="M2270" s="40"/>
      <c r="N2270" s="40"/>
    </row>
    <row r="2271" spans="1:14" ht="15.75" customHeight="1">
      <c r="A2271" s="34" t="s">
        <v>10</v>
      </c>
      <c r="B2271" s="34" t="s">
        <v>12480</v>
      </c>
      <c r="C2271" s="34" t="s">
        <v>12480</v>
      </c>
      <c r="D2271" s="35" t="s">
        <v>12481</v>
      </c>
      <c r="E2271" s="34" t="s">
        <v>15</v>
      </c>
      <c r="F2271" s="36">
        <v>52574778403</v>
      </c>
      <c r="G2271" s="37">
        <v>1</v>
      </c>
      <c r="H2271" s="38">
        <f t="shared" si="0"/>
        <v>21.15</v>
      </c>
      <c r="I2271" s="39">
        <v>21.15</v>
      </c>
      <c r="J2271" s="40"/>
      <c r="K2271" s="40"/>
      <c r="L2271" s="11"/>
      <c r="M2271" s="40"/>
      <c r="N2271" s="40"/>
    </row>
    <row r="2272" spans="1:14" ht="15.75" customHeight="1">
      <c r="A2272" s="34" t="s">
        <v>10</v>
      </c>
      <c r="B2272" s="34" t="s">
        <v>12482</v>
      </c>
      <c r="C2272" s="34" t="s">
        <v>12482</v>
      </c>
      <c r="D2272" s="35" t="s">
        <v>12483</v>
      </c>
      <c r="E2272" s="34" t="s">
        <v>15</v>
      </c>
      <c r="F2272" s="36">
        <v>194715179844</v>
      </c>
      <c r="G2272" s="37">
        <v>1</v>
      </c>
      <c r="H2272" s="38">
        <f t="shared" si="0"/>
        <v>21.15</v>
      </c>
      <c r="I2272" s="39">
        <v>21.15</v>
      </c>
      <c r="J2272" s="40"/>
      <c r="K2272" s="40"/>
      <c r="L2272" s="11"/>
      <c r="M2272" s="40"/>
      <c r="N2272" s="40"/>
    </row>
    <row r="2273" spans="1:14" ht="15.75" customHeight="1">
      <c r="A2273" s="34" t="s">
        <v>10</v>
      </c>
      <c r="B2273" s="34" t="s">
        <v>12484</v>
      </c>
      <c r="C2273" s="34" t="s">
        <v>12484</v>
      </c>
      <c r="D2273" s="35" t="s">
        <v>12485</v>
      </c>
      <c r="E2273" s="34" t="s">
        <v>15</v>
      </c>
      <c r="F2273" s="36">
        <v>884506114665</v>
      </c>
      <c r="G2273" s="37">
        <v>1</v>
      </c>
      <c r="H2273" s="38">
        <f t="shared" si="0"/>
        <v>21.15</v>
      </c>
      <c r="I2273" s="39">
        <v>21.15</v>
      </c>
      <c r="J2273" s="40"/>
      <c r="K2273" s="40"/>
      <c r="L2273" s="11"/>
      <c r="M2273" s="40"/>
      <c r="N2273" s="40"/>
    </row>
    <row r="2274" spans="1:14" ht="15.75" customHeight="1">
      <c r="A2274" s="34" t="s">
        <v>10</v>
      </c>
      <c r="B2274" s="34" t="s">
        <v>12486</v>
      </c>
      <c r="C2274" s="34" t="s">
        <v>12486</v>
      </c>
      <c r="D2274" s="35" t="s">
        <v>12487</v>
      </c>
      <c r="E2274" s="34" t="s">
        <v>15</v>
      </c>
      <c r="F2274" s="36">
        <v>194975507340</v>
      </c>
      <c r="G2274" s="37">
        <v>1</v>
      </c>
      <c r="H2274" s="38">
        <f t="shared" si="0"/>
        <v>21</v>
      </c>
      <c r="I2274" s="39">
        <v>21</v>
      </c>
      <c r="J2274" s="40"/>
      <c r="K2274" s="40"/>
      <c r="L2274" s="11"/>
      <c r="M2274" s="40"/>
      <c r="N2274" s="40"/>
    </row>
    <row r="2275" spans="1:14" ht="15.75" customHeight="1">
      <c r="A2275" s="34" t="s">
        <v>10</v>
      </c>
      <c r="B2275" s="34" t="s">
        <v>12488</v>
      </c>
      <c r="C2275" s="34" t="s">
        <v>12488</v>
      </c>
      <c r="D2275" s="35" t="s">
        <v>12489</v>
      </c>
      <c r="E2275" s="34" t="s">
        <v>15</v>
      </c>
      <c r="F2275" s="36">
        <v>194975475809</v>
      </c>
      <c r="G2275" s="37">
        <v>1</v>
      </c>
      <c r="H2275" s="38">
        <f t="shared" si="0"/>
        <v>21</v>
      </c>
      <c r="I2275" s="39">
        <v>21</v>
      </c>
      <c r="J2275" s="40"/>
      <c r="K2275" s="40"/>
      <c r="L2275" s="11"/>
      <c r="M2275" s="40"/>
      <c r="N2275" s="40"/>
    </row>
    <row r="2276" spans="1:14" ht="15.75" customHeight="1">
      <c r="A2276" s="34" t="s">
        <v>10</v>
      </c>
      <c r="B2276" s="34" t="s">
        <v>12490</v>
      </c>
      <c r="C2276" s="34" t="s">
        <v>12490</v>
      </c>
      <c r="D2276" s="35" t="s">
        <v>12491</v>
      </c>
      <c r="E2276" s="34" t="s">
        <v>15</v>
      </c>
      <c r="F2276" s="36">
        <v>194975507395</v>
      </c>
      <c r="G2276" s="37">
        <v>2</v>
      </c>
      <c r="H2276" s="38">
        <f t="shared" si="0"/>
        <v>21</v>
      </c>
      <c r="I2276" s="39">
        <v>42</v>
      </c>
      <c r="J2276" s="40"/>
      <c r="K2276" s="40"/>
      <c r="L2276" s="11"/>
      <c r="M2276" s="40"/>
      <c r="N2276" s="40"/>
    </row>
    <row r="2277" spans="1:14" ht="15.75" customHeight="1">
      <c r="A2277" s="34" t="s">
        <v>10</v>
      </c>
      <c r="B2277" s="34" t="s">
        <v>12492</v>
      </c>
      <c r="C2277" s="34" t="s">
        <v>12492</v>
      </c>
      <c r="D2277" s="35" t="s">
        <v>12493</v>
      </c>
      <c r="E2277" s="34" t="s">
        <v>15</v>
      </c>
      <c r="F2277" s="36">
        <v>194975507142</v>
      </c>
      <c r="G2277" s="37">
        <v>3</v>
      </c>
      <c r="H2277" s="38">
        <f t="shared" si="0"/>
        <v>21</v>
      </c>
      <c r="I2277" s="39">
        <v>63</v>
      </c>
      <c r="J2277" s="40"/>
      <c r="K2277" s="40"/>
      <c r="L2277" s="11"/>
      <c r="M2277" s="40"/>
      <c r="N2277" s="40"/>
    </row>
    <row r="2278" spans="1:14" ht="15.75" customHeight="1">
      <c r="A2278" s="34" t="s">
        <v>10</v>
      </c>
      <c r="B2278" s="34" t="s">
        <v>12494</v>
      </c>
      <c r="C2278" s="34" t="s">
        <v>12494</v>
      </c>
      <c r="D2278" s="35" t="s">
        <v>12495</v>
      </c>
      <c r="E2278" s="34" t="s">
        <v>15</v>
      </c>
      <c r="F2278" s="36">
        <v>194975507272</v>
      </c>
      <c r="G2278" s="37">
        <v>6</v>
      </c>
      <c r="H2278" s="38">
        <f t="shared" si="0"/>
        <v>21</v>
      </c>
      <c r="I2278" s="39">
        <v>126</v>
      </c>
      <c r="J2278" s="40"/>
      <c r="K2278" s="40"/>
      <c r="L2278" s="11"/>
      <c r="M2278" s="40"/>
      <c r="N2278" s="40"/>
    </row>
    <row r="2279" spans="1:14" ht="15.75" customHeight="1">
      <c r="A2279" s="34" t="s">
        <v>10</v>
      </c>
      <c r="B2279" s="34" t="s">
        <v>12496</v>
      </c>
      <c r="C2279" s="34" t="s">
        <v>12496</v>
      </c>
      <c r="D2279" s="35" t="s">
        <v>12497</v>
      </c>
      <c r="E2279" s="34" t="s">
        <v>15</v>
      </c>
      <c r="F2279" s="36">
        <v>194975507036</v>
      </c>
      <c r="G2279" s="37">
        <v>3</v>
      </c>
      <c r="H2279" s="38">
        <f t="shared" si="0"/>
        <v>21</v>
      </c>
      <c r="I2279" s="39">
        <v>63</v>
      </c>
      <c r="J2279" s="40"/>
      <c r="K2279" s="40"/>
      <c r="L2279" s="11"/>
      <c r="M2279" s="40"/>
      <c r="N2279" s="40"/>
    </row>
    <row r="2280" spans="1:14" ht="15.75" customHeight="1">
      <c r="A2280" s="34" t="s">
        <v>10</v>
      </c>
      <c r="B2280" s="34" t="s">
        <v>12498</v>
      </c>
      <c r="C2280" s="34" t="s">
        <v>12498</v>
      </c>
      <c r="D2280" s="35" t="s">
        <v>12499</v>
      </c>
      <c r="E2280" s="34" t="s">
        <v>15</v>
      </c>
      <c r="F2280" s="36">
        <v>194975522282</v>
      </c>
      <c r="G2280" s="37">
        <v>1</v>
      </c>
      <c r="H2280" s="38">
        <f t="shared" si="0"/>
        <v>21</v>
      </c>
      <c r="I2280" s="39">
        <v>21</v>
      </c>
      <c r="J2280" s="40"/>
      <c r="K2280" s="40"/>
      <c r="L2280" s="11"/>
      <c r="M2280" s="40"/>
      <c r="N2280" s="40"/>
    </row>
    <row r="2281" spans="1:14" ht="15.75" customHeight="1">
      <c r="A2281" s="34" t="s">
        <v>10</v>
      </c>
      <c r="B2281" s="34" t="s">
        <v>12498</v>
      </c>
      <c r="C2281" s="34" t="s">
        <v>12498</v>
      </c>
      <c r="D2281" s="35" t="s">
        <v>12499</v>
      </c>
      <c r="E2281" s="34" t="s">
        <v>15</v>
      </c>
      <c r="F2281" s="36">
        <v>194975522282</v>
      </c>
      <c r="G2281" s="37">
        <v>1</v>
      </c>
      <c r="H2281" s="38">
        <f t="shared" si="0"/>
        <v>21</v>
      </c>
      <c r="I2281" s="39">
        <v>21</v>
      </c>
      <c r="J2281" s="40"/>
      <c r="K2281" s="40"/>
      <c r="L2281" s="11"/>
      <c r="M2281" s="40"/>
      <c r="N2281" s="40"/>
    </row>
    <row r="2282" spans="1:14" ht="15.75" customHeight="1">
      <c r="A2282" s="34" t="s">
        <v>10</v>
      </c>
      <c r="B2282" s="34" t="s">
        <v>12500</v>
      </c>
      <c r="C2282" s="34" t="s">
        <v>12500</v>
      </c>
      <c r="D2282" s="35" t="s">
        <v>12501</v>
      </c>
      <c r="E2282" s="34" t="s">
        <v>15</v>
      </c>
      <c r="F2282" s="36">
        <v>17116658650</v>
      </c>
      <c r="G2282" s="37">
        <v>1</v>
      </c>
      <c r="H2282" s="38">
        <f t="shared" si="0"/>
        <v>21</v>
      </c>
      <c r="I2282" s="39">
        <v>21</v>
      </c>
      <c r="J2282" s="40"/>
      <c r="K2282" s="40"/>
      <c r="L2282" s="11"/>
      <c r="M2282" s="40"/>
      <c r="N2282" s="40"/>
    </row>
    <row r="2283" spans="1:14" ht="15.75" customHeight="1">
      <c r="A2283" s="34" t="s">
        <v>10</v>
      </c>
      <c r="B2283" s="34" t="s">
        <v>12502</v>
      </c>
      <c r="C2283" s="34" t="s">
        <v>12502</v>
      </c>
      <c r="D2283" s="35" t="s">
        <v>12503</v>
      </c>
      <c r="E2283" s="34" t="s">
        <v>15</v>
      </c>
      <c r="F2283" s="36">
        <v>17123120577</v>
      </c>
      <c r="G2283" s="37">
        <v>1</v>
      </c>
      <c r="H2283" s="38">
        <f t="shared" si="0"/>
        <v>21</v>
      </c>
      <c r="I2283" s="39">
        <v>21</v>
      </c>
      <c r="J2283" s="40"/>
      <c r="K2283" s="40"/>
      <c r="L2283" s="11"/>
      <c r="M2283" s="40"/>
      <c r="N2283" s="40"/>
    </row>
    <row r="2284" spans="1:14" ht="15.75" customHeight="1">
      <c r="A2284" s="34" t="s">
        <v>10</v>
      </c>
      <c r="B2284" s="34" t="s">
        <v>12502</v>
      </c>
      <c r="C2284" s="34" t="s">
        <v>12502</v>
      </c>
      <c r="D2284" s="35" t="s">
        <v>12503</v>
      </c>
      <c r="E2284" s="34" t="s">
        <v>15</v>
      </c>
      <c r="F2284" s="36">
        <v>17123120577</v>
      </c>
      <c r="G2284" s="37">
        <v>1</v>
      </c>
      <c r="H2284" s="38">
        <f t="shared" si="0"/>
        <v>21</v>
      </c>
      <c r="I2284" s="39">
        <v>21</v>
      </c>
      <c r="J2284" s="40"/>
      <c r="K2284" s="40"/>
      <c r="L2284" s="11"/>
      <c r="M2284" s="40"/>
      <c r="N2284" s="40"/>
    </row>
    <row r="2285" spans="1:14" ht="15.75" customHeight="1">
      <c r="A2285" s="34" t="s">
        <v>10</v>
      </c>
      <c r="B2285" s="34" t="s">
        <v>12504</v>
      </c>
      <c r="C2285" s="34" t="s">
        <v>12504</v>
      </c>
      <c r="D2285" s="35" t="s">
        <v>12505</v>
      </c>
      <c r="E2285" s="34" t="s">
        <v>15</v>
      </c>
      <c r="F2285" s="36">
        <v>194975507326</v>
      </c>
      <c r="G2285" s="37">
        <v>3</v>
      </c>
      <c r="H2285" s="38">
        <f t="shared" si="0"/>
        <v>21</v>
      </c>
      <c r="I2285" s="39">
        <v>63</v>
      </c>
      <c r="J2285" s="40"/>
      <c r="K2285" s="40"/>
      <c r="L2285" s="11"/>
      <c r="M2285" s="40"/>
      <c r="N2285" s="40"/>
    </row>
    <row r="2286" spans="1:14" ht="15.75" customHeight="1">
      <c r="A2286" s="34" t="s">
        <v>10</v>
      </c>
      <c r="B2286" s="34" t="s">
        <v>12506</v>
      </c>
      <c r="C2286" s="34" t="s">
        <v>12506</v>
      </c>
      <c r="D2286" s="35" t="s">
        <v>12507</v>
      </c>
      <c r="E2286" s="34" t="s">
        <v>15</v>
      </c>
      <c r="F2286" s="36">
        <v>194975506923</v>
      </c>
      <c r="G2286" s="37">
        <v>4</v>
      </c>
      <c r="H2286" s="38">
        <f t="shared" si="0"/>
        <v>21</v>
      </c>
      <c r="I2286" s="39">
        <v>84</v>
      </c>
      <c r="J2286" s="40"/>
      <c r="K2286" s="40"/>
      <c r="L2286" s="11"/>
      <c r="M2286" s="40"/>
      <c r="N2286" s="40"/>
    </row>
    <row r="2287" spans="1:14" ht="15.75" customHeight="1">
      <c r="A2287" s="34" t="s">
        <v>10</v>
      </c>
      <c r="B2287" s="34" t="s">
        <v>12508</v>
      </c>
      <c r="C2287" s="34" t="s">
        <v>12508</v>
      </c>
      <c r="D2287" s="35" t="s">
        <v>12509</v>
      </c>
      <c r="E2287" s="34" t="s">
        <v>15</v>
      </c>
      <c r="F2287" s="36">
        <v>17116658933</v>
      </c>
      <c r="G2287" s="37">
        <v>3</v>
      </c>
      <c r="H2287" s="38">
        <f t="shared" si="0"/>
        <v>21</v>
      </c>
      <c r="I2287" s="39">
        <v>63</v>
      </c>
      <c r="J2287" s="40"/>
      <c r="K2287" s="40"/>
      <c r="L2287" s="11"/>
      <c r="M2287" s="40"/>
      <c r="N2287" s="40"/>
    </row>
    <row r="2288" spans="1:14" ht="15.75" customHeight="1">
      <c r="A2288" s="34" t="s">
        <v>10</v>
      </c>
      <c r="B2288" s="34" t="s">
        <v>12510</v>
      </c>
      <c r="C2288" s="34" t="s">
        <v>12510</v>
      </c>
      <c r="D2288" s="35" t="s">
        <v>12511</v>
      </c>
      <c r="E2288" s="34" t="s">
        <v>15</v>
      </c>
      <c r="F2288" s="36">
        <v>194975522299</v>
      </c>
      <c r="G2288" s="37">
        <v>1</v>
      </c>
      <c r="H2288" s="38">
        <f t="shared" si="0"/>
        <v>21</v>
      </c>
      <c r="I2288" s="39">
        <v>21</v>
      </c>
      <c r="J2288" s="40"/>
      <c r="K2288" s="40"/>
      <c r="L2288" s="11"/>
      <c r="M2288" s="40"/>
      <c r="N2288" s="40"/>
    </row>
    <row r="2289" spans="1:14" ht="15.75" customHeight="1">
      <c r="A2289" s="34" t="s">
        <v>10</v>
      </c>
      <c r="B2289" s="34" t="s">
        <v>12510</v>
      </c>
      <c r="C2289" s="34" t="s">
        <v>12510</v>
      </c>
      <c r="D2289" s="35" t="s">
        <v>12511</v>
      </c>
      <c r="E2289" s="34" t="s">
        <v>15</v>
      </c>
      <c r="F2289" s="36">
        <v>194975522299</v>
      </c>
      <c r="G2289" s="37">
        <v>2</v>
      </c>
      <c r="H2289" s="38">
        <f t="shared" si="0"/>
        <v>21</v>
      </c>
      <c r="I2289" s="39">
        <v>42</v>
      </c>
      <c r="J2289" s="40"/>
      <c r="K2289" s="40"/>
      <c r="L2289" s="11"/>
      <c r="M2289" s="40"/>
      <c r="N2289" s="40"/>
    </row>
    <row r="2290" spans="1:14" ht="15.75" customHeight="1">
      <c r="A2290" s="34" t="s">
        <v>10</v>
      </c>
      <c r="B2290" s="34" t="s">
        <v>12512</v>
      </c>
      <c r="C2290" s="34" t="s">
        <v>12512</v>
      </c>
      <c r="D2290" s="35" t="s">
        <v>12513</v>
      </c>
      <c r="E2290" s="34" t="s">
        <v>15</v>
      </c>
      <c r="F2290" s="36">
        <v>194975507524</v>
      </c>
      <c r="G2290" s="37">
        <v>1</v>
      </c>
      <c r="H2290" s="38">
        <f t="shared" si="0"/>
        <v>21</v>
      </c>
      <c r="I2290" s="39">
        <v>21</v>
      </c>
      <c r="J2290" s="40"/>
      <c r="K2290" s="40"/>
      <c r="L2290" s="11"/>
      <c r="M2290" s="40"/>
      <c r="N2290" s="40"/>
    </row>
    <row r="2291" spans="1:14" ht="15.75" customHeight="1">
      <c r="A2291" s="34" t="s">
        <v>10</v>
      </c>
      <c r="B2291" s="34" t="s">
        <v>12514</v>
      </c>
      <c r="C2291" s="34" t="s">
        <v>12514</v>
      </c>
      <c r="D2291" s="35" t="s">
        <v>12515</v>
      </c>
      <c r="E2291" s="34" t="s">
        <v>15</v>
      </c>
      <c r="F2291" s="36">
        <v>17116658957</v>
      </c>
      <c r="G2291" s="37">
        <v>1</v>
      </c>
      <c r="H2291" s="38">
        <f t="shared" si="0"/>
        <v>21</v>
      </c>
      <c r="I2291" s="39">
        <v>21</v>
      </c>
      <c r="J2291" s="40"/>
      <c r="K2291" s="40"/>
      <c r="L2291" s="11"/>
      <c r="M2291" s="40"/>
      <c r="N2291" s="40"/>
    </row>
    <row r="2292" spans="1:14" ht="15.75" customHeight="1">
      <c r="A2292" s="34" t="s">
        <v>10</v>
      </c>
      <c r="B2292" s="34" t="s">
        <v>12516</v>
      </c>
      <c r="C2292" s="34" t="s">
        <v>12516</v>
      </c>
      <c r="D2292" s="35" t="s">
        <v>12517</v>
      </c>
      <c r="E2292" s="34" t="s">
        <v>15</v>
      </c>
      <c r="F2292" s="36">
        <v>194975522312</v>
      </c>
      <c r="G2292" s="37">
        <v>3</v>
      </c>
      <c r="H2292" s="38">
        <f t="shared" si="0"/>
        <v>21</v>
      </c>
      <c r="I2292" s="39">
        <v>63</v>
      </c>
      <c r="J2292" s="40"/>
      <c r="K2292" s="40"/>
      <c r="L2292" s="11"/>
      <c r="M2292" s="40"/>
      <c r="N2292" s="40"/>
    </row>
    <row r="2293" spans="1:14" ht="15.75" customHeight="1">
      <c r="A2293" s="34" t="s">
        <v>10</v>
      </c>
      <c r="B2293" s="34" t="s">
        <v>12516</v>
      </c>
      <c r="C2293" s="34" t="s">
        <v>12516</v>
      </c>
      <c r="D2293" s="35" t="s">
        <v>12517</v>
      </c>
      <c r="E2293" s="34" t="s">
        <v>15</v>
      </c>
      <c r="F2293" s="36">
        <v>194975522312</v>
      </c>
      <c r="G2293" s="37">
        <v>1</v>
      </c>
      <c r="H2293" s="38">
        <f t="shared" si="0"/>
        <v>21</v>
      </c>
      <c r="I2293" s="39">
        <v>21</v>
      </c>
      <c r="J2293" s="40"/>
      <c r="K2293" s="40"/>
      <c r="L2293" s="11"/>
      <c r="M2293" s="40"/>
      <c r="N2293" s="40"/>
    </row>
    <row r="2294" spans="1:14" ht="15.75" customHeight="1">
      <c r="A2294" s="34" t="s">
        <v>10</v>
      </c>
      <c r="B2294" s="34" t="s">
        <v>12518</v>
      </c>
      <c r="C2294" s="34" t="s">
        <v>12518</v>
      </c>
      <c r="D2294" s="35" t="s">
        <v>12519</v>
      </c>
      <c r="E2294" s="34" t="s">
        <v>15</v>
      </c>
      <c r="F2294" s="36">
        <v>194975507173</v>
      </c>
      <c r="G2294" s="37">
        <v>5</v>
      </c>
      <c r="H2294" s="38">
        <f t="shared" si="0"/>
        <v>21</v>
      </c>
      <c r="I2294" s="39">
        <v>105</v>
      </c>
      <c r="J2294" s="40"/>
      <c r="K2294" s="40"/>
      <c r="L2294" s="11"/>
      <c r="M2294" s="40"/>
      <c r="N2294" s="40"/>
    </row>
    <row r="2295" spans="1:14" ht="15.75" customHeight="1">
      <c r="A2295" s="34" t="s">
        <v>10</v>
      </c>
      <c r="B2295" s="34" t="s">
        <v>12520</v>
      </c>
      <c r="C2295" s="34" t="s">
        <v>12520</v>
      </c>
      <c r="D2295" s="35" t="s">
        <v>12521</v>
      </c>
      <c r="E2295" s="34" t="s">
        <v>15</v>
      </c>
      <c r="F2295" s="36">
        <v>194975506978</v>
      </c>
      <c r="G2295" s="37">
        <v>2</v>
      </c>
      <c r="H2295" s="38">
        <f t="shared" si="0"/>
        <v>21</v>
      </c>
      <c r="I2295" s="39">
        <v>42</v>
      </c>
      <c r="J2295" s="40"/>
      <c r="K2295" s="40"/>
      <c r="L2295" s="11"/>
      <c r="M2295" s="40"/>
      <c r="N2295" s="40"/>
    </row>
    <row r="2296" spans="1:14" ht="15.75" customHeight="1">
      <c r="A2296" s="34" t="s">
        <v>10</v>
      </c>
      <c r="B2296" s="34" t="s">
        <v>12522</v>
      </c>
      <c r="C2296" s="34" t="s">
        <v>12522</v>
      </c>
      <c r="D2296" s="35" t="s">
        <v>12523</v>
      </c>
      <c r="E2296" s="34" t="s">
        <v>15</v>
      </c>
      <c r="F2296" s="36">
        <v>194975506961</v>
      </c>
      <c r="G2296" s="37">
        <v>3</v>
      </c>
      <c r="H2296" s="38">
        <f t="shared" si="0"/>
        <v>21</v>
      </c>
      <c r="I2296" s="39">
        <v>63</v>
      </c>
      <c r="J2296" s="40"/>
      <c r="K2296" s="40"/>
      <c r="L2296" s="11"/>
      <c r="M2296" s="40"/>
      <c r="N2296" s="40"/>
    </row>
    <row r="2297" spans="1:14" ht="15.75" customHeight="1">
      <c r="A2297" s="34" t="s">
        <v>10</v>
      </c>
      <c r="B2297" s="34" t="s">
        <v>12524</v>
      </c>
      <c r="C2297" s="34" t="s">
        <v>12524</v>
      </c>
      <c r="D2297" s="35" t="s">
        <v>12525</v>
      </c>
      <c r="E2297" s="34" t="s">
        <v>15</v>
      </c>
      <c r="F2297" s="36">
        <v>194975507067</v>
      </c>
      <c r="G2297" s="37">
        <v>1</v>
      </c>
      <c r="H2297" s="38">
        <f t="shared" si="0"/>
        <v>21</v>
      </c>
      <c r="I2297" s="39">
        <v>21</v>
      </c>
      <c r="J2297" s="40"/>
      <c r="K2297" s="40"/>
      <c r="L2297" s="11"/>
      <c r="M2297" s="40"/>
      <c r="N2297" s="40"/>
    </row>
    <row r="2298" spans="1:14" ht="15.75" customHeight="1">
      <c r="A2298" s="34" t="s">
        <v>10</v>
      </c>
      <c r="B2298" s="34" t="s">
        <v>12526</v>
      </c>
      <c r="C2298" s="34" t="s">
        <v>12526</v>
      </c>
      <c r="D2298" s="35" t="s">
        <v>12527</v>
      </c>
      <c r="E2298" s="34" t="s">
        <v>15</v>
      </c>
      <c r="F2298" s="36">
        <v>194975507203</v>
      </c>
      <c r="G2298" s="37">
        <v>6</v>
      </c>
      <c r="H2298" s="38">
        <f t="shared" si="0"/>
        <v>21</v>
      </c>
      <c r="I2298" s="39">
        <v>126</v>
      </c>
      <c r="J2298" s="40"/>
      <c r="K2298" s="40"/>
      <c r="L2298" s="11"/>
      <c r="M2298" s="40"/>
      <c r="N2298" s="40"/>
    </row>
    <row r="2299" spans="1:14" ht="15.75" customHeight="1">
      <c r="A2299" s="34" t="s">
        <v>10</v>
      </c>
      <c r="B2299" s="34" t="s">
        <v>12528</v>
      </c>
      <c r="C2299" s="34" t="s">
        <v>12528</v>
      </c>
      <c r="D2299" s="35" t="s">
        <v>12529</v>
      </c>
      <c r="E2299" s="34" t="s">
        <v>15</v>
      </c>
      <c r="F2299" s="36">
        <v>194975507241</v>
      </c>
      <c r="G2299" s="37">
        <v>3</v>
      </c>
      <c r="H2299" s="38">
        <f t="shared" si="0"/>
        <v>21</v>
      </c>
      <c r="I2299" s="39">
        <v>63</v>
      </c>
      <c r="J2299" s="40"/>
      <c r="K2299" s="40"/>
      <c r="L2299" s="11"/>
      <c r="M2299" s="40"/>
      <c r="N2299" s="40"/>
    </row>
    <row r="2300" spans="1:14" ht="15.75" customHeight="1">
      <c r="A2300" s="34" t="s">
        <v>10</v>
      </c>
      <c r="B2300" s="34" t="s">
        <v>12530</v>
      </c>
      <c r="C2300" s="34" t="s">
        <v>12530</v>
      </c>
      <c r="D2300" s="35" t="s">
        <v>12531</v>
      </c>
      <c r="E2300" s="34" t="s">
        <v>15</v>
      </c>
      <c r="F2300" s="36">
        <v>194975507289</v>
      </c>
      <c r="G2300" s="37">
        <v>1</v>
      </c>
      <c r="H2300" s="38">
        <f t="shared" si="0"/>
        <v>21</v>
      </c>
      <c r="I2300" s="39">
        <v>21</v>
      </c>
      <c r="J2300" s="40"/>
      <c r="K2300" s="40"/>
      <c r="L2300" s="11"/>
      <c r="M2300" s="40"/>
      <c r="N2300" s="40"/>
    </row>
    <row r="2301" spans="1:14" ht="15.75" customHeight="1">
      <c r="A2301" s="34" t="s">
        <v>10</v>
      </c>
      <c r="B2301" s="34" t="s">
        <v>12532</v>
      </c>
      <c r="C2301" s="34" t="s">
        <v>12532</v>
      </c>
      <c r="D2301" s="35" t="s">
        <v>12533</v>
      </c>
      <c r="E2301" s="34" t="s">
        <v>15</v>
      </c>
      <c r="F2301" s="36">
        <v>194975506992</v>
      </c>
      <c r="G2301" s="37">
        <v>4</v>
      </c>
      <c r="H2301" s="38">
        <f t="shared" si="0"/>
        <v>21</v>
      </c>
      <c r="I2301" s="39">
        <v>84</v>
      </c>
      <c r="J2301" s="40"/>
      <c r="K2301" s="40"/>
      <c r="L2301" s="11"/>
      <c r="M2301" s="40"/>
      <c r="N2301" s="40"/>
    </row>
    <row r="2302" spans="1:14" ht="15.75" customHeight="1">
      <c r="A2302" s="34" t="s">
        <v>10</v>
      </c>
      <c r="B2302" s="34" t="s">
        <v>12534</v>
      </c>
      <c r="C2302" s="34" t="s">
        <v>12534</v>
      </c>
      <c r="D2302" s="35" t="s">
        <v>12535</v>
      </c>
      <c r="E2302" s="34" t="s">
        <v>15</v>
      </c>
      <c r="F2302" s="36">
        <v>194975506930</v>
      </c>
      <c r="G2302" s="37">
        <v>1</v>
      </c>
      <c r="H2302" s="38">
        <f t="shared" si="0"/>
        <v>21</v>
      </c>
      <c r="I2302" s="39">
        <v>21</v>
      </c>
      <c r="J2302" s="40"/>
      <c r="K2302" s="40"/>
      <c r="L2302" s="11"/>
      <c r="M2302" s="40"/>
      <c r="N2302" s="40"/>
    </row>
    <row r="2303" spans="1:14" ht="15.75" customHeight="1">
      <c r="A2303" s="34" t="s">
        <v>10</v>
      </c>
      <c r="B2303" s="34" t="s">
        <v>12536</v>
      </c>
      <c r="C2303" s="34" t="s">
        <v>12536</v>
      </c>
      <c r="D2303" s="35" t="s">
        <v>12537</v>
      </c>
      <c r="E2303" s="34" t="s">
        <v>15</v>
      </c>
      <c r="F2303" s="36">
        <v>194975507319</v>
      </c>
      <c r="G2303" s="37">
        <v>4</v>
      </c>
      <c r="H2303" s="38">
        <f t="shared" si="0"/>
        <v>21</v>
      </c>
      <c r="I2303" s="39">
        <v>84</v>
      </c>
      <c r="J2303" s="40"/>
      <c r="K2303" s="40"/>
      <c r="L2303" s="11"/>
      <c r="M2303" s="40"/>
      <c r="N2303" s="40"/>
    </row>
    <row r="2304" spans="1:14" ht="15.75" customHeight="1">
      <c r="A2304" s="34" t="s">
        <v>10</v>
      </c>
      <c r="B2304" s="34" t="s">
        <v>12538</v>
      </c>
      <c r="C2304" s="34" t="s">
        <v>12538</v>
      </c>
      <c r="D2304" s="35" t="s">
        <v>12539</v>
      </c>
      <c r="E2304" s="34" t="s">
        <v>15</v>
      </c>
      <c r="F2304" s="36">
        <v>194975507180</v>
      </c>
      <c r="G2304" s="37">
        <v>5</v>
      </c>
      <c r="H2304" s="38">
        <f t="shared" si="0"/>
        <v>21</v>
      </c>
      <c r="I2304" s="39">
        <v>105</v>
      </c>
      <c r="J2304" s="40"/>
      <c r="K2304" s="40"/>
      <c r="L2304" s="11"/>
      <c r="M2304" s="40"/>
      <c r="N2304" s="40"/>
    </row>
    <row r="2305" spans="1:14" ht="15.75" customHeight="1">
      <c r="A2305" s="34" t="s">
        <v>10</v>
      </c>
      <c r="B2305" s="34" t="s">
        <v>12540</v>
      </c>
      <c r="C2305" s="34" t="s">
        <v>12540</v>
      </c>
      <c r="D2305" s="35" t="s">
        <v>12541</v>
      </c>
      <c r="E2305" s="34" t="s">
        <v>15</v>
      </c>
      <c r="F2305" s="36">
        <v>194975506947</v>
      </c>
      <c r="G2305" s="37">
        <v>1</v>
      </c>
      <c r="H2305" s="38">
        <f t="shared" si="0"/>
        <v>21</v>
      </c>
      <c r="I2305" s="39">
        <v>21</v>
      </c>
      <c r="J2305" s="40"/>
      <c r="K2305" s="40"/>
      <c r="L2305" s="11"/>
      <c r="M2305" s="40"/>
      <c r="N2305" s="40"/>
    </row>
    <row r="2306" spans="1:14" ht="15.75" customHeight="1">
      <c r="A2306" s="34" t="s">
        <v>10</v>
      </c>
      <c r="B2306" s="34" t="s">
        <v>12542</v>
      </c>
      <c r="C2306" s="34" t="s">
        <v>12542</v>
      </c>
      <c r="D2306" s="35" t="s">
        <v>12543</v>
      </c>
      <c r="E2306" s="34" t="s">
        <v>15</v>
      </c>
      <c r="F2306" s="36">
        <v>196301568759</v>
      </c>
      <c r="G2306" s="37">
        <v>1</v>
      </c>
      <c r="H2306" s="38">
        <f t="shared" si="0"/>
        <v>21</v>
      </c>
      <c r="I2306" s="39">
        <v>21</v>
      </c>
      <c r="J2306" s="40"/>
      <c r="K2306" s="40"/>
      <c r="L2306" s="11"/>
      <c r="M2306" s="40"/>
      <c r="N2306" s="40"/>
    </row>
    <row r="2307" spans="1:14" ht="15.75" customHeight="1">
      <c r="A2307" s="34" t="s">
        <v>10</v>
      </c>
      <c r="B2307" s="34" t="s">
        <v>12544</v>
      </c>
      <c r="C2307" s="34" t="s">
        <v>12544</v>
      </c>
      <c r="D2307" s="35" t="s">
        <v>12545</v>
      </c>
      <c r="E2307" s="34" t="s">
        <v>15</v>
      </c>
      <c r="F2307" s="36">
        <v>194975507258</v>
      </c>
      <c r="G2307" s="37">
        <v>5</v>
      </c>
      <c r="H2307" s="38">
        <f t="shared" si="0"/>
        <v>21</v>
      </c>
      <c r="I2307" s="39">
        <v>105</v>
      </c>
      <c r="J2307" s="40"/>
      <c r="K2307" s="40"/>
      <c r="L2307" s="11"/>
      <c r="M2307" s="40"/>
      <c r="N2307" s="40"/>
    </row>
    <row r="2308" spans="1:14" ht="15.75" customHeight="1">
      <c r="A2308" s="34" t="s">
        <v>10</v>
      </c>
      <c r="B2308" s="34" t="s">
        <v>12546</v>
      </c>
      <c r="C2308" s="34" t="s">
        <v>12546</v>
      </c>
      <c r="D2308" s="35" t="s">
        <v>12547</v>
      </c>
      <c r="E2308" s="34" t="s">
        <v>15</v>
      </c>
      <c r="F2308" s="36">
        <v>194975507517</v>
      </c>
      <c r="G2308" s="37">
        <v>1</v>
      </c>
      <c r="H2308" s="38">
        <f t="shared" si="0"/>
        <v>21</v>
      </c>
      <c r="I2308" s="39">
        <v>21</v>
      </c>
      <c r="J2308" s="40"/>
      <c r="K2308" s="40"/>
      <c r="L2308" s="11"/>
      <c r="M2308" s="40"/>
      <c r="N2308" s="40"/>
    </row>
    <row r="2309" spans="1:14" ht="15.75" customHeight="1">
      <c r="A2309" s="34" t="s">
        <v>10</v>
      </c>
      <c r="B2309" s="34" t="s">
        <v>12548</v>
      </c>
      <c r="C2309" s="34" t="s">
        <v>12548</v>
      </c>
      <c r="D2309" s="35" t="s">
        <v>12549</v>
      </c>
      <c r="E2309" s="34" t="s">
        <v>15</v>
      </c>
      <c r="F2309" s="36">
        <v>194975522329</v>
      </c>
      <c r="G2309" s="37">
        <v>2</v>
      </c>
      <c r="H2309" s="38">
        <f t="shared" si="0"/>
        <v>21</v>
      </c>
      <c r="I2309" s="39">
        <v>42</v>
      </c>
      <c r="J2309" s="40"/>
      <c r="K2309" s="40"/>
      <c r="L2309" s="11"/>
      <c r="M2309" s="40"/>
      <c r="N2309" s="40"/>
    </row>
    <row r="2310" spans="1:14" ht="15.75" customHeight="1">
      <c r="A2310" s="34" t="s">
        <v>10</v>
      </c>
      <c r="B2310" s="34" t="s">
        <v>12548</v>
      </c>
      <c r="C2310" s="34" t="s">
        <v>12548</v>
      </c>
      <c r="D2310" s="35" t="s">
        <v>12549</v>
      </c>
      <c r="E2310" s="34" t="s">
        <v>15</v>
      </c>
      <c r="F2310" s="36">
        <v>194975522329</v>
      </c>
      <c r="G2310" s="37">
        <v>4</v>
      </c>
      <c r="H2310" s="38">
        <f t="shared" si="0"/>
        <v>21</v>
      </c>
      <c r="I2310" s="39">
        <v>84</v>
      </c>
      <c r="J2310" s="40"/>
      <c r="K2310" s="40"/>
      <c r="L2310" s="11"/>
      <c r="M2310" s="40"/>
      <c r="N2310" s="40"/>
    </row>
    <row r="2311" spans="1:14" ht="15.75" customHeight="1">
      <c r="A2311" s="34" t="s">
        <v>10</v>
      </c>
      <c r="B2311" s="34" t="s">
        <v>12550</v>
      </c>
      <c r="C2311" s="34" t="s">
        <v>12550</v>
      </c>
      <c r="D2311" s="35" t="s">
        <v>12551</v>
      </c>
      <c r="E2311" s="34" t="s">
        <v>15</v>
      </c>
      <c r="F2311" s="36">
        <v>17116658698</v>
      </c>
      <c r="G2311" s="37">
        <v>2</v>
      </c>
      <c r="H2311" s="38">
        <f t="shared" si="0"/>
        <v>21</v>
      </c>
      <c r="I2311" s="39">
        <v>42</v>
      </c>
      <c r="J2311" s="40"/>
      <c r="K2311" s="40"/>
      <c r="L2311" s="11"/>
      <c r="M2311" s="40"/>
      <c r="N2311" s="40"/>
    </row>
    <row r="2312" spans="1:14" ht="15.75" customHeight="1">
      <c r="A2312" s="34" t="s">
        <v>10</v>
      </c>
      <c r="B2312" s="34" t="s">
        <v>12552</v>
      </c>
      <c r="C2312" s="34" t="s">
        <v>12552</v>
      </c>
      <c r="D2312" s="35" t="s">
        <v>12553</v>
      </c>
      <c r="E2312" s="34" t="s">
        <v>15</v>
      </c>
      <c r="F2312" s="36">
        <v>17116658834</v>
      </c>
      <c r="G2312" s="37">
        <v>3</v>
      </c>
      <c r="H2312" s="38">
        <f t="shared" si="0"/>
        <v>21</v>
      </c>
      <c r="I2312" s="39">
        <v>63</v>
      </c>
      <c r="J2312" s="40"/>
      <c r="K2312" s="40"/>
      <c r="L2312" s="11"/>
      <c r="M2312" s="40"/>
      <c r="N2312" s="40"/>
    </row>
    <row r="2313" spans="1:14" ht="15.75" customHeight="1">
      <c r="A2313" s="34" t="s">
        <v>10</v>
      </c>
      <c r="B2313" s="34" t="s">
        <v>12554</v>
      </c>
      <c r="C2313" s="34" t="s">
        <v>12554</v>
      </c>
      <c r="D2313" s="35" t="s">
        <v>12555</v>
      </c>
      <c r="E2313" s="34" t="s">
        <v>15</v>
      </c>
      <c r="F2313" s="36">
        <v>17116658599</v>
      </c>
      <c r="G2313" s="37">
        <v>1</v>
      </c>
      <c r="H2313" s="38">
        <f t="shared" si="0"/>
        <v>21</v>
      </c>
      <c r="I2313" s="39">
        <v>21</v>
      </c>
      <c r="J2313" s="40"/>
      <c r="K2313" s="40"/>
      <c r="L2313" s="11"/>
      <c r="M2313" s="40"/>
      <c r="N2313" s="40"/>
    </row>
    <row r="2314" spans="1:14" ht="15.75" customHeight="1">
      <c r="A2314" s="34" t="s">
        <v>10</v>
      </c>
      <c r="B2314" s="34" t="s">
        <v>12556</v>
      </c>
      <c r="C2314" s="34" t="s">
        <v>12556</v>
      </c>
      <c r="D2314" s="35" t="s">
        <v>12557</v>
      </c>
      <c r="E2314" s="34" t="s">
        <v>15</v>
      </c>
      <c r="F2314" s="36">
        <v>17116658575</v>
      </c>
      <c r="G2314" s="37">
        <v>1</v>
      </c>
      <c r="H2314" s="38">
        <f t="shared" si="0"/>
        <v>21</v>
      </c>
      <c r="I2314" s="39">
        <v>21</v>
      </c>
      <c r="J2314" s="40"/>
      <c r="K2314" s="40"/>
      <c r="L2314" s="11"/>
      <c r="M2314" s="40"/>
      <c r="N2314" s="40"/>
    </row>
    <row r="2315" spans="1:14" ht="15.75" customHeight="1">
      <c r="A2315" s="34" t="s">
        <v>10</v>
      </c>
      <c r="B2315" s="34" t="s">
        <v>12558</v>
      </c>
      <c r="C2315" s="34" t="s">
        <v>12558</v>
      </c>
      <c r="D2315" s="35" t="s">
        <v>12559</v>
      </c>
      <c r="E2315" s="34" t="s">
        <v>15</v>
      </c>
      <c r="F2315" s="36">
        <v>194975507210</v>
      </c>
      <c r="G2315" s="37">
        <v>4</v>
      </c>
      <c r="H2315" s="38">
        <f t="shared" si="0"/>
        <v>21</v>
      </c>
      <c r="I2315" s="39">
        <v>84</v>
      </c>
      <c r="J2315" s="40"/>
      <c r="K2315" s="40"/>
      <c r="L2315" s="11"/>
      <c r="M2315" s="40"/>
      <c r="N2315" s="40"/>
    </row>
    <row r="2316" spans="1:14" ht="15.75" customHeight="1">
      <c r="A2316" s="34" t="s">
        <v>10</v>
      </c>
      <c r="B2316" s="34" t="s">
        <v>12560</v>
      </c>
      <c r="C2316" s="34" t="s">
        <v>12560</v>
      </c>
      <c r="D2316" s="35" t="s">
        <v>12561</v>
      </c>
      <c r="E2316" s="34" t="s">
        <v>15</v>
      </c>
      <c r="F2316" s="36">
        <v>194975507074</v>
      </c>
      <c r="G2316" s="37">
        <v>2</v>
      </c>
      <c r="H2316" s="38">
        <f t="shared" si="0"/>
        <v>21</v>
      </c>
      <c r="I2316" s="39">
        <v>42</v>
      </c>
      <c r="J2316" s="40"/>
      <c r="K2316" s="40"/>
      <c r="L2316" s="11"/>
      <c r="M2316" s="40"/>
      <c r="N2316" s="40"/>
    </row>
    <row r="2317" spans="1:14" ht="15.75" customHeight="1">
      <c r="A2317" s="34" t="s">
        <v>10</v>
      </c>
      <c r="B2317" s="34" t="s">
        <v>12562</v>
      </c>
      <c r="C2317" s="34" t="s">
        <v>12562</v>
      </c>
      <c r="D2317" s="35" t="s">
        <v>12563</v>
      </c>
      <c r="E2317" s="34" t="s">
        <v>15</v>
      </c>
      <c r="F2317" s="36">
        <v>194975507005</v>
      </c>
      <c r="G2317" s="37">
        <v>1</v>
      </c>
      <c r="H2317" s="38">
        <f t="shared" si="0"/>
        <v>21</v>
      </c>
      <c r="I2317" s="39">
        <v>21</v>
      </c>
      <c r="J2317" s="40"/>
      <c r="K2317" s="40"/>
      <c r="L2317" s="11"/>
      <c r="M2317" s="40"/>
      <c r="N2317" s="40"/>
    </row>
    <row r="2318" spans="1:14" ht="15.75" customHeight="1">
      <c r="A2318" s="34" t="s">
        <v>10</v>
      </c>
      <c r="B2318" s="34" t="s">
        <v>12564</v>
      </c>
      <c r="C2318" s="34" t="s">
        <v>12564</v>
      </c>
      <c r="D2318" s="35" t="s">
        <v>12565</v>
      </c>
      <c r="E2318" s="34" t="s">
        <v>15</v>
      </c>
      <c r="F2318" s="36">
        <v>194975507357</v>
      </c>
      <c r="G2318" s="37">
        <v>1</v>
      </c>
      <c r="H2318" s="38">
        <f t="shared" si="0"/>
        <v>21</v>
      </c>
      <c r="I2318" s="39">
        <v>21</v>
      </c>
      <c r="J2318" s="40"/>
      <c r="K2318" s="40"/>
      <c r="L2318" s="11"/>
      <c r="M2318" s="40"/>
      <c r="N2318" s="40"/>
    </row>
    <row r="2319" spans="1:14" ht="15.75" customHeight="1">
      <c r="A2319" s="34" t="s">
        <v>10</v>
      </c>
      <c r="B2319" s="34" t="s">
        <v>12566</v>
      </c>
      <c r="C2319" s="34" t="s">
        <v>12566</v>
      </c>
      <c r="D2319" s="35" t="s">
        <v>12567</v>
      </c>
      <c r="E2319" s="34" t="s">
        <v>15</v>
      </c>
      <c r="F2319" s="36">
        <v>196355139707</v>
      </c>
      <c r="G2319" s="37">
        <v>1</v>
      </c>
      <c r="H2319" s="38">
        <f t="shared" si="0"/>
        <v>21</v>
      </c>
      <c r="I2319" s="39">
        <v>21</v>
      </c>
      <c r="J2319" s="40"/>
      <c r="K2319" s="40"/>
      <c r="L2319" s="11"/>
      <c r="M2319" s="40"/>
      <c r="N2319" s="40"/>
    </row>
    <row r="2320" spans="1:14" ht="15.75" customHeight="1">
      <c r="A2320" s="34" t="s">
        <v>10</v>
      </c>
      <c r="B2320" s="34" t="s">
        <v>12568</v>
      </c>
      <c r="C2320" s="34" t="s">
        <v>12568</v>
      </c>
      <c r="D2320" s="35" t="s">
        <v>12569</v>
      </c>
      <c r="E2320" s="34" t="s">
        <v>15</v>
      </c>
      <c r="F2320" s="36">
        <v>194975506954</v>
      </c>
      <c r="G2320" s="37">
        <v>2</v>
      </c>
      <c r="H2320" s="38">
        <f t="shared" si="0"/>
        <v>21</v>
      </c>
      <c r="I2320" s="39">
        <v>42</v>
      </c>
      <c r="J2320" s="40"/>
      <c r="K2320" s="40"/>
      <c r="L2320" s="11"/>
      <c r="M2320" s="40"/>
      <c r="N2320" s="40"/>
    </row>
    <row r="2321" spans="1:14" ht="15.75" customHeight="1">
      <c r="A2321" s="34" t="s">
        <v>10</v>
      </c>
      <c r="B2321" s="34" t="s">
        <v>12570</v>
      </c>
      <c r="C2321" s="34" t="s">
        <v>12570</v>
      </c>
      <c r="D2321" s="35" t="s">
        <v>12571</v>
      </c>
      <c r="E2321" s="34" t="s">
        <v>15</v>
      </c>
      <c r="F2321" s="36">
        <v>194975507104</v>
      </c>
      <c r="G2321" s="37">
        <v>2</v>
      </c>
      <c r="H2321" s="38">
        <f t="shared" si="0"/>
        <v>21</v>
      </c>
      <c r="I2321" s="39">
        <v>42</v>
      </c>
      <c r="J2321" s="40"/>
      <c r="K2321" s="40"/>
      <c r="L2321" s="11"/>
      <c r="M2321" s="40"/>
      <c r="N2321" s="40"/>
    </row>
    <row r="2322" spans="1:14" ht="15.75" customHeight="1">
      <c r="A2322" s="34" t="s">
        <v>10</v>
      </c>
      <c r="B2322" s="34" t="s">
        <v>12572</v>
      </c>
      <c r="C2322" s="34" t="s">
        <v>12572</v>
      </c>
      <c r="D2322" s="35" t="s">
        <v>12573</v>
      </c>
      <c r="E2322" s="34" t="s">
        <v>15</v>
      </c>
      <c r="F2322" s="36">
        <v>194975522350</v>
      </c>
      <c r="G2322" s="37">
        <v>1</v>
      </c>
      <c r="H2322" s="38">
        <f t="shared" si="0"/>
        <v>21</v>
      </c>
      <c r="I2322" s="39">
        <v>21</v>
      </c>
      <c r="J2322" s="40"/>
      <c r="K2322" s="40"/>
      <c r="L2322" s="11"/>
      <c r="M2322" s="40"/>
      <c r="N2322" s="40"/>
    </row>
    <row r="2323" spans="1:14" ht="15.75" customHeight="1">
      <c r="A2323" s="34" t="s">
        <v>10</v>
      </c>
      <c r="B2323" s="34" t="s">
        <v>12572</v>
      </c>
      <c r="C2323" s="34" t="s">
        <v>12572</v>
      </c>
      <c r="D2323" s="35" t="s">
        <v>12573</v>
      </c>
      <c r="E2323" s="34" t="s">
        <v>15</v>
      </c>
      <c r="F2323" s="36">
        <v>194975522350</v>
      </c>
      <c r="G2323" s="37">
        <v>1</v>
      </c>
      <c r="H2323" s="38">
        <f t="shared" si="0"/>
        <v>21</v>
      </c>
      <c r="I2323" s="39">
        <v>21</v>
      </c>
      <c r="J2323" s="40"/>
      <c r="K2323" s="40"/>
      <c r="L2323" s="11"/>
      <c r="M2323" s="40"/>
      <c r="N2323" s="40"/>
    </row>
    <row r="2324" spans="1:14" ht="15.75" customHeight="1">
      <c r="A2324" s="34" t="s">
        <v>10</v>
      </c>
      <c r="B2324" s="34" t="s">
        <v>12574</v>
      </c>
      <c r="C2324" s="34" t="s">
        <v>12574</v>
      </c>
      <c r="D2324" s="35" t="s">
        <v>12575</v>
      </c>
      <c r="E2324" s="34" t="s">
        <v>15</v>
      </c>
      <c r="F2324" s="36">
        <v>194975507111</v>
      </c>
      <c r="G2324" s="37">
        <v>2</v>
      </c>
      <c r="H2324" s="38">
        <f t="shared" si="0"/>
        <v>21</v>
      </c>
      <c r="I2324" s="39">
        <v>42</v>
      </c>
      <c r="J2324" s="40"/>
      <c r="K2324" s="40"/>
      <c r="L2324" s="11"/>
      <c r="M2324" s="40"/>
      <c r="N2324" s="40"/>
    </row>
    <row r="2325" spans="1:14" ht="15.75" customHeight="1">
      <c r="A2325" s="34" t="s">
        <v>10</v>
      </c>
      <c r="B2325" s="34" t="s">
        <v>12576</v>
      </c>
      <c r="C2325" s="34" t="s">
        <v>12576</v>
      </c>
      <c r="D2325" s="35" t="s">
        <v>12577</v>
      </c>
      <c r="E2325" s="34" t="s">
        <v>15</v>
      </c>
      <c r="F2325" s="36">
        <v>194975507463</v>
      </c>
      <c r="G2325" s="37">
        <v>1</v>
      </c>
      <c r="H2325" s="38">
        <f t="shared" si="0"/>
        <v>21</v>
      </c>
      <c r="I2325" s="39">
        <v>21</v>
      </c>
      <c r="J2325" s="40"/>
      <c r="K2325" s="40"/>
      <c r="L2325" s="11"/>
      <c r="M2325" s="40"/>
      <c r="N2325" s="40"/>
    </row>
    <row r="2326" spans="1:14" ht="15.75" customHeight="1">
      <c r="A2326" s="34" t="s">
        <v>10</v>
      </c>
      <c r="B2326" s="34" t="s">
        <v>12578</v>
      </c>
      <c r="C2326" s="34" t="s">
        <v>12578</v>
      </c>
      <c r="D2326" s="35" t="s">
        <v>12579</v>
      </c>
      <c r="E2326" s="34" t="s">
        <v>15</v>
      </c>
      <c r="F2326" s="36">
        <v>194975507135</v>
      </c>
      <c r="G2326" s="37">
        <v>4</v>
      </c>
      <c r="H2326" s="38">
        <f t="shared" si="0"/>
        <v>21</v>
      </c>
      <c r="I2326" s="39">
        <v>84</v>
      </c>
      <c r="J2326" s="40"/>
      <c r="K2326" s="40"/>
      <c r="L2326" s="11"/>
      <c r="M2326" s="40"/>
      <c r="N2326" s="40"/>
    </row>
    <row r="2327" spans="1:14" ht="15.75" customHeight="1">
      <c r="A2327" s="34" t="s">
        <v>10</v>
      </c>
      <c r="B2327" s="34" t="s">
        <v>12580</v>
      </c>
      <c r="C2327" s="34" t="s">
        <v>12580</v>
      </c>
      <c r="D2327" s="35" t="s">
        <v>12581</v>
      </c>
      <c r="E2327" s="34" t="s">
        <v>15</v>
      </c>
      <c r="F2327" s="36">
        <v>194975507302</v>
      </c>
      <c r="G2327" s="37">
        <v>3</v>
      </c>
      <c r="H2327" s="38">
        <f t="shared" si="0"/>
        <v>21</v>
      </c>
      <c r="I2327" s="39">
        <v>63</v>
      </c>
      <c r="J2327" s="40"/>
      <c r="K2327" s="40"/>
      <c r="L2327" s="11"/>
      <c r="M2327" s="40"/>
      <c r="N2327" s="40"/>
    </row>
    <row r="2328" spans="1:14" ht="15.75" customHeight="1">
      <c r="A2328" s="34" t="s">
        <v>10</v>
      </c>
      <c r="B2328" s="34" t="s">
        <v>12582</v>
      </c>
      <c r="C2328" s="34" t="s">
        <v>12582</v>
      </c>
      <c r="D2328" s="35" t="s">
        <v>12583</v>
      </c>
      <c r="E2328" s="34" t="s">
        <v>15</v>
      </c>
      <c r="F2328" s="36">
        <v>194975507494</v>
      </c>
      <c r="G2328" s="37">
        <v>1</v>
      </c>
      <c r="H2328" s="38">
        <f t="shared" si="0"/>
        <v>21</v>
      </c>
      <c r="I2328" s="39">
        <v>21</v>
      </c>
      <c r="J2328" s="40"/>
      <c r="K2328" s="40"/>
      <c r="L2328" s="11"/>
      <c r="M2328" s="40"/>
      <c r="N2328" s="40"/>
    </row>
    <row r="2329" spans="1:14" ht="15.75" customHeight="1">
      <c r="A2329" s="34" t="s">
        <v>10</v>
      </c>
      <c r="B2329" s="34" t="s">
        <v>12584</v>
      </c>
      <c r="C2329" s="34" t="s">
        <v>12584</v>
      </c>
      <c r="D2329" s="35" t="s">
        <v>12585</v>
      </c>
      <c r="E2329" s="34" t="s">
        <v>15</v>
      </c>
      <c r="F2329" s="36">
        <v>194975507159</v>
      </c>
      <c r="G2329" s="37">
        <v>1</v>
      </c>
      <c r="H2329" s="38">
        <f t="shared" si="0"/>
        <v>21</v>
      </c>
      <c r="I2329" s="39">
        <v>21</v>
      </c>
      <c r="J2329" s="40"/>
      <c r="K2329" s="40"/>
      <c r="L2329" s="11"/>
      <c r="M2329" s="40"/>
      <c r="N2329" s="40"/>
    </row>
    <row r="2330" spans="1:14" ht="15.75" customHeight="1">
      <c r="A2330" s="34" t="s">
        <v>10</v>
      </c>
      <c r="B2330" s="34" t="s">
        <v>12586</v>
      </c>
      <c r="C2330" s="34" t="s">
        <v>12586</v>
      </c>
      <c r="D2330" s="40"/>
      <c r="E2330" s="37"/>
      <c r="F2330" s="10"/>
      <c r="G2330" s="37">
        <v>1</v>
      </c>
      <c r="H2330" s="38">
        <f t="shared" si="0"/>
        <v>21</v>
      </c>
      <c r="I2330" s="39">
        <v>21</v>
      </c>
      <c r="J2330" s="40"/>
      <c r="K2330" s="40"/>
      <c r="L2330" s="11"/>
      <c r="M2330" s="40"/>
      <c r="N2330" s="40"/>
    </row>
    <row r="2331" spans="1:14" ht="15.75" customHeight="1">
      <c r="A2331" s="34" t="s">
        <v>10</v>
      </c>
      <c r="B2331" s="34" t="s">
        <v>12587</v>
      </c>
      <c r="C2331" s="34" t="s">
        <v>12587</v>
      </c>
      <c r="D2331" s="35" t="s">
        <v>12588</v>
      </c>
      <c r="E2331" s="34" t="s">
        <v>15</v>
      </c>
      <c r="F2331" s="36">
        <v>194975522336</v>
      </c>
      <c r="G2331" s="37">
        <v>1</v>
      </c>
      <c r="H2331" s="38">
        <f t="shared" si="0"/>
        <v>21</v>
      </c>
      <c r="I2331" s="39">
        <v>21</v>
      </c>
      <c r="J2331" s="40"/>
      <c r="K2331" s="40"/>
      <c r="L2331" s="11"/>
      <c r="M2331" s="40"/>
      <c r="N2331" s="40"/>
    </row>
    <row r="2332" spans="1:14" ht="15.75" customHeight="1">
      <c r="A2332" s="34" t="s">
        <v>10</v>
      </c>
      <c r="B2332" s="34" t="s">
        <v>12587</v>
      </c>
      <c r="C2332" s="34" t="s">
        <v>12587</v>
      </c>
      <c r="D2332" s="35" t="s">
        <v>12588</v>
      </c>
      <c r="E2332" s="34" t="s">
        <v>15</v>
      </c>
      <c r="F2332" s="36">
        <v>194975522336</v>
      </c>
      <c r="G2332" s="37">
        <v>2</v>
      </c>
      <c r="H2332" s="38">
        <f t="shared" si="0"/>
        <v>21</v>
      </c>
      <c r="I2332" s="39">
        <v>42</v>
      </c>
      <c r="J2332" s="40"/>
      <c r="K2332" s="40"/>
      <c r="L2332" s="11"/>
      <c r="M2332" s="40"/>
      <c r="N2332" s="40"/>
    </row>
    <row r="2333" spans="1:14" ht="15.75" customHeight="1">
      <c r="A2333" s="34" t="s">
        <v>10</v>
      </c>
      <c r="B2333" s="34" t="s">
        <v>12589</v>
      </c>
      <c r="C2333" s="34" t="s">
        <v>12589</v>
      </c>
      <c r="D2333" s="35" t="s">
        <v>12590</v>
      </c>
      <c r="E2333" s="34" t="s">
        <v>15</v>
      </c>
      <c r="F2333" s="36">
        <v>194713527159</v>
      </c>
      <c r="G2333" s="37">
        <v>1</v>
      </c>
      <c r="H2333" s="38">
        <f t="shared" si="0"/>
        <v>20.93</v>
      </c>
      <c r="I2333" s="39">
        <v>20.93</v>
      </c>
      <c r="J2333" s="40"/>
      <c r="K2333" s="40"/>
      <c r="L2333" s="11"/>
      <c r="M2333" s="40"/>
      <c r="N2333" s="40"/>
    </row>
    <row r="2334" spans="1:14" ht="15.75" customHeight="1">
      <c r="A2334" s="34" t="s">
        <v>10</v>
      </c>
      <c r="B2334" s="34" t="s">
        <v>12591</v>
      </c>
      <c r="C2334" s="34" t="s">
        <v>12591</v>
      </c>
      <c r="D2334" s="35" t="s">
        <v>12592</v>
      </c>
      <c r="E2334" s="34" t="s">
        <v>15</v>
      </c>
      <c r="F2334" s="36">
        <v>840174913887</v>
      </c>
      <c r="G2334" s="37">
        <v>1</v>
      </c>
      <c r="H2334" s="38">
        <f t="shared" si="0"/>
        <v>20.9</v>
      </c>
      <c r="I2334" s="39">
        <v>20.9</v>
      </c>
      <c r="J2334" s="40"/>
      <c r="K2334" s="40"/>
      <c r="L2334" s="11"/>
      <c r="M2334" s="40"/>
      <c r="N2334" s="40"/>
    </row>
    <row r="2335" spans="1:14" ht="15.75" customHeight="1">
      <c r="A2335" s="34" t="s">
        <v>10</v>
      </c>
      <c r="B2335" s="34" t="s">
        <v>12593</v>
      </c>
      <c r="C2335" s="34" t="s">
        <v>12593</v>
      </c>
      <c r="D2335" s="35" t="s">
        <v>12594</v>
      </c>
      <c r="E2335" s="34" t="s">
        <v>15</v>
      </c>
      <c r="F2335" s="36">
        <v>697408471596</v>
      </c>
      <c r="G2335" s="37">
        <v>1</v>
      </c>
      <c r="H2335" s="38">
        <f t="shared" si="0"/>
        <v>20.9</v>
      </c>
      <c r="I2335" s="39">
        <v>20.9</v>
      </c>
      <c r="J2335" s="40"/>
      <c r="K2335" s="40"/>
      <c r="L2335" s="11"/>
      <c r="M2335" s="40"/>
      <c r="N2335" s="40"/>
    </row>
    <row r="2336" spans="1:14" ht="15.75" customHeight="1">
      <c r="A2336" s="34" t="s">
        <v>10</v>
      </c>
      <c r="B2336" s="34" t="s">
        <v>12595</v>
      </c>
      <c r="C2336" s="34" t="s">
        <v>12595</v>
      </c>
      <c r="D2336" s="35" t="s">
        <v>12596</v>
      </c>
      <c r="E2336" s="34" t="s">
        <v>15</v>
      </c>
      <c r="F2336" s="36">
        <v>840174913313</v>
      </c>
      <c r="G2336" s="37">
        <v>1</v>
      </c>
      <c r="H2336" s="38">
        <f t="shared" si="0"/>
        <v>20.9</v>
      </c>
      <c r="I2336" s="39">
        <v>20.9</v>
      </c>
      <c r="J2336" s="40"/>
      <c r="K2336" s="40"/>
      <c r="L2336" s="11"/>
      <c r="M2336" s="40"/>
      <c r="N2336" s="40"/>
    </row>
    <row r="2337" spans="1:14" ht="15.75" customHeight="1">
      <c r="A2337" s="34" t="s">
        <v>10</v>
      </c>
      <c r="B2337" s="34" t="s">
        <v>12597</v>
      </c>
      <c r="C2337" s="34" t="s">
        <v>12597</v>
      </c>
      <c r="D2337" s="35" t="s">
        <v>12598</v>
      </c>
      <c r="E2337" s="34" t="s">
        <v>15</v>
      </c>
      <c r="F2337" s="36">
        <v>17124721629</v>
      </c>
      <c r="G2337" s="37">
        <v>1</v>
      </c>
      <c r="H2337" s="38">
        <f t="shared" si="0"/>
        <v>20.8</v>
      </c>
      <c r="I2337" s="39">
        <v>20.8</v>
      </c>
      <c r="J2337" s="40"/>
      <c r="K2337" s="40"/>
      <c r="L2337" s="11"/>
      <c r="M2337" s="40"/>
      <c r="N2337" s="40"/>
    </row>
    <row r="2338" spans="1:14" ht="15.75" customHeight="1">
      <c r="A2338" s="34" t="s">
        <v>10</v>
      </c>
      <c r="B2338" s="34" t="s">
        <v>12599</v>
      </c>
      <c r="C2338" s="34" t="s">
        <v>12599</v>
      </c>
      <c r="D2338" s="35" t="s">
        <v>12600</v>
      </c>
      <c r="E2338" s="34" t="s">
        <v>15</v>
      </c>
      <c r="F2338" s="36">
        <v>17124721605</v>
      </c>
      <c r="G2338" s="37">
        <v>1</v>
      </c>
      <c r="H2338" s="38">
        <f t="shared" si="0"/>
        <v>20.8</v>
      </c>
      <c r="I2338" s="39">
        <v>20.8</v>
      </c>
      <c r="J2338" s="40"/>
      <c r="K2338" s="40"/>
      <c r="L2338" s="11"/>
      <c r="M2338" s="40"/>
      <c r="N2338" s="40"/>
    </row>
    <row r="2339" spans="1:14" ht="15.75" customHeight="1">
      <c r="A2339" s="34" t="s">
        <v>10</v>
      </c>
      <c r="B2339" s="34" t="s">
        <v>12601</v>
      </c>
      <c r="C2339" s="34" t="s">
        <v>12601</v>
      </c>
      <c r="D2339" s="35" t="s">
        <v>12602</v>
      </c>
      <c r="E2339" s="34" t="s">
        <v>15</v>
      </c>
      <c r="F2339" s="36">
        <v>888133244252</v>
      </c>
      <c r="G2339" s="37">
        <v>1</v>
      </c>
      <c r="H2339" s="38">
        <f t="shared" si="0"/>
        <v>20.8</v>
      </c>
      <c r="I2339" s="39">
        <v>20.8</v>
      </c>
      <c r="J2339" s="40"/>
      <c r="K2339" s="40"/>
      <c r="L2339" s="11"/>
      <c r="M2339" s="40"/>
      <c r="N2339" s="40"/>
    </row>
    <row r="2340" spans="1:14" ht="15.75" customHeight="1">
      <c r="A2340" s="34" t="s">
        <v>10</v>
      </c>
      <c r="B2340" s="34" t="s">
        <v>12603</v>
      </c>
      <c r="C2340" s="34" t="s">
        <v>12603</v>
      </c>
      <c r="D2340" s="35" t="s">
        <v>12604</v>
      </c>
      <c r="E2340" s="34" t="s">
        <v>15</v>
      </c>
      <c r="F2340" s="36">
        <v>195182181552</v>
      </c>
      <c r="G2340" s="37">
        <v>1</v>
      </c>
      <c r="H2340" s="38">
        <f t="shared" si="0"/>
        <v>20.79</v>
      </c>
      <c r="I2340" s="39">
        <v>20.79</v>
      </c>
      <c r="J2340" s="40"/>
      <c r="K2340" s="40"/>
      <c r="L2340" s="11"/>
      <c r="M2340" s="40"/>
      <c r="N2340" s="40"/>
    </row>
    <row r="2341" spans="1:14" ht="15.75" customHeight="1">
      <c r="A2341" s="34" t="s">
        <v>10</v>
      </c>
      <c r="B2341" s="34" t="s">
        <v>12603</v>
      </c>
      <c r="C2341" s="34" t="s">
        <v>12603</v>
      </c>
      <c r="D2341" s="35" t="s">
        <v>12604</v>
      </c>
      <c r="E2341" s="34" t="s">
        <v>15</v>
      </c>
      <c r="F2341" s="36">
        <v>195182181552</v>
      </c>
      <c r="G2341" s="37">
        <v>1</v>
      </c>
      <c r="H2341" s="38">
        <f t="shared" si="0"/>
        <v>20.79</v>
      </c>
      <c r="I2341" s="39">
        <v>20.79</v>
      </c>
      <c r="J2341" s="40"/>
      <c r="K2341" s="40"/>
      <c r="L2341" s="11"/>
      <c r="M2341" s="40"/>
      <c r="N2341" s="40"/>
    </row>
    <row r="2342" spans="1:14" ht="15.75" customHeight="1">
      <c r="A2342" s="34" t="s">
        <v>10</v>
      </c>
      <c r="B2342" s="34" t="s">
        <v>12605</v>
      </c>
      <c r="C2342" s="34" t="s">
        <v>12605</v>
      </c>
      <c r="D2342" s="35" t="s">
        <v>12606</v>
      </c>
      <c r="E2342" s="34" t="s">
        <v>15</v>
      </c>
      <c r="F2342" s="36">
        <v>196371022199</v>
      </c>
      <c r="G2342" s="37">
        <v>1</v>
      </c>
      <c r="H2342" s="38">
        <f t="shared" si="0"/>
        <v>20.68</v>
      </c>
      <c r="I2342" s="39">
        <v>20.68</v>
      </c>
      <c r="J2342" s="40"/>
      <c r="K2342" s="40"/>
      <c r="L2342" s="11"/>
      <c r="M2342" s="40"/>
      <c r="N2342" s="40"/>
    </row>
    <row r="2343" spans="1:14" ht="15.75" customHeight="1">
      <c r="A2343" s="34" t="s">
        <v>10</v>
      </c>
      <c r="B2343" s="34" t="s">
        <v>12607</v>
      </c>
      <c r="C2343" s="34" t="s">
        <v>12607</v>
      </c>
      <c r="D2343" s="35" t="s">
        <v>12608</v>
      </c>
      <c r="E2343" s="34" t="s">
        <v>15</v>
      </c>
      <c r="F2343" s="36">
        <v>193073799305</v>
      </c>
      <c r="G2343" s="37">
        <v>1</v>
      </c>
      <c r="H2343" s="38">
        <f t="shared" si="0"/>
        <v>20.68</v>
      </c>
      <c r="I2343" s="39">
        <v>20.68</v>
      </c>
      <c r="J2343" s="40"/>
      <c r="K2343" s="40"/>
      <c r="L2343" s="11"/>
      <c r="M2343" s="40"/>
      <c r="N2343" s="40"/>
    </row>
    <row r="2344" spans="1:14" ht="15.75" customHeight="1">
      <c r="A2344" s="34" t="s">
        <v>10</v>
      </c>
      <c r="B2344" s="34" t="s">
        <v>12609</v>
      </c>
      <c r="C2344" s="34" t="s">
        <v>12609</v>
      </c>
      <c r="D2344" s="35" t="s">
        <v>12610</v>
      </c>
      <c r="E2344" s="34" t="s">
        <v>15</v>
      </c>
      <c r="F2344" s="36">
        <v>196371022168</v>
      </c>
      <c r="G2344" s="37">
        <v>1</v>
      </c>
      <c r="H2344" s="38">
        <f t="shared" si="0"/>
        <v>20.68</v>
      </c>
      <c r="I2344" s="39">
        <v>20.68</v>
      </c>
      <c r="J2344" s="40"/>
      <c r="K2344" s="40"/>
      <c r="L2344" s="11"/>
      <c r="M2344" s="40"/>
      <c r="N2344" s="40"/>
    </row>
    <row r="2345" spans="1:14" ht="15.75" customHeight="1">
      <c r="A2345" s="34" t="s">
        <v>10</v>
      </c>
      <c r="B2345" s="34" t="s">
        <v>12611</v>
      </c>
      <c r="C2345" s="34" t="s">
        <v>12611</v>
      </c>
      <c r="D2345" s="35" t="s">
        <v>12612</v>
      </c>
      <c r="E2345" s="34" t="s">
        <v>15</v>
      </c>
      <c r="F2345" s="36">
        <v>885660254471</v>
      </c>
      <c r="G2345" s="37">
        <v>1</v>
      </c>
      <c r="H2345" s="38">
        <f t="shared" si="0"/>
        <v>20.68</v>
      </c>
      <c r="I2345" s="39">
        <v>20.68</v>
      </c>
      <c r="J2345" s="40"/>
      <c r="K2345" s="40"/>
      <c r="L2345" s="11"/>
      <c r="M2345" s="40"/>
      <c r="N2345" s="40"/>
    </row>
    <row r="2346" spans="1:14" ht="15.75" customHeight="1">
      <c r="A2346" s="34" t="s">
        <v>10</v>
      </c>
      <c r="B2346" s="34" t="s">
        <v>7035</v>
      </c>
      <c r="C2346" s="34" t="s">
        <v>7035</v>
      </c>
      <c r="D2346" s="35" t="s">
        <v>7036</v>
      </c>
      <c r="E2346" s="34" t="s">
        <v>15</v>
      </c>
      <c r="F2346" s="36">
        <v>191448720916</v>
      </c>
      <c r="G2346" s="37">
        <v>118</v>
      </c>
      <c r="H2346" s="38">
        <f t="shared" si="0"/>
        <v>20.630000000000003</v>
      </c>
      <c r="I2346" s="39">
        <v>2434.34</v>
      </c>
      <c r="J2346" s="40"/>
      <c r="K2346" s="40"/>
      <c r="L2346" s="11"/>
      <c r="M2346" s="40"/>
      <c r="N2346" s="40"/>
    </row>
    <row r="2347" spans="1:14" ht="15.75" customHeight="1">
      <c r="A2347" s="34" t="s">
        <v>10</v>
      </c>
      <c r="B2347" s="34" t="s">
        <v>12613</v>
      </c>
      <c r="C2347" s="34" t="s">
        <v>12613</v>
      </c>
      <c r="D2347" s="35" t="s">
        <v>12614</v>
      </c>
      <c r="E2347" s="34" t="s">
        <v>15</v>
      </c>
      <c r="F2347" s="36">
        <v>191448720893</v>
      </c>
      <c r="G2347" s="37">
        <v>1</v>
      </c>
      <c r="H2347" s="38">
        <f t="shared" si="0"/>
        <v>20.63</v>
      </c>
      <c r="I2347" s="39">
        <v>20.63</v>
      </c>
      <c r="J2347" s="40"/>
      <c r="K2347" s="40"/>
      <c r="L2347" s="11"/>
      <c r="M2347" s="40"/>
      <c r="N2347" s="40"/>
    </row>
    <row r="2348" spans="1:14" ht="15.75" customHeight="1">
      <c r="A2348" s="34" t="s">
        <v>10</v>
      </c>
      <c r="B2348" s="34" t="s">
        <v>12613</v>
      </c>
      <c r="C2348" s="34" t="s">
        <v>12613</v>
      </c>
      <c r="D2348" s="35" t="s">
        <v>12614</v>
      </c>
      <c r="E2348" s="34" t="s">
        <v>15</v>
      </c>
      <c r="F2348" s="36">
        <v>191448720893</v>
      </c>
      <c r="G2348" s="37">
        <v>14</v>
      </c>
      <c r="H2348" s="38">
        <f t="shared" si="0"/>
        <v>20.63</v>
      </c>
      <c r="I2348" s="39">
        <v>288.82</v>
      </c>
      <c r="J2348" s="40"/>
      <c r="K2348" s="40"/>
      <c r="L2348" s="11"/>
      <c r="M2348" s="40"/>
      <c r="N2348" s="40"/>
    </row>
    <row r="2349" spans="1:14" ht="15.75" customHeight="1">
      <c r="A2349" s="34" t="s">
        <v>10</v>
      </c>
      <c r="B2349" s="34" t="s">
        <v>12613</v>
      </c>
      <c r="C2349" s="34" t="s">
        <v>12613</v>
      </c>
      <c r="D2349" s="35" t="s">
        <v>12614</v>
      </c>
      <c r="E2349" s="34" t="s">
        <v>15</v>
      </c>
      <c r="F2349" s="36">
        <v>191448720893</v>
      </c>
      <c r="G2349" s="37">
        <v>233</v>
      </c>
      <c r="H2349" s="38">
        <f t="shared" si="0"/>
        <v>20.63</v>
      </c>
      <c r="I2349" s="39">
        <v>4806.79</v>
      </c>
      <c r="J2349" s="40"/>
      <c r="K2349" s="40"/>
      <c r="L2349" s="11"/>
      <c r="M2349" s="40"/>
      <c r="N2349" s="40"/>
    </row>
    <row r="2350" spans="1:14" ht="15.75" customHeight="1">
      <c r="A2350" s="34" t="s">
        <v>10</v>
      </c>
      <c r="B2350" s="34" t="s">
        <v>7035</v>
      </c>
      <c r="C2350" s="34" t="s">
        <v>7035</v>
      </c>
      <c r="D2350" s="35" t="s">
        <v>7036</v>
      </c>
      <c r="E2350" s="34" t="s">
        <v>15</v>
      </c>
      <c r="F2350" s="36">
        <v>191448720916</v>
      </c>
      <c r="G2350" s="37">
        <v>7</v>
      </c>
      <c r="H2350" s="38">
        <f t="shared" si="0"/>
        <v>20.63</v>
      </c>
      <c r="I2350" s="39">
        <v>144.41</v>
      </c>
      <c r="J2350" s="40"/>
      <c r="K2350" s="40"/>
      <c r="L2350" s="11"/>
      <c r="M2350" s="40"/>
      <c r="N2350" s="40"/>
    </row>
    <row r="2351" spans="1:14" ht="15.75" customHeight="1">
      <c r="A2351" s="34" t="s">
        <v>10</v>
      </c>
      <c r="B2351" s="34" t="s">
        <v>7035</v>
      </c>
      <c r="C2351" s="34" t="s">
        <v>7035</v>
      </c>
      <c r="D2351" s="35" t="s">
        <v>7036</v>
      </c>
      <c r="E2351" s="34" t="s">
        <v>15</v>
      </c>
      <c r="F2351" s="36">
        <v>191448720916</v>
      </c>
      <c r="G2351" s="37">
        <v>1</v>
      </c>
      <c r="H2351" s="38">
        <f t="shared" si="0"/>
        <v>20.63</v>
      </c>
      <c r="I2351" s="39">
        <v>20.63</v>
      </c>
      <c r="J2351" s="40"/>
      <c r="K2351" s="40"/>
      <c r="L2351" s="11"/>
      <c r="M2351" s="40"/>
      <c r="N2351" s="40"/>
    </row>
    <row r="2352" spans="1:14" ht="15.75" customHeight="1">
      <c r="A2352" s="34" t="s">
        <v>10</v>
      </c>
      <c r="B2352" s="34" t="s">
        <v>7035</v>
      </c>
      <c r="C2352" s="34" t="s">
        <v>7035</v>
      </c>
      <c r="D2352" s="35" t="s">
        <v>7036</v>
      </c>
      <c r="E2352" s="34" t="s">
        <v>15</v>
      </c>
      <c r="F2352" s="36">
        <v>191448720916</v>
      </c>
      <c r="G2352" s="37">
        <v>4</v>
      </c>
      <c r="H2352" s="38">
        <f t="shared" si="0"/>
        <v>20.63</v>
      </c>
      <c r="I2352" s="39">
        <v>82.52</v>
      </c>
      <c r="J2352" s="40"/>
      <c r="K2352" s="40"/>
      <c r="L2352" s="11"/>
      <c r="M2352" s="40"/>
      <c r="N2352" s="40"/>
    </row>
    <row r="2353" spans="1:14" ht="15.75" customHeight="1">
      <c r="A2353" s="34" t="s">
        <v>10</v>
      </c>
      <c r="B2353" s="34" t="s">
        <v>12615</v>
      </c>
      <c r="C2353" s="34" t="s">
        <v>12615</v>
      </c>
      <c r="D2353" s="35" t="s">
        <v>12616</v>
      </c>
      <c r="E2353" s="34" t="s">
        <v>15</v>
      </c>
      <c r="F2353" s="36">
        <v>193870913324</v>
      </c>
      <c r="G2353" s="37">
        <v>1</v>
      </c>
      <c r="H2353" s="38">
        <f t="shared" si="0"/>
        <v>20.61</v>
      </c>
      <c r="I2353" s="39">
        <v>20.61</v>
      </c>
      <c r="J2353" s="40"/>
      <c r="K2353" s="40"/>
      <c r="L2353" s="11"/>
      <c r="M2353" s="40"/>
      <c r="N2353" s="40"/>
    </row>
    <row r="2354" spans="1:14" ht="15.75" customHeight="1">
      <c r="A2354" s="34" t="s">
        <v>10</v>
      </c>
      <c r="B2354" s="34" t="s">
        <v>12617</v>
      </c>
      <c r="C2354" s="34" t="s">
        <v>12617</v>
      </c>
      <c r="D2354" s="35" t="s">
        <v>12618</v>
      </c>
      <c r="E2354" s="34" t="s">
        <v>15</v>
      </c>
      <c r="F2354" s="36">
        <v>886003705018</v>
      </c>
      <c r="G2354" s="37">
        <v>3</v>
      </c>
      <c r="H2354" s="38">
        <f t="shared" si="0"/>
        <v>20.5</v>
      </c>
      <c r="I2354" s="39">
        <v>61.5</v>
      </c>
      <c r="J2354" s="40"/>
      <c r="K2354" s="40"/>
      <c r="L2354" s="11"/>
      <c r="M2354" s="40"/>
      <c r="N2354" s="40"/>
    </row>
    <row r="2355" spans="1:14" ht="15.75" customHeight="1">
      <c r="A2355" s="34" t="s">
        <v>10</v>
      </c>
      <c r="B2355" s="34" t="s">
        <v>12619</v>
      </c>
      <c r="C2355" s="34" t="s">
        <v>12619</v>
      </c>
      <c r="D2355" s="35" t="s">
        <v>12620</v>
      </c>
      <c r="E2355" s="34" t="s">
        <v>15</v>
      </c>
      <c r="F2355" s="36">
        <v>886003935316</v>
      </c>
      <c r="G2355" s="37">
        <v>6</v>
      </c>
      <c r="H2355" s="38">
        <f t="shared" si="0"/>
        <v>20.5</v>
      </c>
      <c r="I2355" s="39">
        <v>123</v>
      </c>
      <c r="J2355" s="40"/>
      <c r="K2355" s="40"/>
      <c r="L2355" s="11"/>
      <c r="M2355" s="40"/>
      <c r="N2355" s="40"/>
    </row>
    <row r="2356" spans="1:14" ht="15.75" customHeight="1">
      <c r="A2356" s="34" t="s">
        <v>10</v>
      </c>
      <c r="B2356" s="34" t="s">
        <v>12621</v>
      </c>
      <c r="C2356" s="34" t="s">
        <v>12621</v>
      </c>
      <c r="D2356" s="35" t="s">
        <v>12622</v>
      </c>
      <c r="E2356" s="34" t="s">
        <v>15</v>
      </c>
      <c r="F2356" s="36">
        <v>785717038682</v>
      </c>
      <c r="G2356" s="37">
        <v>1</v>
      </c>
      <c r="H2356" s="38">
        <f t="shared" si="0"/>
        <v>20.48</v>
      </c>
      <c r="I2356" s="39">
        <v>20.48</v>
      </c>
      <c r="J2356" s="40"/>
      <c r="K2356" s="40"/>
      <c r="L2356" s="11"/>
      <c r="M2356" s="40"/>
      <c r="N2356" s="40"/>
    </row>
    <row r="2357" spans="1:14" ht="15.75" customHeight="1">
      <c r="A2357" s="34" t="s">
        <v>10</v>
      </c>
      <c r="B2357" s="34" t="s">
        <v>12623</v>
      </c>
      <c r="C2357" s="34" t="s">
        <v>12623</v>
      </c>
      <c r="D2357" s="35" t="s">
        <v>12624</v>
      </c>
      <c r="E2357" s="34" t="s">
        <v>15</v>
      </c>
      <c r="F2357" s="36">
        <v>195017388057</v>
      </c>
      <c r="G2357" s="37">
        <v>1</v>
      </c>
      <c r="H2357" s="38">
        <f t="shared" si="0"/>
        <v>20.46</v>
      </c>
      <c r="I2357" s="39">
        <v>20.46</v>
      </c>
      <c r="J2357" s="40"/>
      <c r="K2357" s="40"/>
      <c r="L2357" s="11"/>
      <c r="M2357" s="40"/>
      <c r="N2357" s="40"/>
    </row>
    <row r="2358" spans="1:14" ht="15.75" customHeight="1">
      <c r="A2358" s="34" t="s">
        <v>10</v>
      </c>
      <c r="B2358" s="34" t="s">
        <v>12625</v>
      </c>
      <c r="C2358" s="34" t="s">
        <v>12625</v>
      </c>
      <c r="D2358" s="35" t="s">
        <v>12626</v>
      </c>
      <c r="E2358" s="34" t="s">
        <v>15</v>
      </c>
      <c r="F2358" s="36">
        <v>635841080319</v>
      </c>
      <c r="G2358" s="37">
        <v>1</v>
      </c>
      <c r="H2358" s="38">
        <f t="shared" si="0"/>
        <v>20.46</v>
      </c>
      <c r="I2358" s="39">
        <v>20.46</v>
      </c>
      <c r="J2358" s="40"/>
      <c r="K2358" s="40"/>
      <c r="L2358" s="11"/>
      <c r="M2358" s="40"/>
      <c r="N2358" s="40"/>
    </row>
    <row r="2359" spans="1:14" ht="15.75" customHeight="1">
      <c r="A2359" s="34" t="s">
        <v>10</v>
      </c>
      <c r="B2359" s="34" t="s">
        <v>12627</v>
      </c>
      <c r="C2359" s="34" t="s">
        <v>12627</v>
      </c>
      <c r="D2359" s="35" t="s">
        <v>12628</v>
      </c>
      <c r="E2359" s="34" t="s">
        <v>15</v>
      </c>
      <c r="F2359" s="36">
        <v>195017388071</v>
      </c>
      <c r="G2359" s="37">
        <v>1</v>
      </c>
      <c r="H2359" s="38">
        <f t="shared" si="0"/>
        <v>20.46</v>
      </c>
      <c r="I2359" s="39">
        <v>20.46</v>
      </c>
      <c r="J2359" s="40"/>
      <c r="K2359" s="40"/>
      <c r="L2359" s="11"/>
      <c r="M2359" s="40"/>
      <c r="N2359" s="40"/>
    </row>
    <row r="2360" spans="1:14" ht="15.75" customHeight="1">
      <c r="A2360" s="34" t="s">
        <v>10</v>
      </c>
      <c r="B2360" s="34" t="s">
        <v>12629</v>
      </c>
      <c r="C2360" s="34" t="s">
        <v>12629</v>
      </c>
      <c r="D2360" s="35" t="s">
        <v>12630</v>
      </c>
      <c r="E2360" s="34" t="s">
        <v>15</v>
      </c>
      <c r="F2360" s="36">
        <v>697408370417</v>
      </c>
      <c r="G2360" s="37">
        <v>1</v>
      </c>
      <c r="H2360" s="38">
        <f t="shared" si="0"/>
        <v>20.43</v>
      </c>
      <c r="I2360" s="39">
        <v>20.43</v>
      </c>
      <c r="J2360" s="40"/>
      <c r="K2360" s="40"/>
      <c r="L2360" s="11"/>
      <c r="M2360" s="40"/>
      <c r="N2360" s="40"/>
    </row>
    <row r="2361" spans="1:14" ht="15.75" customHeight="1">
      <c r="A2361" s="34" t="s">
        <v>10</v>
      </c>
      <c r="B2361" s="34" t="s">
        <v>12631</v>
      </c>
      <c r="C2361" s="34" t="s">
        <v>12631</v>
      </c>
      <c r="D2361" s="35" t="s">
        <v>12632</v>
      </c>
      <c r="E2361" s="34" t="s">
        <v>15</v>
      </c>
      <c r="F2361" s="36">
        <v>697408370424</v>
      </c>
      <c r="G2361" s="37">
        <v>1</v>
      </c>
      <c r="H2361" s="38">
        <f t="shared" si="0"/>
        <v>20.43</v>
      </c>
      <c r="I2361" s="39">
        <v>20.43</v>
      </c>
      <c r="J2361" s="40"/>
      <c r="K2361" s="40"/>
      <c r="L2361" s="11"/>
      <c r="M2361" s="40"/>
      <c r="N2361" s="40"/>
    </row>
    <row r="2362" spans="1:14" ht="15.75" customHeight="1">
      <c r="A2362" s="34" t="s">
        <v>10</v>
      </c>
      <c r="B2362" s="34" t="s">
        <v>12633</v>
      </c>
      <c r="C2362" s="34" t="s">
        <v>12633</v>
      </c>
      <c r="D2362" s="35" t="s">
        <v>12634</v>
      </c>
      <c r="E2362" s="34" t="s">
        <v>15</v>
      </c>
      <c r="F2362" s="36">
        <v>794378031024</v>
      </c>
      <c r="G2362" s="37">
        <v>3</v>
      </c>
      <c r="H2362" s="38">
        <f t="shared" si="0"/>
        <v>20.400000000000002</v>
      </c>
      <c r="I2362" s="39">
        <v>61.2</v>
      </c>
      <c r="J2362" s="40"/>
      <c r="K2362" s="40"/>
      <c r="L2362" s="11"/>
      <c r="M2362" s="40"/>
      <c r="N2362" s="40"/>
    </row>
    <row r="2363" spans="1:14" ht="15.75" customHeight="1">
      <c r="A2363" s="34" t="s">
        <v>10</v>
      </c>
      <c r="B2363" s="34" t="s">
        <v>12635</v>
      </c>
      <c r="C2363" s="34" t="s">
        <v>12635</v>
      </c>
      <c r="D2363" s="35" t="s">
        <v>12636</v>
      </c>
      <c r="E2363" s="34" t="s">
        <v>15</v>
      </c>
      <c r="F2363" s="36">
        <v>794378031048</v>
      </c>
      <c r="G2363" s="37">
        <v>3</v>
      </c>
      <c r="H2363" s="38">
        <f t="shared" si="0"/>
        <v>20.400000000000002</v>
      </c>
      <c r="I2363" s="39">
        <v>61.2</v>
      </c>
      <c r="J2363" s="40"/>
      <c r="K2363" s="40"/>
      <c r="L2363" s="11"/>
      <c r="M2363" s="40"/>
      <c r="N2363" s="40"/>
    </row>
    <row r="2364" spans="1:14" ht="15.75" customHeight="1">
      <c r="A2364" s="34" t="s">
        <v>10</v>
      </c>
      <c r="B2364" s="34" t="s">
        <v>12637</v>
      </c>
      <c r="C2364" s="34" t="s">
        <v>12637</v>
      </c>
      <c r="D2364" s="35" t="s">
        <v>12638</v>
      </c>
      <c r="E2364" s="34" t="s">
        <v>15</v>
      </c>
      <c r="F2364" s="36">
        <v>194853050371</v>
      </c>
      <c r="G2364" s="37">
        <v>3</v>
      </c>
      <c r="H2364" s="38">
        <f t="shared" si="0"/>
        <v>20.400000000000002</v>
      </c>
      <c r="I2364" s="39">
        <v>61.2</v>
      </c>
      <c r="J2364" s="40"/>
      <c r="K2364" s="40"/>
      <c r="L2364" s="11"/>
      <c r="M2364" s="40"/>
      <c r="N2364" s="40"/>
    </row>
    <row r="2365" spans="1:14" ht="15.75" customHeight="1">
      <c r="A2365" s="34" t="s">
        <v>10</v>
      </c>
      <c r="B2365" s="34" t="s">
        <v>12639</v>
      </c>
      <c r="C2365" s="34" t="s">
        <v>12639</v>
      </c>
      <c r="D2365" s="35" t="s">
        <v>12640</v>
      </c>
      <c r="E2365" s="34" t="s">
        <v>15</v>
      </c>
      <c r="F2365" s="36">
        <v>194853050340</v>
      </c>
      <c r="G2365" s="37">
        <v>3</v>
      </c>
      <c r="H2365" s="38">
        <f t="shared" si="0"/>
        <v>20.400000000000002</v>
      </c>
      <c r="I2365" s="39">
        <v>61.2</v>
      </c>
      <c r="J2365" s="40"/>
      <c r="K2365" s="40"/>
      <c r="L2365" s="11"/>
      <c r="M2365" s="40"/>
      <c r="N2365" s="40"/>
    </row>
    <row r="2366" spans="1:14" ht="15.75" customHeight="1">
      <c r="A2366" s="34" t="s">
        <v>10</v>
      </c>
      <c r="B2366" s="34" t="s">
        <v>12641</v>
      </c>
      <c r="C2366" s="34" t="s">
        <v>12641</v>
      </c>
      <c r="D2366" s="35" t="s">
        <v>12642</v>
      </c>
      <c r="E2366" s="34" t="s">
        <v>15</v>
      </c>
      <c r="F2366" s="36">
        <v>794378031116</v>
      </c>
      <c r="G2366" s="37">
        <v>6</v>
      </c>
      <c r="H2366" s="38">
        <f t="shared" si="0"/>
        <v>20.400000000000002</v>
      </c>
      <c r="I2366" s="39">
        <v>122.4</v>
      </c>
      <c r="J2366" s="40"/>
      <c r="K2366" s="40"/>
      <c r="L2366" s="11"/>
      <c r="M2366" s="40"/>
      <c r="N2366" s="40"/>
    </row>
    <row r="2367" spans="1:14" ht="15.75" customHeight="1">
      <c r="A2367" s="34" t="s">
        <v>10</v>
      </c>
      <c r="B2367" s="34" t="s">
        <v>12643</v>
      </c>
      <c r="C2367" s="34" t="s">
        <v>12643</v>
      </c>
      <c r="D2367" s="35" t="s">
        <v>12644</v>
      </c>
      <c r="E2367" s="34" t="s">
        <v>15</v>
      </c>
      <c r="F2367" s="36">
        <v>194853050494</v>
      </c>
      <c r="G2367" s="37">
        <v>3</v>
      </c>
      <c r="H2367" s="38">
        <f t="shared" si="0"/>
        <v>20.400000000000002</v>
      </c>
      <c r="I2367" s="39">
        <v>61.2</v>
      </c>
      <c r="J2367" s="40"/>
      <c r="K2367" s="40"/>
      <c r="L2367" s="11"/>
      <c r="M2367" s="40"/>
      <c r="N2367" s="40"/>
    </row>
    <row r="2368" spans="1:14" ht="15.75" customHeight="1">
      <c r="A2368" s="34" t="s">
        <v>10</v>
      </c>
      <c r="B2368" s="34" t="s">
        <v>12635</v>
      </c>
      <c r="C2368" s="34" t="s">
        <v>12635</v>
      </c>
      <c r="D2368" s="35" t="s">
        <v>12636</v>
      </c>
      <c r="E2368" s="34" t="s">
        <v>15</v>
      </c>
      <c r="F2368" s="36">
        <v>794378031048</v>
      </c>
      <c r="G2368" s="37">
        <v>1</v>
      </c>
      <c r="H2368" s="38">
        <f t="shared" si="0"/>
        <v>20.399999999999999</v>
      </c>
      <c r="I2368" s="39">
        <v>20.399999999999999</v>
      </c>
      <c r="J2368" s="40"/>
      <c r="K2368" s="40"/>
      <c r="L2368" s="11"/>
      <c r="M2368" s="40"/>
      <c r="N2368" s="40"/>
    </row>
    <row r="2369" spans="1:14" ht="15.75" customHeight="1">
      <c r="A2369" s="34" t="s">
        <v>10</v>
      </c>
      <c r="B2369" s="34" t="s">
        <v>12645</v>
      </c>
      <c r="C2369" s="34" t="s">
        <v>12645</v>
      </c>
      <c r="D2369" s="35" t="s">
        <v>12646</v>
      </c>
      <c r="E2369" s="34" t="s">
        <v>15</v>
      </c>
      <c r="F2369" s="36">
        <v>794378031055</v>
      </c>
      <c r="G2369" s="37">
        <v>1</v>
      </c>
      <c r="H2369" s="38">
        <f t="shared" si="0"/>
        <v>20.399999999999999</v>
      </c>
      <c r="I2369" s="39">
        <v>20.399999999999999</v>
      </c>
      <c r="J2369" s="40"/>
      <c r="K2369" s="40"/>
      <c r="L2369" s="11"/>
      <c r="M2369" s="40"/>
      <c r="N2369" s="40"/>
    </row>
    <row r="2370" spans="1:14" ht="15.75" customHeight="1">
      <c r="A2370" s="34" t="s">
        <v>10</v>
      </c>
      <c r="B2370" s="34" t="s">
        <v>12647</v>
      </c>
      <c r="C2370" s="34" t="s">
        <v>12647</v>
      </c>
      <c r="D2370" s="35" t="s">
        <v>12648</v>
      </c>
      <c r="E2370" s="34" t="s">
        <v>15</v>
      </c>
      <c r="F2370" s="36">
        <v>194853050357</v>
      </c>
      <c r="G2370" s="37">
        <v>5</v>
      </c>
      <c r="H2370" s="38">
        <f t="shared" si="0"/>
        <v>20.399999999999999</v>
      </c>
      <c r="I2370" s="39">
        <v>102</v>
      </c>
      <c r="J2370" s="40"/>
      <c r="K2370" s="40"/>
      <c r="L2370" s="11"/>
      <c r="M2370" s="40"/>
      <c r="N2370" s="40"/>
    </row>
    <row r="2371" spans="1:14" ht="15.75" customHeight="1">
      <c r="A2371" s="34" t="s">
        <v>10</v>
      </c>
      <c r="B2371" s="34" t="s">
        <v>12649</v>
      </c>
      <c r="C2371" s="34" t="s">
        <v>12649</v>
      </c>
      <c r="D2371" s="35" t="s">
        <v>12650</v>
      </c>
      <c r="E2371" s="34" t="s">
        <v>15</v>
      </c>
      <c r="F2371" s="36">
        <v>194853050517</v>
      </c>
      <c r="G2371" s="37">
        <v>5</v>
      </c>
      <c r="H2371" s="38">
        <f t="shared" si="0"/>
        <v>20.399999999999999</v>
      </c>
      <c r="I2371" s="39">
        <v>102</v>
      </c>
      <c r="J2371" s="40"/>
      <c r="K2371" s="40"/>
      <c r="L2371" s="11"/>
      <c r="M2371" s="40"/>
      <c r="N2371" s="40"/>
    </row>
    <row r="2372" spans="1:14" ht="15.75" customHeight="1">
      <c r="A2372" s="34" t="s">
        <v>10</v>
      </c>
      <c r="B2372" s="34" t="s">
        <v>12651</v>
      </c>
      <c r="C2372" s="34" t="s">
        <v>12651</v>
      </c>
      <c r="D2372" s="35" t="s">
        <v>12652</v>
      </c>
      <c r="E2372" s="34" t="s">
        <v>15</v>
      </c>
      <c r="F2372" s="36">
        <v>194853050647</v>
      </c>
      <c r="G2372" s="37">
        <v>4</v>
      </c>
      <c r="H2372" s="38">
        <f t="shared" si="0"/>
        <v>20.399999999999999</v>
      </c>
      <c r="I2372" s="39">
        <v>81.599999999999994</v>
      </c>
      <c r="J2372" s="40"/>
      <c r="K2372" s="40"/>
      <c r="L2372" s="11"/>
      <c r="M2372" s="40"/>
      <c r="N2372" s="40"/>
    </row>
    <row r="2373" spans="1:14" ht="15.75" customHeight="1">
      <c r="A2373" s="34" t="s">
        <v>10</v>
      </c>
      <c r="B2373" s="34" t="s">
        <v>12653</v>
      </c>
      <c r="C2373" s="34" t="s">
        <v>12653</v>
      </c>
      <c r="D2373" s="35" t="s">
        <v>12654</v>
      </c>
      <c r="E2373" s="34" t="s">
        <v>15</v>
      </c>
      <c r="F2373" s="36">
        <v>794378031062</v>
      </c>
      <c r="G2373" s="37">
        <v>2</v>
      </c>
      <c r="H2373" s="38">
        <f t="shared" si="0"/>
        <v>20.399999999999999</v>
      </c>
      <c r="I2373" s="39">
        <v>40.799999999999997</v>
      </c>
      <c r="J2373" s="40"/>
      <c r="K2373" s="40"/>
      <c r="L2373" s="11"/>
      <c r="M2373" s="40"/>
      <c r="N2373" s="40"/>
    </row>
    <row r="2374" spans="1:14" ht="15.75" customHeight="1">
      <c r="A2374" s="34" t="s">
        <v>10</v>
      </c>
      <c r="B2374" s="34" t="s">
        <v>12655</v>
      </c>
      <c r="C2374" s="34" t="s">
        <v>12655</v>
      </c>
      <c r="D2374" s="35" t="s">
        <v>12656</v>
      </c>
      <c r="E2374" s="34" t="s">
        <v>15</v>
      </c>
      <c r="F2374" s="36">
        <v>794378031079</v>
      </c>
      <c r="G2374" s="37">
        <v>1</v>
      </c>
      <c r="H2374" s="38">
        <f t="shared" si="0"/>
        <v>20.399999999999999</v>
      </c>
      <c r="I2374" s="39">
        <v>20.399999999999999</v>
      </c>
      <c r="J2374" s="40"/>
      <c r="K2374" s="40"/>
      <c r="L2374" s="11"/>
      <c r="M2374" s="40"/>
      <c r="N2374" s="40"/>
    </row>
    <row r="2375" spans="1:14" ht="15.75" customHeight="1">
      <c r="A2375" s="34" t="s">
        <v>10</v>
      </c>
      <c r="B2375" s="34" t="s">
        <v>12657</v>
      </c>
      <c r="C2375" s="34" t="s">
        <v>12657</v>
      </c>
      <c r="D2375" s="35" t="s">
        <v>12658</v>
      </c>
      <c r="E2375" s="34" t="s">
        <v>15</v>
      </c>
      <c r="F2375" s="36">
        <v>194853050388</v>
      </c>
      <c r="G2375" s="37">
        <v>5</v>
      </c>
      <c r="H2375" s="38">
        <f t="shared" si="0"/>
        <v>20.399999999999999</v>
      </c>
      <c r="I2375" s="39">
        <v>102</v>
      </c>
      <c r="J2375" s="40"/>
      <c r="K2375" s="40"/>
      <c r="L2375" s="11"/>
      <c r="M2375" s="40"/>
      <c r="N2375" s="40"/>
    </row>
    <row r="2376" spans="1:14" ht="15.75" customHeight="1">
      <c r="A2376" s="34" t="s">
        <v>10</v>
      </c>
      <c r="B2376" s="34" t="s">
        <v>12659</v>
      </c>
      <c r="C2376" s="34" t="s">
        <v>12659</v>
      </c>
      <c r="D2376" s="35" t="s">
        <v>12660</v>
      </c>
      <c r="E2376" s="34" t="s">
        <v>15</v>
      </c>
      <c r="F2376" s="36">
        <v>794378031093</v>
      </c>
      <c r="G2376" s="37">
        <v>2</v>
      </c>
      <c r="H2376" s="38">
        <f t="shared" si="0"/>
        <v>20.399999999999999</v>
      </c>
      <c r="I2376" s="39">
        <v>40.799999999999997</v>
      </c>
      <c r="J2376" s="40"/>
      <c r="K2376" s="40"/>
      <c r="L2376" s="11"/>
      <c r="M2376" s="40"/>
      <c r="N2376" s="40"/>
    </row>
    <row r="2377" spans="1:14" ht="15.75" customHeight="1">
      <c r="A2377" s="34" t="s">
        <v>10</v>
      </c>
      <c r="B2377" s="34" t="s">
        <v>12661</v>
      </c>
      <c r="C2377" s="34" t="s">
        <v>12661</v>
      </c>
      <c r="D2377" s="35" t="s">
        <v>12662</v>
      </c>
      <c r="E2377" s="34" t="s">
        <v>15</v>
      </c>
      <c r="F2377" s="36">
        <v>194853050524</v>
      </c>
      <c r="G2377" s="37">
        <v>1</v>
      </c>
      <c r="H2377" s="38">
        <f t="shared" si="0"/>
        <v>20.399999999999999</v>
      </c>
      <c r="I2377" s="39">
        <v>20.399999999999999</v>
      </c>
      <c r="J2377" s="40"/>
      <c r="K2377" s="40"/>
      <c r="L2377" s="11"/>
      <c r="M2377" s="40"/>
      <c r="N2377" s="40"/>
    </row>
    <row r="2378" spans="1:14" ht="15.75" customHeight="1">
      <c r="A2378" s="34" t="s">
        <v>10</v>
      </c>
      <c r="B2378" s="34" t="s">
        <v>12661</v>
      </c>
      <c r="C2378" s="34" t="s">
        <v>12661</v>
      </c>
      <c r="D2378" s="35" t="s">
        <v>12662</v>
      </c>
      <c r="E2378" s="34" t="s">
        <v>15</v>
      </c>
      <c r="F2378" s="36">
        <v>194853050524</v>
      </c>
      <c r="G2378" s="37">
        <v>2</v>
      </c>
      <c r="H2378" s="38">
        <f t="shared" si="0"/>
        <v>20.399999999999999</v>
      </c>
      <c r="I2378" s="39">
        <v>40.799999999999997</v>
      </c>
      <c r="J2378" s="40"/>
      <c r="K2378" s="40"/>
      <c r="L2378" s="11"/>
      <c r="M2378" s="40"/>
      <c r="N2378" s="40"/>
    </row>
    <row r="2379" spans="1:14" ht="15.75" customHeight="1">
      <c r="A2379" s="34" t="s">
        <v>10</v>
      </c>
      <c r="B2379" s="34" t="s">
        <v>12663</v>
      </c>
      <c r="C2379" s="34" t="s">
        <v>12663</v>
      </c>
      <c r="D2379" s="40"/>
      <c r="E2379" s="37"/>
      <c r="F2379" s="10"/>
      <c r="G2379" s="37">
        <v>1</v>
      </c>
      <c r="H2379" s="38">
        <f t="shared" si="0"/>
        <v>20.239999999999998</v>
      </c>
      <c r="I2379" s="39">
        <v>20.239999999999998</v>
      </c>
      <c r="J2379" s="40"/>
      <c r="K2379" s="40"/>
      <c r="L2379" s="11"/>
      <c r="M2379" s="40"/>
      <c r="N2379" s="40"/>
    </row>
    <row r="2380" spans="1:14" ht="15.75" customHeight="1">
      <c r="A2380" s="34" t="s">
        <v>10</v>
      </c>
      <c r="B2380" s="34" t="s">
        <v>12664</v>
      </c>
      <c r="C2380" s="34" t="s">
        <v>12664</v>
      </c>
      <c r="D2380" s="35" t="s">
        <v>12665</v>
      </c>
      <c r="E2380" s="34" t="s">
        <v>15</v>
      </c>
      <c r="F2380" s="36">
        <v>627574484540</v>
      </c>
      <c r="G2380" s="37">
        <v>1</v>
      </c>
      <c r="H2380" s="38">
        <f t="shared" si="0"/>
        <v>20.03</v>
      </c>
      <c r="I2380" s="39">
        <v>20.03</v>
      </c>
      <c r="J2380" s="40"/>
      <c r="K2380" s="40"/>
      <c r="L2380" s="11"/>
      <c r="M2380" s="40"/>
      <c r="N2380" s="40"/>
    </row>
    <row r="2381" spans="1:14" ht="15.75" customHeight="1">
      <c r="A2381" s="34" t="s">
        <v>10</v>
      </c>
      <c r="B2381" s="34" t="s">
        <v>12666</v>
      </c>
      <c r="C2381" s="34" t="s">
        <v>12666</v>
      </c>
      <c r="D2381" s="35" t="s">
        <v>12667</v>
      </c>
      <c r="E2381" s="34" t="s">
        <v>15</v>
      </c>
      <c r="F2381" s="36">
        <v>627574484557</v>
      </c>
      <c r="G2381" s="37">
        <v>1</v>
      </c>
      <c r="H2381" s="38">
        <f t="shared" si="0"/>
        <v>20.03</v>
      </c>
      <c r="I2381" s="39">
        <v>20.03</v>
      </c>
      <c r="J2381" s="40"/>
      <c r="K2381" s="40"/>
      <c r="L2381" s="11"/>
      <c r="M2381" s="40"/>
      <c r="N2381" s="40"/>
    </row>
    <row r="2382" spans="1:14" ht="15.75" customHeight="1">
      <c r="A2382" s="34" t="s">
        <v>10</v>
      </c>
      <c r="B2382" s="34" t="s">
        <v>12668</v>
      </c>
      <c r="C2382" s="34" t="s">
        <v>12668</v>
      </c>
      <c r="D2382" s="35" t="s">
        <v>12669</v>
      </c>
      <c r="E2382" s="34" t="s">
        <v>15</v>
      </c>
      <c r="F2382" s="36">
        <v>627574484526</v>
      </c>
      <c r="G2382" s="37">
        <v>1</v>
      </c>
      <c r="H2382" s="38">
        <f t="shared" si="0"/>
        <v>20.03</v>
      </c>
      <c r="I2382" s="39">
        <v>20.03</v>
      </c>
      <c r="J2382" s="40"/>
      <c r="K2382" s="40"/>
      <c r="L2382" s="11"/>
      <c r="M2382" s="40"/>
      <c r="N2382" s="40"/>
    </row>
    <row r="2383" spans="1:14" ht="15.75" customHeight="1">
      <c r="A2383" s="34" t="s">
        <v>10</v>
      </c>
      <c r="B2383" s="34" t="s">
        <v>12668</v>
      </c>
      <c r="C2383" s="34" t="s">
        <v>12668</v>
      </c>
      <c r="D2383" s="35" t="s">
        <v>12669</v>
      </c>
      <c r="E2383" s="34" t="s">
        <v>15</v>
      </c>
      <c r="F2383" s="36">
        <v>627574484526</v>
      </c>
      <c r="G2383" s="37">
        <v>1</v>
      </c>
      <c r="H2383" s="38">
        <f t="shared" si="0"/>
        <v>20.03</v>
      </c>
      <c r="I2383" s="39">
        <v>20.03</v>
      </c>
      <c r="J2383" s="40"/>
      <c r="K2383" s="40"/>
      <c r="L2383" s="11"/>
      <c r="M2383" s="40"/>
      <c r="N2383" s="40"/>
    </row>
    <row r="2384" spans="1:14" ht="15.75" customHeight="1">
      <c r="A2384" s="34" t="s">
        <v>10</v>
      </c>
      <c r="B2384" s="34" t="s">
        <v>12670</v>
      </c>
      <c r="C2384" s="34" t="s">
        <v>12670</v>
      </c>
      <c r="D2384" s="35" t="s">
        <v>12671</v>
      </c>
      <c r="E2384" s="34" t="s">
        <v>15</v>
      </c>
      <c r="F2384" s="36">
        <v>627574484434</v>
      </c>
      <c r="G2384" s="37">
        <v>1</v>
      </c>
      <c r="H2384" s="38">
        <f t="shared" si="0"/>
        <v>20.03</v>
      </c>
      <c r="I2384" s="39">
        <v>20.03</v>
      </c>
      <c r="J2384" s="40"/>
      <c r="K2384" s="40"/>
      <c r="L2384" s="11"/>
      <c r="M2384" s="40"/>
      <c r="N2384" s="40"/>
    </row>
    <row r="2385" spans="1:14" ht="15.75" customHeight="1">
      <c r="A2385" s="34" t="s">
        <v>10</v>
      </c>
      <c r="B2385" s="34" t="s">
        <v>12672</v>
      </c>
      <c r="C2385" s="34" t="s">
        <v>12672</v>
      </c>
      <c r="D2385" s="35" t="s">
        <v>12673</v>
      </c>
      <c r="E2385" s="34" t="s">
        <v>15</v>
      </c>
      <c r="F2385" s="36">
        <v>627574481624</v>
      </c>
      <c r="G2385" s="37">
        <v>1</v>
      </c>
      <c r="H2385" s="38">
        <f t="shared" si="0"/>
        <v>20.02</v>
      </c>
      <c r="I2385" s="39">
        <v>20.02</v>
      </c>
      <c r="J2385" s="40"/>
      <c r="K2385" s="40"/>
      <c r="L2385" s="11"/>
      <c r="M2385" s="40"/>
      <c r="N2385" s="40"/>
    </row>
    <row r="2386" spans="1:14" ht="15.75" customHeight="1">
      <c r="A2386" s="34" t="s">
        <v>10</v>
      </c>
      <c r="B2386" s="34" t="s">
        <v>12674</v>
      </c>
      <c r="C2386" s="34" t="s">
        <v>12674</v>
      </c>
      <c r="D2386" s="35" t="s">
        <v>12675</v>
      </c>
      <c r="E2386" s="34" t="s">
        <v>15</v>
      </c>
      <c r="F2386" s="36">
        <v>627574600704</v>
      </c>
      <c r="G2386" s="37">
        <v>1</v>
      </c>
      <c r="H2386" s="38">
        <f t="shared" si="0"/>
        <v>20.02</v>
      </c>
      <c r="I2386" s="39">
        <v>20.02</v>
      </c>
      <c r="J2386" s="40"/>
      <c r="K2386" s="40"/>
      <c r="L2386" s="11"/>
      <c r="M2386" s="40"/>
      <c r="N2386" s="40"/>
    </row>
    <row r="2387" spans="1:14" ht="15.75" customHeight="1">
      <c r="A2387" s="34" t="s">
        <v>10</v>
      </c>
      <c r="B2387" s="34" t="s">
        <v>12676</v>
      </c>
      <c r="C2387" s="34" t="s">
        <v>12676</v>
      </c>
      <c r="D2387" s="35" t="s">
        <v>12677</v>
      </c>
      <c r="E2387" s="34" t="s">
        <v>15</v>
      </c>
      <c r="F2387" s="36">
        <v>627574482140</v>
      </c>
      <c r="G2387" s="37">
        <v>2</v>
      </c>
      <c r="H2387" s="38">
        <f t="shared" si="0"/>
        <v>20.02</v>
      </c>
      <c r="I2387" s="39">
        <v>40.04</v>
      </c>
      <c r="J2387" s="40"/>
      <c r="K2387" s="40"/>
      <c r="L2387" s="11"/>
      <c r="M2387" s="40"/>
      <c r="N2387" s="40"/>
    </row>
    <row r="2388" spans="1:14" ht="15.75" customHeight="1">
      <c r="A2388" s="34" t="s">
        <v>10</v>
      </c>
      <c r="B2388" s="34" t="s">
        <v>12678</v>
      </c>
      <c r="C2388" s="34" t="s">
        <v>12678</v>
      </c>
      <c r="D2388" s="35" t="s">
        <v>12679</v>
      </c>
      <c r="E2388" s="34" t="s">
        <v>15</v>
      </c>
      <c r="F2388" s="36">
        <v>195283004729</v>
      </c>
      <c r="G2388" s="37">
        <v>2</v>
      </c>
      <c r="H2388" s="38">
        <f t="shared" si="0"/>
        <v>20.02</v>
      </c>
      <c r="I2388" s="39">
        <v>40.04</v>
      </c>
      <c r="J2388" s="40"/>
      <c r="K2388" s="40"/>
      <c r="L2388" s="11"/>
      <c r="M2388" s="40"/>
      <c r="N2388" s="40"/>
    </row>
    <row r="2389" spans="1:14" ht="15.75" customHeight="1">
      <c r="A2389" s="34" t="s">
        <v>10</v>
      </c>
      <c r="B2389" s="34" t="s">
        <v>12680</v>
      </c>
      <c r="C2389" s="34" t="s">
        <v>12680</v>
      </c>
      <c r="D2389" s="35" t="s">
        <v>12681</v>
      </c>
      <c r="E2389" s="34" t="s">
        <v>15</v>
      </c>
      <c r="F2389" s="36">
        <v>627574486582</v>
      </c>
      <c r="G2389" s="37">
        <v>1</v>
      </c>
      <c r="H2389" s="38">
        <f t="shared" si="0"/>
        <v>20.02</v>
      </c>
      <c r="I2389" s="39">
        <v>20.02</v>
      </c>
      <c r="J2389" s="40"/>
      <c r="K2389" s="40"/>
      <c r="L2389" s="11"/>
      <c r="M2389" s="40"/>
      <c r="N2389" s="40"/>
    </row>
    <row r="2390" spans="1:14" ht="15.75" customHeight="1">
      <c r="A2390" s="34" t="s">
        <v>10</v>
      </c>
      <c r="B2390" s="34" t="s">
        <v>12682</v>
      </c>
      <c r="C2390" s="34" t="s">
        <v>12682</v>
      </c>
      <c r="D2390" s="35" t="s">
        <v>12683</v>
      </c>
      <c r="E2390" s="34" t="s">
        <v>15</v>
      </c>
      <c r="F2390" s="36">
        <v>627574486537</v>
      </c>
      <c r="G2390" s="37">
        <v>1</v>
      </c>
      <c r="H2390" s="38">
        <f t="shared" si="0"/>
        <v>20.02</v>
      </c>
      <c r="I2390" s="39">
        <v>20.02</v>
      </c>
      <c r="J2390" s="40"/>
      <c r="K2390" s="40"/>
      <c r="L2390" s="11"/>
      <c r="M2390" s="40"/>
      <c r="N2390" s="40"/>
    </row>
    <row r="2391" spans="1:14" ht="15.75" customHeight="1">
      <c r="A2391" s="34" t="s">
        <v>10</v>
      </c>
      <c r="B2391" s="34" t="s">
        <v>12684</v>
      </c>
      <c r="C2391" s="34" t="s">
        <v>12684</v>
      </c>
      <c r="D2391" s="35" t="s">
        <v>12685</v>
      </c>
      <c r="E2391" s="34" t="s">
        <v>15</v>
      </c>
      <c r="F2391" s="36">
        <v>627574600872</v>
      </c>
      <c r="G2391" s="37">
        <v>1</v>
      </c>
      <c r="H2391" s="38">
        <f t="shared" si="0"/>
        <v>20.02</v>
      </c>
      <c r="I2391" s="39">
        <v>20.02</v>
      </c>
      <c r="J2391" s="40"/>
      <c r="K2391" s="40"/>
      <c r="L2391" s="11"/>
      <c r="M2391" s="40"/>
      <c r="N2391" s="40"/>
    </row>
    <row r="2392" spans="1:14" ht="15.75" customHeight="1">
      <c r="A2392" s="34" t="s">
        <v>10</v>
      </c>
      <c r="B2392" s="34" t="s">
        <v>12686</v>
      </c>
      <c r="C2392" s="34" t="s">
        <v>12686</v>
      </c>
      <c r="D2392" s="35" t="s">
        <v>12687</v>
      </c>
      <c r="E2392" s="34" t="s">
        <v>15</v>
      </c>
      <c r="F2392" s="36">
        <v>627574600728</v>
      </c>
      <c r="G2392" s="37">
        <v>1</v>
      </c>
      <c r="H2392" s="38">
        <f t="shared" si="0"/>
        <v>20.02</v>
      </c>
      <c r="I2392" s="39">
        <v>20.02</v>
      </c>
      <c r="J2392" s="40"/>
      <c r="K2392" s="40"/>
      <c r="L2392" s="11"/>
      <c r="M2392" s="40"/>
      <c r="N2392" s="40"/>
    </row>
    <row r="2393" spans="1:14" ht="15.75" customHeight="1">
      <c r="A2393" s="34" t="s">
        <v>10</v>
      </c>
      <c r="B2393" s="34" t="s">
        <v>12688</v>
      </c>
      <c r="C2393" s="34" t="s">
        <v>12688</v>
      </c>
      <c r="D2393" s="35" t="s">
        <v>12689</v>
      </c>
      <c r="E2393" s="34" t="s">
        <v>15</v>
      </c>
      <c r="F2393" s="36">
        <v>627574486698</v>
      </c>
      <c r="G2393" s="37">
        <v>3</v>
      </c>
      <c r="H2393" s="38">
        <f t="shared" si="0"/>
        <v>20.02</v>
      </c>
      <c r="I2393" s="39">
        <v>60.06</v>
      </c>
      <c r="J2393" s="40"/>
      <c r="K2393" s="40"/>
      <c r="L2393" s="11"/>
      <c r="M2393" s="40"/>
      <c r="N2393" s="40"/>
    </row>
    <row r="2394" spans="1:14" ht="15.75" customHeight="1">
      <c r="A2394" s="34" t="s">
        <v>10</v>
      </c>
      <c r="B2394" s="34" t="s">
        <v>12690</v>
      </c>
      <c r="C2394" s="34" t="s">
        <v>12690</v>
      </c>
      <c r="D2394" s="35" t="s">
        <v>12691</v>
      </c>
      <c r="E2394" s="34" t="s">
        <v>15</v>
      </c>
      <c r="F2394" s="36">
        <v>627574481723</v>
      </c>
      <c r="G2394" s="37">
        <v>1</v>
      </c>
      <c r="H2394" s="38">
        <f t="shared" si="0"/>
        <v>20.02</v>
      </c>
      <c r="I2394" s="39">
        <v>20.02</v>
      </c>
      <c r="J2394" s="40"/>
      <c r="K2394" s="40"/>
      <c r="L2394" s="11"/>
      <c r="M2394" s="40"/>
      <c r="N2394" s="40"/>
    </row>
    <row r="2395" spans="1:14" ht="15.75" customHeight="1">
      <c r="A2395" s="34" t="s">
        <v>10</v>
      </c>
      <c r="B2395" s="34" t="s">
        <v>12692</v>
      </c>
      <c r="C2395" s="34" t="s">
        <v>12692</v>
      </c>
      <c r="D2395" s="35" t="s">
        <v>12693</v>
      </c>
      <c r="E2395" s="34" t="s">
        <v>15</v>
      </c>
      <c r="F2395" s="36">
        <v>627574486810</v>
      </c>
      <c r="G2395" s="37">
        <v>1</v>
      </c>
      <c r="H2395" s="38">
        <f t="shared" si="0"/>
        <v>20.02</v>
      </c>
      <c r="I2395" s="39">
        <v>20.02</v>
      </c>
      <c r="J2395" s="40"/>
      <c r="K2395" s="40"/>
      <c r="L2395" s="11"/>
      <c r="M2395" s="40"/>
      <c r="N2395" s="40"/>
    </row>
    <row r="2396" spans="1:14" ht="15.75" customHeight="1">
      <c r="A2396" s="34" t="s">
        <v>10</v>
      </c>
      <c r="B2396" s="34" t="s">
        <v>12694</v>
      </c>
      <c r="C2396" s="34" t="s">
        <v>12694</v>
      </c>
      <c r="D2396" s="35" t="s">
        <v>12695</v>
      </c>
      <c r="E2396" s="34" t="s">
        <v>15</v>
      </c>
      <c r="F2396" s="36">
        <v>785717313925</v>
      </c>
      <c r="G2396" s="37">
        <v>1</v>
      </c>
      <c r="H2396" s="38">
        <f t="shared" si="0"/>
        <v>20</v>
      </c>
      <c r="I2396" s="39">
        <v>20</v>
      </c>
      <c r="J2396" s="40"/>
      <c r="K2396" s="40"/>
      <c r="L2396" s="11"/>
      <c r="M2396" s="40"/>
      <c r="N2396" s="40"/>
    </row>
    <row r="2397" spans="1:14" ht="15.75" customHeight="1">
      <c r="A2397" s="34" t="s">
        <v>10</v>
      </c>
      <c r="B2397" s="34" t="s">
        <v>12696</v>
      </c>
      <c r="C2397" s="34" t="s">
        <v>12696</v>
      </c>
      <c r="D2397" s="35" t="s">
        <v>12697</v>
      </c>
      <c r="E2397" s="34" t="s">
        <v>15</v>
      </c>
      <c r="F2397" s="36">
        <v>640819674995</v>
      </c>
      <c r="G2397" s="37">
        <v>1</v>
      </c>
      <c r="H2397" s="38">
        <f t="shared" si="0"/>
        <v>20</v>
      </c>
      <c r="I2397" s="39">
        <v>20</v>
      </c>
      <c r="J2397" s="40"/>
      <c r="K2397" s="40"/>
      <c r="L2397" s="11"/>
      <c r="M2397" s="40"/>
      <c r="N2397" s="40"/>
    </row>
    <row r="2398" spans="1:14" ht="15.75" customHeight="1">
      <c r="A2398" s="34" t="s">
        <v>10</v>
      </c>
      <c r="B2398" s="34" t="s">
        <v>12698</v>
      </c>
      <c r="C2398" s="34" t="s">
        <v>12698</v>
      </c>
      <c r="D2398" s="35" t="s">
        <v>12699</v>
      </c>
      <c r="E2398" s="34" t="s">
        <v>15</v>
      </c>
      <c r="F2398" s="36">
        <v>194975506497</v>
      </c>
      <c r="G2398" s="37">
        <v>16</v>
      </c>
      <c r="H2398" s="38">
        <f t="shared" si="0"/>
        <v>20</v>
      </c>
      <c r="I2398" s="39">
        <v>320</v>
      </c>
      <c r="J2398" s="40"/>
      <c r="K2398" s="40"/>
      <c r="L2398" s="11"/>
      <c r="M2398" s="40"/>
      <c r="N2398" s="40"/>
    </row>
    <row r="2399" spans="1:14" ht="15.75" customHeight="1">
      <c r="A2399" s="34" t="s">
        <v>10</v>
      </c>
      <c r="B2399" s="34" t="s">
        <v>12700</v>
      </c>
      <c r="C2399" s="34" t="s">
        <v>12700</v>
      </c>
      <c r="D2399" s="35" t="s">
        <v>12701</v>
      </c>
      <c r="E2399" s="34" t="s">
        <v>15</v>
      </c>
      <c r="F2399" s="36">
        <v>196265333080</v>
      </c>
      <c r="G2399" s="37">
        <v>2</v>
      </c>
      <c r="H2399" s="38">
        <f t="shared" si="0"/>
        <v>20</v>
      </c>
      <c r="I2399" s="39">
        <v>40</v>
      </c>
      <c r="J2399" s="40"/>
      <c r="K2399" s="40"/>
      <c r="L2399" s="11"/>
      <c r="M2399" s="40"/>
      <c r="N2399" s="40"/>
    </row>
    <row r="2400" spans="1:14" ht="15.75" customHeight="1">
      <c r="A2400" s="34" t="s">
        <v>10</v>
      </c>
      <c r="B2400" s="34" t="s">
        <v>12702</v>
      </c>
      <c r="C2400" s="34" t="s">
        <v>12702</v>
      </c>
      <c r="D2400" s="35" t="s">
        <v>12703</v>
      </c>
      <c r="E2400" s="34" t="s">
        <v>15</v>
      </c>
      <c r="F2400" s="36">
        <v>840809198726</v>
      </c>
      <c r="G2400" s="37">
        <v>1</v>
      </c>
      <c r="H2400" s="38">
        <f t="shared" si="0"/>
        <v>20</v>
      </c>
      <c r="I2400" s="39">
        <v>20</v>
      </c>
      <c r="J2400" s="40"/>
      <c r="K2400" s="40"/>
      <c r="L2400" s="11"/>
      <c r="M2400" s="40"/>
      <c r="N2400" s="40"/>
    </row>
    <row r="2401" spans="1:14" ht="15.75" customHeight="1">
      <c r="A2401" s="34" t="s">
        <v>10</v>
      </c>
      <c r="B2401" s="34" t="s">
        <v>12704</v>
      </c>
      <c r="C2401" s="34" t="s">
        <v>12704</v>
      </c>
      <c r="D2401" s="35" t="s">
        <v>12705</v>
      </c>
      <c r="E2401" s="34" t="s">
        <v>15</v>
      </c>
      <c r="F2401" s="36">
        <v>606725497684</v>
      </c>
      <c r="G2401" s="37">
        <v>1</v>
      </c>
      <c r="H2401" s="38">
        <f t="shared" si="0"/>
        <v>20</v>
      </c>
      <c r="I2401" s="39">
        <v>20</v>
      </c>
      <c r="J2401" s="40"/>
      <c r="K2401" s="40"/>
      <c r="L2401" s="11"/>
      <c r="M2401" s="40"/>
      <c r="N2401" s="40"/>
    </row>
    <row r="2402" spans="1:14" ht="15.75" customHeight="1">
      <c r="A2402" s="34" t="s">
        <v>10</v>
      </c>
      <c r="B2402" s="34" t="s">
        <v>12706</v>
      </c>
      <c r="C2402" s="34" t="s">
        <v>12706</v>
      </c>
      <c r="D2402" s="35" t="s">
        <v>12707</v>
      </c>
      <c r="E2402" s="34" t="s">
        <v>15</v>
      </c>
      <c r="F2402" s="36">
        <v>635841078170</v>
      </c>
      <c r="G2402" s="37">
        <v>1</v>
      </c>
      <c r="H2402" s="38">
        <f t="shared" si="0"/>
        <v>20</v>
      </c>
      <c r="I2402" s="39">
        <v>20</v>
      </c>
      <c r="J2402" s="40"/>
      <c r="K2402" s="40"/>
      <c r="L2402" s="11"/>
      <c r="M2402" s="40"/>
      <c r="N2402" s="40"/>
    </row>
    <row r="2403" spans="1:14" ht="15.75" customHeight="1">
      <c r="A2403" s="34" t="s">
        <v>10</v>
      </c>
      <c r="B2403" s="34" t="s">
        <v>12708</v>
      </c>
      <c r="C2403" s="34" t="s">
        <v>12708</v>
      </c>
      <c r="D2403" s="40"/>
      <c r="E2403" s="37"/>
      <c r="F2403" s="10"/>
      <c r="G2403" s="37">
        <v>1</v>
      </c>
      <c r="H2403" s="38">
        <f t="shared" si="0"/>
        <v>20</v>
      </c>
      <c r="I2403" s="39">
        <v>20</v>
      </c>
      <c r="J2403" s="40"/>
      <c r="K2403" s="40"/>
      <c r="L2403" s="11"/>
      <c r="M2403" s="40"/>
      <c r="N2403" s="40"/>
    </row>
    <row r="2404" spans="1:14" ht="15.75" customHeight="1">
      <c r="A2404" s="34" t="s">
        <v>10</v>
      </c>
      <c r="B2404" s="34" t="s">
        <v>12709</v>
      </c>
      <c r="C2404" s="34" t="s">
        <v>12709</v>
      </c>
      <c r="D2404" s="35" t="s">
        <v>12710</v>
      </c>
      <c r="E2404" s="34" t="s">
        <v>15</v>
      </c>
      <c r="F2404" s="36">
        <v>840809199327</v>
      </c>
      <c r="G2404" s="37">
        <v>1</v>
      </c>
      <c r="H2404" s="38">
        <f t="shared" si="0"/>
        <v>20</v>
      </c>
      <c r="I2404" s="39">
        <v>20</v>
      </c>
      <c r="J2404" s="40"/>
      <c r="K2404" s="40"/>
      <c r="L2404" s="11"/>
      <c r="M2404" s="40"/>
      <c r="N2404" s="40"/>
    </row>
    <row r="2405" spans="1:14" ht="15.75" customHeight="1">
      <c r="A2405" s="34" t="s">
        <v>10</v>
      </c>
      <c r="B2405" s="34" t="s">
        <v>12711</v>
      </c>
      <c r="C2405" s="34" t="s">
        <v>12711</v>
      </c>
      <c r="D2405" s="35" t="s">
        <v>12712</v>
      </c>
      <c r="E2405" s="34" t="s">
        <v>15</v>
      </c>
      <c r="F2405" s="36">
        <v>840174916062</v>
      </c>
      <c r="G2405" s="37">
        <v>1</v>
      </c>
      <c r="H2405" s="38">
        <f t="shared" si="0"/>
        <v>20</v>
      </c>
      <c r="I2405" s="39">
        <v>20</v>
      </c>
      <c r="J2405" s="40"/>
      <c r="K2405" s="40"/>
      <c r="L2405" s="11"/>
      <c r="M2405" s="40"/>
      <c r="N2405" s="40"/>
    </row>
    <row r="2406" spans="1:14" ht="15.75" customHeight="1">
      <c r="A2406" s="34" t="s">
        <v>10</v>
      </c>
      <c r="B2406" s="34" t="s">
        <v>12713</v>
      </c>
      <c r="C2406" s="34" t="s">
        <v>12713</v>
      </c>
      <c r="D2406" s="35" t="s">
        <v>12714</v>
      </c>
      <c r="E2406" s="34" t="s">
        <v>15</v>
      </c>
      <c r="F2406" s="36">
        <v>840809199648</v>
      </c>
      <c r="G2406" s="37">
        <v>1</v>
      </c>
      <c r="H2406" s="38">
        <f t="shared" si="0"/>
        <v>20</v>
      </c>
      <c r="I2406" s="39">
        <v>20</v>
      </c>
      <c r="J2406" s="40"/>
      <c r="K2406" s="40"/>
      <c r="L2406" s="11"/>
      <c r="M2406" s="40"/>
      <c r="N2406" s="40"/>
    </row>
    <row r="2407" spans="1:14" ht="15.75" customHeight="1">
      <c r="A2407" s="34" t="s">
        <v>10</v>
      </c>
      <c r="B2407" s="34" t="s">
        <v>12715</v>
      </c>
      <c r="C2407" s="34" t="s">
        <v>12715</v>
      </c>
      <c r="D2407" s="35" t="s">
        <v>12716</v>
      </c>
      <c r="E2407" s="34" t="s">
        <v>15</v>
      </c>
      <c r="F2407" s="36">
        <v>194473550329</v>
      </c>
      <c r="G2407" s="37">
        <v>1</v>
      </c>
      <c r="H2407" s="38">
        <f t="shared" si="0"/>
        <v>20</v>
      </c>
      <c r="I2407" s="39">
        <v>20</v>
      </c>
      <c r="J2407" s="40"/>
      <c r="K2407" s="40"/>
      <c r="L2407" s="11"/>
      <c r="M2407" s="40"/>
      <c r="N2407" s="40"/>
    </row>
    <row r="2408" spans="1:14" ht="15.75" customHeight="1">
      <c r="A2408" s="34" t="s">
        <v>10</v>
      </c>
      <c r="B2408" s="34" t="s">
        <v>12717</v>
      </c>
      <c r="C2408" s="34" t="s">
        <v>12717</v>
      </c>
      <c r="D2408" s="35" t="s">
        <v>12718</v>
      </c>
      <c r="E2408" s="34" t="s">
        <v>15</v>
      </c>
      <c r="F2408" s="36">
        <v>194975748590</v>
      </c>
      <c r="G2408" s="37">
        <v>1</v>
      </c>
      <c r="H2408" s="38">
        <f t="shared" si="0"/>
        <v>20</v>
      </c>
      <c r="I2408" s="39">
        <v>20</v>
      </c>
      <c r="J2408" s="40"/>
      <c r="K2408" s="40"/>
      <c r="L2408" s="11"/>
      <c r="M2408" s="40"/>
      <c r="N2408" s="40"/>
    </row>
    <row r="2409" spans="1:14" ht="15.75" customHeight="1">
      <c r="A2409" s="34" t="s">
        <v>10</v>
      </c>
      <c r="B2409" s="34" t="s">
        <v>12719</v>
      </c>
      <c r="C2409" s="34" t="s">
        <v>12719</v>
      </c>
      <c r="D2409" s="35" t="s">
        <v>12720</v>
      </c>
      <c r="E2409" s="34" t="s">
        <v>15</v>
      </c>
      <c r="F2409" s="36">
        <v>194975506503</v>
      </c>
      <c r="G2409" s="37">
        <v>7</v>
      </c>
      <c r="H2409" s="38">
        <f t="shared" si="0"/>
        <v>20</v>
      </c>
      <c r="I2409" s="39">
        <v>140</v>
      </c>
      <c r="J2409" s="40"/>
      <c r="K2409" s="40"/>
      <c r="L2409" s="11"/>
      <c r="M2409" s="40"/>
      <c r="N2409" s="40"/>
    </row>
    <row r="2410" spans="1:14" ht="15.75" customHeight="1">
      <c r="A2410" s="34" t="s">
        <v>10</v>
      </c>
      <c r="B2410" s="34" t="s">
        <v>12721</v>
      </c>
      <c r="C2410" s="34" t="s">
        <v>12721</v>
      </c>
      <c r="D2410" s="35" t="s">
        <v>12722</v>
      </c>
      <c r="E2410" s="34" t="s">
        <v>15</v>
      </c>
      <c r="F2410" s="36">
        <v>194975506473</v>
      </c>
      <c r="G2410" s="37">
        <v>23</v>
      </c>
      <c r="H2410" s="38">
        <f t="shared" si="0"/>
        <v>20</v>
      </c>
      <c r="I2410" s="39">
        <v>460</v>
      </c>
      <c r="J2410" s="40"/>
      <c r="K2410" s="40"/>
      <c r="L2410" s="11"/>
      <c r="M2410" s="40"/>
      <c r="N2410" s="40"/>
    </row>
    <row r="2411" spans="1:14" ht="15.75" customHeight="1">
      <c r="A2411" s="34" t="s">
        <v>10</v>
      </c>
      <c r="B2411" s="34" t="s">
        <v>12723</v>
      </c>
      <c r="C2411" s="34" t="s">
        <v>12723</v>
      </c>
      <c r="D2411" s="35" t="s">
        <v>12724</v>
      </c>
      <c r="E2411" s="34" t="s">
        <v>15</v>
      </c>
      <c r="F2411" s="36">
        <v>194975748682</v>
      </c>
      <c r="G2411" s="37">
        <v>1</v>
      </c>
      <c r="H2411" s="38">
        <f t="shared" si="0"/>
        <v>20</v>
      </c>
      <c r="I2411" s="39">
        <v>20</v>
      </c>
      <c r="J2411" s="40"/>
      <c r="K2411" s="40"/>
      <c r="L2411" s="11"/>
      <c r="M2411" s="40"/>
      <c r="N2411" s="40"/>
    </row>
    <row r="2412" spans="1:14" ht="15.75" customHeight="1">
      <c r="A2412" s="34" t="s">
        <v>10</v>
      </c>
      <c r="B2412" s="34" t="s">
        <v>12725</v>
      </c>
      <c r="C2412" s="34" t="s">
        <v>12725</v>
      </c>
      <c r="D2412" s="35" t="s">
        <v>12726</v>
      </c>
      <c r="E2412" s="34" t="s">
        <v>15</v>
      </c>
      <c r="F2412" s="36">
        <v>193605642307</v>
      </c>
      <c r="G2412" s="37">
        <v>5</v>
      </c>
      <c r="H2412" s="38">
        <f t="shared" si="0"/>
        <v>20</v>
      </c>
      <c r="I2412" s="39">
        <v>100</v>
      </c>
      <c r="J2412" s="40"/>
      <c r="K2412" s="40"/>
      <c r="L2412" s="11"/>
      <c r="M2412" s="40"/>
      <c r="N2412" s="40"/>
    </row>
    <row r="2413" spans="1:14" ht="15.75" customHeight="1">
      <c r="A2413" s="34" t="s">
        <v>10</v>
      </c>
      <c r="B2413" s="34" t="s">
        <v>12727</v>
      </c>
      <c r="C2413" s="34" t="s">
        <v>12727</v>
      </c>
      <c r="D2413" s="35" t="s">
        <v>12728</v>
      </c>
      <c r="E2413" s="34" t="s">
        <v>15</v>
      </c>
      <c r="F2413" s="36">
        <v>194473320991</v>
      </c>
      <c r="G2413" s="37">
        <v>1</v>
      </c>
      <c r="H2413" s="38">
        <f t="shared" si="0"/>
        <v>20</v>
      </c>
      <c r="I2413" s="39">
        <v>20</v>
      </c>
      <c r="J2413" s="40"/>
      <c r="K2413" s="40"/>
      <c r="L2413" s="11"/>
      <c r="M2413" s="40"/>
      <c r="N2413" s="40"/>
    </row>
    <row r="2414" spans="1:14" ht="15.75" customHeight="1">
      <c r="A2414" s="34" t="s">
        <v>10</v>
      </c>
      <c r="B2414" s="34" t="s">
        <v>12729</v>
      </c>
      <c r="C2414" s="34" t="s">
        <v>12729</v>
      </c>
      <c r="D2414" s="35" t="s">
        <v>12730</v>
      </c>
      <c r="E2414" s="34" t="s">
        <v>15</v>
      </c>
      <c r="F2414" s="36">
        <v>840809198573</v>
      </c>
      <c r="G2414" s="37">
        <v>1</v>
      </c>
      <c r="H2414" s="38">
        <f t="shared" si="0"/>
        <v>20</v>
      </c>
      <c r="I2414" s="39">
        <v>20</v>
      </c>
      <c r="J2414" s="40"/>
      <c r="K2414" s="40"/>
      <c r="L2414" s="11"/>
      <c r="M2414" s="40"/>
      <c r="N2414" s="40"/>
    </row>
    <row r="2415" spans="1:14" ht="15.75" customHeight="1">
      <c r="A2415" s="34" t="s">
        <v>10</v>
      </c>
      <c r="B2415" s="34" t="s">
        <v>12731</v>
      </c>
      <c r="C2415" s="34" t="s">
        <v>12731</v>
      </c>
      <c r="D2415" s="35" t="s">
        <v>12732</v>
      </c>
      <c r="E2415" s="34" t="s">
        <v>15</v>
      </c>
      <c r="F2415" s="36">
        <v>194975506466</v>
      </c>
      <c r="G2415" s="37">
        <v>22</v>
      </c>
      <c r="H2415" s="38">
        <f t="shared" si="0"/>
        <v>20</v>
      </c>
      <c r="I2415" s="39">
        <v>440</v>
      </c>
      <c r="J2415" s="40"/>
      <c r="K2415" s="40"/>
      <c r="L2415" s="11"/>
      <c r="M2415" s="40"/>
      <c r="N2415" s="40"/>
    </row>
    <row r="2416" spans="1:14" ht="15.75" customHeight="1">
      <c r="A2416" s="34" t="s">
        <v>10</v>
      </c>
      <c r="B2416" s="34" t="s">
        <v>12733</v>
      </c>
      <c r="C2416" s="34" t="s">
        <v>12733</v>
      </c>
      <c r="D2416" s="35" t="s">
        <v>12734</v>
      </c>
      <c r="E2416" s="34" t="s">
        <v>15</v>
      </c>
      <c r="F2416" s="36">
        <v>840809198887</v>
      </c>
      <c r="G2416" s="37">
        <v>1</v>
      </c>
      <c r="H2416" s="38">
        <f t="shared" si="0"/>
        <v>20</v>
      </c>
      <c r="I2416" s="39">
        <v>20</v>
      </c>
      <c r="J2416" s="40"/>
      <c r="K2416" s="40"/>
      <c r="L2416" s="11"/>
      <c r="M2416" s="40"/>
      <c r="N2416" s="40"/>
    </row>
    <row r="2417" spans="1:14" ht="15.75" customHeight="1">
      <c r="A2417" s="34" t="s">
        <v>10</v>
      </c>
      <c r="B2417" s="34" t="s">
        <v>12735</v>
      </c>
      <c r="C2417" s="34" t="s">
        <v>12735</v>
      </c>
      <c r="D2417" s="35" t="s">
        <v>12736</v>
      </c>
      <c r="E2417" s="34" t="s">
        <v>15</v>
      </c>
      <c r="F2417" s="36">
        <v>194584423727</v>
      </c>
      <c r="G2417" s="37">
        <v>1</v>
      </c>
      <c r="H2417" s="38">
        <f t="shared" si="0"/>
        <v>20</v>
      </c>
      <c r="I2417" s="39">
        <v>20</v>
      </c>
      <c r="J2417" s="40"/>
      <c r="K2417" s="40"/>
      <c r="L2417" s="11"/>
      <c r="M2417" s="40"/>
      <c r="N2417" s="40"/>
    </row>
    <row r="2418" spans="1:14" ht="15.75" customHeight="1">
      <c r="A2418" s="34" t="s">
        <v>10</v>
      </c>
      <c r="B2418" s="34" t="s">
        <v>12737</v>
      </c>
      <c r="C2418" s="34" t="s">
        <v>12737</v>
      </c>
      <c r="D2418" s="35" t="s">
        <v>12738</v>
      </c>
      <c r="E2418" s="34" t="s">
        <v>15</v>
      </c>
      <c r="F2418" s="36">
        <v>840809198979</v>
      </c>
      <c r="G2418" s="37">
        <v>1</v>
      </c>
      <c r="H2418" s="38">
        <f t="shared" si="0"/>
        <v>20</v>
      </c>
      <c r="I2418" s="39">
        <v>20</v>
      </c>
      <c r="J2418" s="40"/>
      <c r="K2418" s="40"/>
      <c r="L2418" s="11"/>
      <c r="M2418" s="40"/>
      <c r="N2418" s="40"/>
    </row>
    <row r="2419" spans="1:14" ht="15.75" customHeight="1">
      <c r="A2419" s="34" t="s">
        <v>10</v>
      </c>
      <c r="B2419" s="34" t="s">
        <v>12737</v>
      </c>
      <c r="C2419" s="34" t="s">
        <v>12737</v>
      </c>
      <c r="D2419" s="35" t="s">
        <v>12738</v>
      </c>
      <c r="E2419" s="34" t="s">
        <v>15</v>
      </c>
      <c r="F2419" s="36">
        <v>840809198979</v>
      </c>
      <c r="G2419" s="37">
        <v>1</v>
      </c>
      <c r="H2419" s="38">
        <f t="shared" si="0"/>
        <v>20</v>
      </c>
      <c r="I2419" s="39">
        <v>20</v>
      </c>
      <c r="J2419" s="40"/>
      <c r="K2419" s="40"/>
      <c r="L2419" s="11"/>
      <c r="M2419" s="40"/>
      <c r="N2419" s="40"/>
    </row>
    <row r="2420" spans="1:14" ht="15.75" customHeight="1">
      <c r="A2420" s="34" t="s">
        <v>10</v>
      </c>
      <c r="B2420" s="34" t="s">
        <v>12739</v>
      </c>
      <c r="C2420" s="34" t="s">
        <v>12739</v>
      </c>
      <c r="D2420" s="35" t="s">
        <v>12740</v>
      </c>
      <c r="E2420" s="34" t="s">
        <v>15</v>
      </c>
      <c r="F2420" s="36">
        <v>194473225319</v>
      </c>
      <c r="G2420" s="37">
        <v>1</v>
      </c>
      <c r="H2420" s="38">
        <f t="shared" si="0"/>
        <v>20</v>
      </c>
      <c r="I2420" s="39">
        <v>20</v>
      </c>
      <c r="J2420" s="40"/>
      <c r="K2420" s="40"/>
      <c r="L2420" s="11"/>
      <c r="M2420" s="40"/>
      <c r="N2420" s="40"/>
    </row>
    <row r="2421" spans="1:14" ht="15.75" customHeight="1">
      <c r="A2421" s="34" t="s">
        <v>10</v>
      </c>
      <c r="B2421" s="34" t="s">
        <v>12741</v>
      </c>
      <c r="C2421" s="34" t="s">
        <v>12741</v>
      </c>
      <c r="D2421" s="35" t="s">
        <v>12742</v>
      </c>
      <c r="E2421" s="34" t="s">
        <v>454</v>
      </c>
      <c r="F2421" s="36">
        <v>195305737017</v>
      </c>
      <c r="G2421" s="37">
        <v>1</v>
      </c>
      <c r="H2421" s="38">
        <f t="shared" si="0"/>
        <v>20</v>
      </c>
      <c r="I2421" s="39">
        <v>20</v>
      </c>
      <c r="J2421" s="40"/>
      <c r="K2421" s="40"/>
      <c r="L2421" s="11"/>
      <c r="M2421" s="40"/>
      <c r="N2421" s="40"/>
    </row>
    <row r="2422" spans="1:14" ht="15.75" customHeight="1">
      <c r="A2422" s="34" t="s">
        <v>10</v>
      </c>
      <c r="B2422" s="34" t="s">
        <v>12743</v>
      </c>
      <c r="C2422" s="34" t="s">
        <v>12743</v>
      </c>
      <c r="D2422" s="35" t="s">
        <v>12744</v>
      </c>
      <c r="E2422" s="34" t="s">
        <v>15</v>
      </c>
      <c r="F2422" s="36">
        <v>840809198955</v>
      </c>
      <c r="G2422" s="37">
        <v>1</v>
      </c>
      <c r="H2422" s="38">
        <f t="shared" si="0"/>
        <v>20</v>
      </c>
      <c r="I2422" s="39">
        <v>20</v>
      </c>
      <c r="J2422" s="40"/>
      <c r="K2422" s="40"/>
      <c r="L2422" s="11"/>
      <c r="M2422" s="40"/>
      <c r="N2422" s="40"/>
    </row>
    <row r="2423" spans="1:14" ht="15.75" customHeight="1">
      <c r="A2423" s="34" t="s">
        <v>10</v>
      </c>
      <c r="B2423" s="34" t="s">
        <v>12745</v>
      </c>
      <c r="C2423" s="34" t="s">
        <v>12745</v>
      </c>
      <c r="D2423" s="35" t="s">
        <v>12746</v>
      </c>
      <c r="E2423" s="34" t="s">
        <v>15</v>
      </c>
      <c r="F2423" s="36">
        <v>194975506459</v>
      </c>
      <c r="G2423" s="37">
        <v>8</v>
      </c>
      <c r="H2423" s="38">
        <f t="shared" si="0"/>
        <v>20</v>
      </c>
      <c r="I2423" s="39">
        <v>160</v>
      </c>
      <c r="J2423" s="40"/>
      <c r="K2423" s="40"/>
      <c r="L2423" s="11"/>
      <c r="M2423" s="40"/>
      <c r="N2423" s="40"/>
    </row>
    <row r="2424" spans="1:14" ht="15.75" customHeight="1">
      <c r="A2424" s="34" t="s">
        <v>10</v>
      </c>
      <c r="B2424" s="34" t="s">
        <v>12747</v>
      </c>
      <c r="C2424" s="34" t="s">
        <v>12747</v>
      </c>
      <c r="D2424" s="35" t="s">
        <v>12748</v>
      </c>
      <c r="E2424" s="34" t="s">
        <v>15</v>
      </c>
      <c r="F2424" s="36">
        <v>840809198962</v>
      </c>
      <c r="G2424" s="37">
        <v>1</v>
      </c>
      <c r="H2424" s="38">
        <f t="shared" si="0"/>
        <v>20</v>
      </c>
      <c r="I2424" s="39">
        <v>20</v>
      </c>
      <c r="J2424" s="40"/>
      <c r="K2424" s="40"/>
      <c r="L2424" s="11"/>
      <c r="M2424" s="40"/>
      <c r="N2424" s="40"/>
    </row>
    <row r="2425" spans="1:14" ht="15.75" customHeight="1">
      <c r="A2425" s="34" t="s">
        <v>10</v>
      </c>
      <c r="B2425" s="34" t="s">
        <v>12749</v>
      </c>
      <c r="C2425" s="34" t="s">
        <v>12749</v>
      </c>
      <c r="D2425" s="40"/>
      <c r="E2425" s="37"/>
      <c r="F2425" s="10"/>
      <c r="G2425" s="37">
        <v>1</v>
      </c>
      <c r="H2425" s="38">
        <f t="shared" si="0"/>
        <v>20</v>
      </c>
      <c r="I2425" s="39">
        <v>20</v>
      </c>
      <c r="J2425" s="40"/>
      <c r="K2425" s="40"/>
      <c r="L2425" s="11"/>
      <c r="M2425" s="40"/>
      <c r="N2425" s="40"/>
    </row>
    <row r="2426" spans="1:14" ht="15.75" customHeight="1">
      <c r="A2426" s="34" t="s">
        <v>10</v>
      </c>
      <c r="B2426" s="34" t="s">
        <v>12750</v>
      </c>
      <c r="C2426" s="34" t="s">
        <v>12750</v>
      </c>
      <c r="D2426" s="35" t="s">
        <v>12751</v>
      </c>
      <c r="E2426" s="34" t="s">
        <v>15</v>
      </c>
      <c r="F2426" s="36">
        <v>194428492834</v>
      </c>
      <c r="G2426" s="37">
        <v>1</v>
      </c>
      <c r="H2426" s="38">
        <f t="shared" si="0"/>
        <v>20</v>
      </c>
      <c r="I2426" s="39">
        <v>20</v>
      </c>
      <c r="J2426" s="40"/>
      <c r="K2426" s="40"/>
      <c r="L2426" s="11"/>
      <c r="M2426" s="40"/>
      <c r="N2426" s="40"/>
    </row>
    <row r="2427" spans="1:14" ht="15.75" customHeight="1">
      <c r="A2427" s="34" t="s">
        <v>10</v>
      </c>
      <c r="B2427" s="34" t="s">
        <v>12752</v>
      </c>
      <c r="C2427" s="34" t="s">
        <v>12752</v>
      </c>
      <c r="D2427" s="35" t="s">
        <v>12753</v>
      </c>
      <c r="E2427" s="34" t="s">
        <v>15</v>
      </c>
      <c r="F2427" s="36">
        <v>194975506480</v>
      </c>
      <c r="G2427" s="37">
        <v>15</v>
      </c>
      <c r="H2427" s="38">
        <f t="shared" si="0"/>
        <v>20</v>
      </c>
      <c r="I2427" s="39">
        <v>300</v>
      </c>
      <c r="J2427" s="40"/>
      <c r="K2427" s="40"/>
      <c r="L2427" s="11"/>
      <c r="M2427" s="40"/>
      <c r="N2427" s="40"/>
    </row>
    <row r="2428" spans="1:14" ht="15.75" customHeight="1">
      <c r="A2428" s="34" t="s">
        <v>10</v>
      </c>
      <c r="B2428" s="34" t="s">
        <v>12754</v>
      </c>
      <c r="C2428" s="34" t="s">
        <v>12754</v>
      </c>
      <c r="D2428" s="40"/>
      <c r="E2428" s="37"/>
      <c r="F2428" s="10"/>
      <c r="G2428" s="37">
        <v>1</v>
      </c>
      <c r="H2428" s="38">
        <f t="shared" si="0"/>
        <v>19.98</v>
      </c>
      <c r="I2428" s="39">
        <v>19.98</v>
      </c>
      <c r="J2428" s="40"/>
      <c r="K2428" s="40"/>
      <c r="L2428" s="11"/>
      <c r="M2428" s="40"/>
      <c r="N2428" s="40"/>
    </row>
    <row r="2429" spans="1:14" ht="15.75" customHeight="1">
      <c r="A2429" s="34" t="s">
        <v>10</v>
      </c>
      <c r="B2429" s="34" t="s">
        <v>12755</v>
      </c>
      <c r="C2429" s="34" t="s">
        <v>12755</v>
      </c>
      <c r="D2429" s="35" t="s">
        <v>12756</v>
      </c>
      <c r="E2429" s="34" t="s">
        <v>15</v>
      </c>
      <c r="F2429" s="36">
        <v>885481413682</v>
      </c>
      <c r="G2429" s="37">
        <v>1</v>
      </c>
      <c r="H2429" s="38">
        <f t="shared" si="0"/>
        <v>19.95</v>
      </c>
      <c r="I2429" s="39">
        <v>19.95</v>
      </c>
      <c r="J2429" s="40"/>
      <c r="K2429" s="40"/>
      <c r="L2429" s="11"/>
      <c r="M2429" s="40"/>
      <c r="N2429" s="40"/>
    </row>
    <row r="2430" spans="1:14" ht="15.75" customHeight="1">
      <c r="A2430" s="34" t="s">
        <v>10</v>
      </c>
      <c r="B2430" s="34" t="s">
        <v>12757</v>
      </c>
      <c r="C2430" s="34" t="s">
        <v>12757</v>
      </c>
      <c r="D2430" s="35" t="s">
        <v>12758</v>
      </c>
      <c r="E2430" s="34" t="s">
        <v>15</v>
      </c>
      <c r="F2430" s="36">
        <v>193870783255</v>
      </c>
      <c r="G2430" s="37">
        <v>1</v>
      </c>
      <c r="H2430" s="38">
        <f t="shared" si="0"/>
        <v>19.899999999999999</v>
      </c>
      <c r="I2430" s="39">
        <v>19.899999999999999</v>
      </c>
      <c r="J2430" s="40"/>
      <c r="K2430" s="40"/>
      <c r="L2430" s="11"/>
      <c r="M2430" s="40"/>
      <c r="N2430" s="40"/>
    </row>
    <row r="2431" spans="1:14" ht="15.75" customHeight="1">
      <c r="A2431" s="34" t="s">
        <v>10</v>
      </c>
      <c r="B2431" s="34" t="s">
        <v>12759</v>
      </c>
      <c r="C2431" s="34" t="s">
        <v>12759</v>
      </c>
      <c r="D2431" s="35" t="s">
        <v>12760</v>
      </c>
      <c r="E2431" s="34" t="s">
        <v>15</v>
      </c>
      <c r="F2431" s="36">
        <v>192045303175</v>
      </c>
      <c r="G2431" s="37">
        <v>1</v>
      </c>
      <c r="H2431" s="38">
        <f t="shared" si="0"/>
        <v>19.899999999999999</v>
      </c>
      <c r="I2431" s="39">
        <v>19.899999999999999</v>
      </c>
      <c r="J2431" s="40"/>
      <c r="K2431" s="40"/>
      <c r="L2431" s="11"/>
      <c r="M2431" s="40"/>
      <c r="N2431" s="40"/>
    </row>
    <row r="2432" spans="1:14" ht="15.75" customHeight="1">
      <c r="A2432" s="34" t="s">
        <v>10</v>
      </c>
      <c r="B2432" s="34" t="s">
        <v>12761</v>
      </c>
      <c r="C2432" s="34" t="s">
        <v>12761</v>
      </c>
      <c r="D2432" s="35" t="s">
        <v>12762</v>
      </c>
      <c r="E2432" s="34" t="s">
        <v>15</v>
      </c>
      <c r="F2432" s="36">
        <v>194917827345</v>
      </c>
      <c r="G2432" s="37">
        <v>1</v>
      </c>
      <c r="H2432" s="38">
        <f t="shared" si="0"/>
        <v>19.8</v>
      </c>
      <c r="I2432" s="39">
        <v>19.8</v>
      </c>
      <c r="J2432" s="40"/>
      <c r="K2432" s="40"/>
      <c r="L2432" s="11"/>
      <c r="M2432" s="40"/>
      <c r="N2432" s="40"/>
    </row>
    <row r="2433" spans="1:14" ht="15.75" customHeight="1">
      <c r="A2433" s="34" t="s">
        <v>10</v>
      </c>
      <c r="B2433" s="34" t="s">
        <v>12763</v>
      </c>
      <c r="C2433" s="34" t="s">
        <v>12763</v>
      </c>
      <c r="D2433" s="35" t="s">
        <v>12764</v>
      </c>
      <c r="E2433" s="34" t="s">
        <v>15</v>
      </c>
      <c r="F2433" s="36">
        <v>523061069</v>
      </c>
      <c r="G2433" s="37">
        <v>1</v>
      </c>
      <c r="H2433" s="38">
        <f t="shared" si="0"/>
        <v>19.71</v>
      </c>
      <c r="I2433" s="39">
        <v>19.71</v>
      </c>
      <c r="J2433" s="40"/>
      <c r="K2433" s="40"/>
      <c r="L2433" s="11"/>
      <c r="M2433" s="40"/>
      <c r="N2433" s="40"/>
    </row>
    <row r="2434" spans="1:14" ht="15.75" customHeight="1">
      <c r="A2434" s="34" t="s">
        <v>10</v>
      </c>
      <c r="B2434" s="34" t="s">
        <v>12763</v>
      </c>
      <c r="C2434" s="34" t="s">
        <v>12763</v>
      </c>
      <c r="D2434" s="35" t="s">
        <v>12764</v>
      </c>
      <c r="E2434" s="34" t="s">
        <v>15</v>
      </c>
      <c r="F2434" s="36">
        <v>523061069</v>
      </c>
      <c r="G2434" s="37">
        <v>6</v>
      </c>
      <c r="H2434" s="38">
        <f t="shared" si="0"/>
        <v>19.71</v>
      </c>
      <c r="I2434" s="39">
        <v>118.26</v>
      </c>
      <c r="J2434" s="40"/>
      <c r="K2434" s="40"/>
      <c r="L2434" s="11"/>
      <c r="M2434" s="40"/>
      <c r="N2434" s="40"/>
    </row>
    <row r="2435" spans="1:14" ht="15.75" customHeight="1">
      <c r="A2435" s="34" t="s">
        <v>10</v>
      </c>
      <c r="B2435" s="34" t="s">
        <v>12765</v>
      </c>
      <c r="C2435" s="34" t="s">
        <v>12765</v>
      </c>
      <c r="D2435" s="35" t="s">
        <v>12766</v>
      </c>
      <c r="E2435" s="34" t="s">
        <v>15</v>
      </c>
      <c r="F2435" s="36">
        <v>794378192992</v>
      </c>
      <c r="G2435" s="37">
        <v>2</v>
      </c>
      <c r="H2435" s="38">
        <f t="shared" si="0"/>
        <v>19.600000000000001</v>
      </c>
      <c r="I2435" s="39">
        <v>39.200000000000003</v>
      </c>
      <c r="J2435" s="40"/>
      <c r="K2435" s="40"/>
      <c r="L2435" s="11"/>
      <c r="M2435" s="40"/>
      <c r="N2435" s="40"/>
    </row>
    <row r="2436" spans="1:14" ht="15.75" customHeight="1">
      <c r="A2436" s="34" t="s">
        <v>10</v>
      </c>
      <c r="B2436" s="34" t="s">
        <v>12765</v>
      </c>
      <c r="C2436" s="34" t="s">
        <v>12765</v>
      </c>
      <c r="D2436" s="35" t="s">
        <v>12766</v>
      </c>
      <c r="E2436" s="34" t="s">
        <v>15</v>
      </c>
      <c r="F2436" s="36">
        <v>794378192992</v>
      </c>
      <c r="G2436" s="37">
        <v>1</v>
      </c>
      <c r="H2436" s="38">
        <f t="shared" si="0"/>
        <v>19.600000000000001</v>
      </c>
      <c r="I2436" s="39">
        <v>19.600000000000001</v>
      </c>
      <c r="J2436" s="40"/>
      <c r="K2436" s="40"/>
      <c r="L2436" s="11"/>
      <c r="M2436" s="40"/>
      <c r="N2436" s="40"/>
    </row>
    <row r="2437" spans="1:14" ht="15.75" customHeight="1">
      <c r="A2437" s="34" t="s">
        <v>10</v>
      </c>
      <c r="B2437" s="34" t="s">
        <v>12767</v>
      </c>
      <c r="C2437" s="34" t="s">
        <v>12767</v>
      </c>
      <c r="D2437" s="35" t="s">
        <v>12768</v>
      </c>
      <c r="E2437" s="34" t="s">
        <v>15</v>
      </c>
      <c r="F2437" s="36">
        <v>794378193036</v>
      </c>
      <c r="G2437" s="37">
        <v>1</v>
      </c>
      <c r="H2437" s="38">
        <f t="shared" si="0"/>
        <v>19.600000000000001</v>
      </c>
      <c r="I2437" s="39">
        <v>19.600000000000001</v>
      </c>
      <c r="J2437" s="40"/>
      <c r="K2437" s="40"/>
      <c r="L2437" s="11"/>
      <c r="M2437" s="40"/>
      <c r="N2437" s="40"/>
    </row>
    <row r="2438" spans="1:14" ht="15.75" customHeight="1">
      <c r="A2438" s="34" t="s">
        <v>10</v>
      </c>
      <c r="B2438" s="34" t="s">
        <v>12769</v>
      </c>
      <c r="C2438" s="34" t="s">
        <v>12769</v>
      </c>
      <c r="D2438" s="35" t="s">
        <v>12770</v>
      </c>
      <c r="E2438" s="34" t="s">
        <v>15</v>
      </c>
      <c r="F2438" s="36">
        <v>794378072256</v>
      </c>
      <c r="G2438" s="37">
        <v>1</v>
      </c>
      <c r="H2438" s="38">
        <f t="shared" si="0"/>
        <v>19.600000000000001</v>
      </c>
      <c r="I2438" s="39">
        <v>19.600000000000001</v>
      </c>
      <c r="J2438" s="40"/>
      <c r="K2438" s="40"/>
      <c r="L2438" s="11"/>
      <c r="M2438" s="40"/>
      <c r="N2438" s="40"/>
    </row>
    <row r="2439" spans="1:14" ht="15.75" customHeight="1">
      <c r="A2439" s="34" t="s">
        <v>10</v>
      </c>
      <c r="B2439" s="34" t="s">
        <v>12771</v>
      </c>
      <c r="C2439" s="34" t="s">
        <v>12771</v>
      </c>
      <c r="D2439" s="35" t="s">
        <v>12772</v>
      </c>
      <c r="E2439" s="34" t="s">
        <v>15</v>
      </c>
      <c r="F2439" s="36">
        <v>794378293712</v>
      </c>
      <c r="G2439" s="37">
        <v>5</v>
      </c>
      <c r="H2439" s="38">
        <f t="shared" si="0"/>
        <v>19.600000000000001</v>
      </c>
      <c r="I2439" s="39">
        <v>98</v>
      </c>
      <c r="J2439" s="40"/>
      <c r="K2439" s="40"/>
      <c r="L2439" s="11"/>
      <c r="M2439" s="40"/>
      <c r="N2439" s="40"/>
    </row>
    <row r="2440" spans="1:14" ht="15.75" customHeight="1">
      <c r="A2440" s="34" t="s">
        <v>10</v>
      </c>
      <c r="B2440" s="34" t="s">
        <v>12773</v>
      </c>
      <c r="C2440" s="34" t="s">
        <v>12773</v>
      </c>
      <c r="D2440" s="35" t="s">
        <v>12774</v>
      </c>
      <c r="E2440" s="34" t="s">
        <v>15</v>
      </c>
      <c r="F2440" s="36">
        <v>794378293743</v>
      </c>
      <c r="G2440" s="37">
        <v>1</v>
      </c>
      <c r="H2440" s="38">
        <f t="shared" si="0"/>
        <v>19.600000000000001</v>
      </c>
      <c r="I2440" s="39">
        <v>19.600000000000001</v>
      </c>
      <c r="J2440" s="40"/>
      <c r="K2440" s="40"/>
      <c r="L2440" s="11"/>
      <c r="M2440" s="40"/>
      <c r="N2440" s="40"/>
    </row>
    <row r="2441" spans="1:14" ht="15.75" customHeight="1">
      <c r="A2441" s="34" t="s">
        <v>10</v>
      </c>
      <c r="B2441" s="34" t="s">
        <v>12775</v>
      </c>
      <c r="C2441" s="34" t="s">
        <v>12775</v>
      </c>
      <c r="D2441" s="35" t="s">
        <v>12776</v>
      </c>
      <c r="E2441" s="34" t="s">
        <v>15</v>
      </c>
      <c r="F2441" s="36">
        <v>794378193098</v>
      </c>
      <c r="G2441" s="37">
        <v>1</v>
      </c>
      <c r="H2441" s="38">
        <f t="shared" si="0"/>
        <v>19.600000000000001</v>
      </c>
      <c r="I2441" s="39">
        <v>19.600000000000001</v>
      </c>
      <c r="J2441" s="40"/>
      <c r="K2441" s="40"/>
      <c r="L2441" s="11"/>
      <c r="M2441" s="40"/>
      <c r="N2441" s="40"/>
    </row>
    <row r="2442" spans="1:14" ht="15.75" customHeight="1">
      <c r="A2442" s="34" t="s">
        <v>10</v>
      </c>
      <c r="B2442" s="34" t="s">
        <v>12777</v>
      </c>
      <c r="C2442" s="34" t="s">
        <v>12777</v>
      </c>
      <c r="D2442" s="35" t="s">
        <v>12778</v>
      </c>
      <c r="E2442" s="34" t="s">
        <v>15</v>
      </c>
      <c r="F2442" s="36">
        <v>888133244597</v>
      </c>
      <c r="G2442" s="37">
        <v>1</v>
      </c>
      <c r="H2442" s="38">
        <f t="shared" si="0"/>
        <v>19.600000000000001</v>
      </c>
      <c r="I2442" s="39">
        <v>19.600000000000001</v>
      </c>
      <c r="J2442" s="40"/>
      <c r="K2442" s="40"/>
      <c r="L2442" s="11"/>
      <c r="M2442" s="40"/>
      <c r="N2442" s="40"/>
    </row>
    <row r="2443" spans="1:14" ht="15.75" customHeight="1">
      <c r="A2443" s="34" t="s">
        <v>10</v>
      </c>
      <c r="B2443" s="34" t="s">
        <v>12779</v>
      </c>
      <c r="C2443" s="34" t="s">
        <v>12779</v>
      </c>
      <c r="D2443" s="35" t="s">
        <v>12780</v>
      </c>
      <c r="E2443" s="34" t="s">
        <v>15</v>
      </c>
      <c r="F2443" s="36">
        <v>885481990220</v>
      </c>
      <c r="G2443" s="37">
        <v>4</v>
      </c>
      <c r="H2443" s="38">
        <f t="shared" si="0"/>
        <v>19.55</v>
      </c>
      <c r="I2443" s="39">
        <v>78.2</v>
      </c>
      <c r="J2443" s="40"/>
      <c r="K2443" s="40"/>
      <c r="L2443" s="11"/>
      <c r="M2443" s="40"/>
      <c r="N2443" s="40"/>
    </row>
    <row r="2444" spans="1:14" ht="15.75" customHeight="1">
      <c r="A2444" s="34" t="s">
        <v>10</v>
      </c>
      <c r="B2444" s="34" t="s">
        <v>12781</v>
      </c>
      <c r="C2444" s="34" t="s">
        <v>12781</v>
      </c>
      <c r="D2444" s="35" t="s">
        <v>12782</v>
      </c>
      <c r="E2444" s="34" t="s">
        <v>15</v>
      </c>
      <c r="F2444" s="36">
        <v>885481991999</v>
      </c>
      <c r="G2444" s="37">
        <v>7</v>
      </c>
      <c r="H2444" s="38">
        <f t="shared" si="0"/>
        <v>19.55</v>
      </c>
      <c r="I2444" s="39">
        <v>136.85</v>
      </c>
      <c r="J2444" s="40"/>
      <c r="K2444" s="40"/>
      <c r="L2444" s="11"/>
      <c r="M2444" s="40"/>
      <c r="N2444" s="40"/>
    </row>
    <row r="2445" spans="1:14" ht="15.75" customHeight="1">
      <c r="A2445" s="34" t="s">
        <v>10</v>
      </c>
      <c r="B2445" s="34" t="s">
        <v>12783</v>
      </c>
      <c r="C2445" s="34" t="s">
        <v>12783</v>
      </c>
      <c r="D2445" s="35" t="s">
        <v>12784</v>
      </c>
      <c r="E2445" s="34" t="s">
        <v>15</v>
      </c>
      <c r="F2445" s="36">
        <v>885481989859</v>
      </c>
      <c r="G2445" s="37">
        <v>4</v>
      </c>
      <c r="H2445" s="38">
        <f t="shared" si="0"/>
        <v>19.55</v>
      </c>
      <c r="I2445" s="39">
        <v>78.2</v>
      </c>
      <c r="J2445" s="40"/>
      <c r="K2445" s="40"/>
      <c r="L2445" s="11"/>
      <c r="M2445" s="40"/>
      <c r="N2445" s="40"/>
    </row>
    <row r="2446" spans="1:14" ht="15.75" customHeight="1">
      <c r="A2446" s="34" t="s">
        <v>10</v>
      </c>
      <c r="B2446" s="34" t="s">
        <v>12785</v>
      </c>
      <c r="C2446" s="34" t="s">
        <v>12785</v>
      </c>
      <c r="D2446" s="35" t="s">
        <v>12786</v>
      </c>
      <c r="E2446" s="34" t="s">
        <v>15</v>
      </c>
      <c r="F2446" s="36">
        <v>885481991777</v>
      </c>
      <c r="G2446" s="37">
        <v>2</v>
      </c>
      <c r="H2446" s="38">
        <f t="shared" si="0"/>
        <v>19.55</v>
      </c>
      <c r="I2446" s="39">
        <v>39.1</v>
      </c>
      <c r="J2446" s="40"/>
      <c r="K2446" s="40"/>
      <c r="L2446" s="11"/>
      <c r="M2446" s="40"/>
      <c r="N2446" s="40"/>
    </row>
    <row r="2447" spans="1:14" ht="15.75" customHeight="1">
      <c r="A2447" s="34" t="s">
        <v>10</v>
      </c>
      <c r="B2447" s="34" t="s">
        <v>12787</v>
      </c>
      <c r="C2447" s="34" t="s">
        <v>12787</v>
      </c>
      <c r="D2447" s="35" t="s">
        <v>12788</v>
      </c>
      <c r="E2447" s="34" t="s">
        <v>15</v>
      </c>
      <c r="F2447" s="36">
        <v>885481991845</v>
      </c>
      <c r="G2447" s="37">
        <v>3</v>
      </c>
      <c r="H2447" s="38">
        <f t="shared" si="0"/>
        <v>19.55</v>
      </c>
      <c r="I2447" s="39">
        <v>58.65</v>
      </c>
      <c r="J2447" s="40"/>
      <c r="K2447" s="40"/>
      <c r="L2447" s="11"/>
      <c r="M2447" s="40"/>
      <c r="N2447" s="40"/>
    </row>
    <row r="2448" spans="1:14" ht="15.75" customHeight="1">
      <c r="A2448" s="34" t="s">
        <v>10</v>
      </c>
      <c r="B2448" s="34" t="s">
        <v>12789</v>
      </c>
      <c r="C2448" s="34" t="s">
        <v>12789</v>
      </c>
      <c r="D2448" s="35" t="s">
        <v>12790</v>
      </c>
      <c r="E2448" s="34" t="s">
        <v>15</v>
      </c>
      <c r="F2448" s="36">
        <v>885481992149</v>
      </c>
      <c r="G2448" s="37">
        <v>3</v>
      </c>
      <c r="H2448" s="38">
        <f t="shared" si="0"/>
        <v>19.55</v>
      </c>
      <c r="I2448" s="39">
        <v>58.65</v>
      </c>
      <c r="J2448" s="40"/>
      <c r="K2448" s="40"/>
      <c r="L2448" s="11"/>
      <c r="M2448" s="40"/>
      <c r="N2448" s="40"/>
    </row>
    <row r="2449" spans="1:14" ht="15.75" customHeight="1">
      <c r="A2449" s="34" t="s">
        <v>10</v>
      </c>
      <c r="B2449" s="34" t="s">
        <v>12791</v>
      </c>
      <c r="C2449" s="34" t="s">
        <v>12791</v>
      </c>
      <c r="D2449" s="35" t="s">
        <v>12792</v>
      </c>
      <c r="E2449" s="34" t="s">
        <v>15</v>
      </c>
      <c r="F2449" s="36">
        <v>885481992002</v>
      </c>
      <c r="G2449" s="37">
        <v>6</v>
      </c>
      <c r="H2449" s="38">
        <f t="shared" si="0"/>
        <v>19.55</v>
      </c>
      <c r="I2449" s="39">
        <v>117.3</v>
      </c>
      <c r="J2449" s="40"/>
      <c r="K2449" s="40"/>
      <c r="L2449" s="11"/>
      <c r="M2449" s="40"/>
      <c r="N2449" s="40"/>
    </row>
    <row r="2450" spans="1:14" ht="15.75" customHeight="1">
      <c r="A2450" s="34" t="s">
        <v>10</v>
      </c>
      <c r="B2450" s="34" t="s">
        <v>12793</v>
      </c>
      <c r="C2450" s="34" t="s">
        <v>12793</v>
      </c>
      <c r="D2450" s="35" t="s">
        <v>12794</v>
      </c>
      <c r="E2450" s="34" t="s">
        <v>15</v>
      </c>
      <c r="F2450" s="36">
        <v>885481989811</v>
      </c>
      <c r="G2450" s="37">
        <v>3</v>
      </c>
      <c r="H2450" s="38">
        <f t="shared" si="0"/>
        <v>19.55</v>
      </c>
      <c r="I2450" s="39">
        <v>58.65</v>
      </c>
      <c r="J2450" s="40"/>
      <c r="K2450" s="40"/>
      <c r="L2450" s="11"/>
      <c r="M2450" s="40"/>
      <c r="N2450" s="40"/>
    </row>
    <row r="2451" spans="1:14" ht="15.75" customHeight="1">
      <c r="A2451" s="34" t="s">
        <v>10</v>
      </c>
      <c r="B2451" s="34" t="s">
        <v>12795</v>
      </c>
      <c r="C2451" s="34" t="s">
        <v>12795</v>
      </c>
      <c r="D2451" s="35" t="s">
        <v>12796</v>
      </c>
      <c r="E2451" s="34" t="s">
        <v>15</v>
      </c>
      <c r="F2451" s="36">
        <v>885481992187</v>
      </c>
      <c r="G2451" s="37">
        <v>7</v>
      </c>
      <c r="H2451" s="38">
        <f t="shared" si="0"/>
        <v>19.55</v>
      </c>
      <c r="I2451" s="39">
        <v>136.85</v>
      </c>
      <c r="J2451" s="40"/>
      <c r="K2451" s="40"/>
      <c r="L2451" s="11"/>
      <c r="M2451" s="40"/>
      <c r="N2451" s="40"/>
    </row>
    <row r="2452" spans="1:14" ht="15.75" customHeight="1">
      <c r="A2452" s="34" t="s">
        <v>10</v>
      </c>
      <c r="B2452" s="34" t="s">
        <v>12797</v>
      </c>
      <c r="C2452" s="34" t="s">
        <v>12797</v>
      </c>
      <c r="D2452" s="35" t="s">
        <v>12798</v>
      </c>
      <c r="E2452" s="34" t="s">
        <v>15</v>
      </c>
      <c r="F2452" s="36">
        <v>885481992026</v>
      </c>
      <c r="G2452" s="37">
        <v>2</v>
      </c>
      <c r="H2452" s="38">
        <f t="shared" si="0"/>
        <v>19.55</v>
      </c>
      <c r="I2452" s="39">
        <v>39.1</v>
      </c>
      <c r="J2452" s="40"/>
      <c r="K2452" s="40"/>
      <c r="L2452" s="11"/>
      <c r="M2452" s="40"/>
      <c r="N2452" s="40"/>
    </row>
    <row r="2453" spans="1:14" ht="15.75" customHeight="1">
      <c r="A2453" s="34" t="s">
        <v>10</v>
      </c>
      <c r="B2453" s="34" t="s">
        <v>12797</v>
      </c>
      <c r="C2453" s="34" t="s">
        <v>12797</v>
      </c>
      <c r="D2453" s="35" t="s">
        <v>12798</v>
      </c>
      <c r="E2453" s="34" t="s">
        <v>15</v>
      </c>
      <c r="F2453" s="36">
        <v>885481992026</v>
      </c>
      <c r="G2453" s="37">
        <v>1</v>
      </c>
      <c r="H2453" s="38">
        <f t="shared" si="0"/>
        <v>19.55</v>
      </c>
      <c r="I2453" s="39">
        <v>19.55</v>
      </c>
      <c r="J2453" s="40"/>
      <c r="K2453" s="40"/>
      <c r="L2453" s="11"/>
      <c r="M2453" s="40"/>
      <c r="N2453" s="40"/>
    </row>
    <row r="2454" spans="1:14" ht="15.75" customHeight="1">
      <c r="A2454" s="34" t="s">
        <v>10</v>
      </c>
      <c r="B2454" s="34" t="s">
        <v>12799</v>
      </c>
      <c r="C2454" s="34" t="s">
        <v>12799</v>
      </c>
      <c r="D2454" s="35" t="s">
        <v>12800</v>
      </c>
      <c r="E2454" s="34" t="s">
        <v>15</v>
      </c>
      <c r="F2454" s="36">
        <v>885481991968</v>
      </c>
      <c r="G2454" s="37">
        <v>3</v>
      </c>
      <c r="H2454" s="38">
        <f t="shared" si="0"/>
        <v>19.55</v>
      </c>
      <c r="I2454" s="39">
        <v>58.65</v>
      </c>
      <c r="J2454" s="40"/>
      <c r="K2454" s="40"/>
      <c r="L2454" s="11"/>
      <c r="M2454" s="40"/>
      <c r="N2454" s="40"/>
    </row>
    <row r="2455" spans="1:14" ht="15.75" customHeight="1">
      <c r="A2455" s="34" t="s">
        <v>10</v>
      </c>
      <c r="B2455" s="34" t="s">
        <v>12801</v>
      </c>
      <c r="C2455" s="34" t="s">
        <v>12801</v>
      </c>
      <c r="D2455" s="35" t="s">
        <v>12802</v>
      </c>
      <c r="E2455" s="34" t="s">
        <v>15</v>
      </c>
      <c r="F2455" s="36">
        <v>885481989866</v>
      </c>
      <c r="G2455" s="37">
        <v>4</v>
      </c>
      <c r="H2455" s="38">
        <f t="shared" si="0"/>
        <v>19.55</v>
      </c>
      <c r="I2455" s="39">
        <v>78.2</v>
      </c>
      <c r="J2455" s="40"/>
      <c r="K2455" s="40"/>
      <c r="L2455" s="11"/>
      <c r="M2455" s="40"/>
      <c r="N2455" s="40"/>
    </row>
    <row r="2456" spans="1:14" ht="15.75" customHeight="1">
      <c r="A2456" s="34" t="s">
        <v>10</v>
      </c>
      <c r="B2456" s="34" t="s">
        <v>12801</v>
      </c>
      <c r="C2456" s="34" t="s">
        <v>12801</v>
      </c>
      <c r="D2456" s="35" t="s">
        <v>12802</v>
      </c>
      <c r="E2456" s="34" t="s">
        <v>15</v>
      </c>
      <c r="F2456" s="36">
        <v>885481989866</v>
      </c>
      <c r="G2456" s="37">
        <v>1</v>
      </c>
      <c r="H2456" s="38">
        <f t="shared" si="0"/>
        <v>19.55</v>
      </c>
      <c r="I2456" s="39">
        <v>19.55</v>
      </c>
      <c r="J2456" s="40"/>
      <c r="K2456" s="40"/>
      <c r="L2456" s="11"/>
      <c r="M2456" s="40"/>
      <c r="N2456" s="40"/>
    </row>
    <row r="2457" spans="1:14" ht="15.75" customHeight="1">
      <c r="A2457" s="34" t="s">
        <v>10</v>
      </c>
      <c r="B2457" s="34" t="s">
        <v>12803</v>
      </c>
      <c r="C2457" s="34" t="s">
        <v>12803</v>
      </c>
      <c r="D2457" s="35" t="s">
        <v>12804</v>
      </c>
      <c r="E2457" s="34" t="s">
        <v>15</v>
      </c>
      <c r="F2457" s="36">
        <v>885481990169</v>
      </c>
      <c r="G2457" s="37">
        <v>1</v>
      </c>
      <c r="H2457" s="38">
        <f t="shared" si="0"/>
        <v>19.55</v>
      </c>
      <c r="I2457" s="39">
        <v>19.55</v>
      </c>
      <c r="J2457" s="40"/>
      <c r="K2457" s="40"/>
      <c r="L2457" s="11"/>
      <c r="M2457" s="40"/>
      <c r="N2457" s="40"/>
    </row>
    <row r="2458" spans="1:14" ht="15.75" customHeight="1">
      <c r="A2458" s="34" t="s">
        <v>10</v>
      </c>
      <c r="B2458" s="34" t="s">
        <v>12803</v>
      </c>
      <c r="C2458" s="34" t="s">
        <v>12803</v>
      </c>
      <c r="D2458" s="35" t="s">
        <v>12804</v>
      </c>
      <c r="E2458" s="34" t="s">
        <v>15</v>
      </c>
      <c r="F2458" s="36">
        <v>885481990169</v>
      </c>
      <c r="G2458" s="37">
        <v>3</v>
      </c>
      <c r="H2458" s="38">
        <f t="shared" si="0"/>
        <v>19.55</v>
      </c>
      <c r="I2458" s="39">
        <v>58.65</v>
      </c>
      <c r="J2458" s="40"/>
      <c r="K2458" s="40"/>
      <c r="L2458" s="11"/>
      <c r="M2458" s="40"/>
      <c r="N2458" s="40"/>
    </row>
    <row r="2459" spans="1:14" ht="15.75" customHeight="1">
      <c r="A2459" s="34" t="s">
        <v>10</v>
      </c>
      <c r="B2459" s="34" t="s">
        <v>12805</v>
      </c>
      <c r="C2459" s="34" t="s">
        <v>12805</v>
      </c>
      <c r="D2459" s="35" t="s">
        <v>12806</v>
      </c>
      <c r="E2459" s="34" t="s">
        <v>15</v>
      </c>
      <c r="F2459" s="36">
        <v>885481992170</v>
      </c>
      <c r="G2459" s="37">
        <v>8</v>
      </c>
      <c r="H2459" s="38">
        <f t="shared" si="0"/>
        <v>19.55</v>
      </c>
      <c r="I2459" s="39">
        <v>156.4</v>
      </c>
      <c r="J2459" s="40"/>
      <c r="K2459" s="40"/>
      <c r="L2459" s="11"/>
      <c r="M2459" s="40"/>
      <c r="N2459" s="40"/>
    </row>
    <row r="2460" spans="1:14" ht="15.75" customHeight="1">
      <c r="A2460" s="34" t="s">
        <v>10</v>
      </c>
      <c r="B2460" s="34" t="s">
        <v>12807</v>
      </c>
      <c r="C2460" s="34" t="s">
        <v>12807</v>
      </c>
      <c r="D2460" s="35" t="s">
        <v>12808</v>
      </c>
      <c r="E2460" s="34" t="s">
        <v>15</v>
      </c>
      <c r="F2460" s="36">
        <v>885481989828</v>
      </c>
      <c r="G2460" s="37">
        <v>1</v>
      </c>
      <c r="H2460" s="38">
        <f t="shared" si="0"/>
        <v>19.55</v>
      </c>
      <c r="I2460" s="39">
        <v>19.55</v>
      </c>
      <c r="J2460" s="40"/>
      <c r="K2460" s="40"/>
      <c r="L2460" s="11"/>
      <c r="M2460" s="40"/>
      <c r="N2460" s="40"/>
    </row>
    <row r="2461" spans="1:14" ht="15.75" customHeight="1">
      <c r="A2461" s="34" t="s">
        <v>10</v>
      </c>
      <c r="B2461" s="34" t="s">
        <v>12809</v>
      </c>
      <c r="C2461" s="34" t="s">
        <v>12809</v>
      </c>
      <c r="D2461" s="35" t="s">
        <v>12810</v>
      </c>
      <c r="E2461" s="34" t="s">
        <v>15</v>
      </c>
      <c r="F2461" s="36">
        <v>885481990213</v>
      </c>
      <c r="G2461" s="37">
        <v>2</v>
      </c>
      <c r="H2461" s="38">
        <f t="shared" si="0"/>
        <v>19.55</v>
      </c>
      <c r="I2461" s="39">
        <v>39.1</v>
      </c>
      <c r="J2461" s="40"/>
      <c r="K2461" s="40"/>
      <c r="L2461" s="11"/>
      <c r="M2461" s="40"/>
      <c r="N2461" s="40"/>
    </row>
    <row r="2462" spans="1:14" ht="15.75" customHeight="1">
      <c r="A2462" s="34" t="s">
        <v>10</v>
      </c>
      <c r="B2462" s="34" t="s">
        <v>12809</v>
      </c>
      <c r="C2462" s="34" t="s">
        <v>12809</v>
      </c>
      <c r="D2462" s="35" t="s">
        <v>12810</v>
      </c>
      <c r="E2462" s="34" t="s">
        <v>15</v>
      </c>
      <c r="F2462" s="36">
        <v>885481990213</v>
      </c>
      <c r="G2462" s="37">
        <v>2</v>
      </c>
      <c r="H2462" s="38">
        <f t="shared" si="0"/>
        <v>19.55</v>
      </c>
      <c r="I2462" s="39">
        <v>39.1</v>
      </c>
      <c r="J2462" s="40"/>
      <c r="K2462" s="40"/>
      <c r="L2462" s="11"/>
      <c r="M2462" s="40"/>
      <c r="N2462" s="40"/>
    </row>
    <row r="2463" spans="1:14" ht="15.75" customHeight="1">
      <c r="A2463" s="34" t="s">
        <v>10</v>
      </c>
      <c r="B2463" s="34" t="s">
        <v>12811</v>
      </c>
      <c r="C2463" s="34" t="s">
        <v>12811</v>
      </c>
      <c r="D2463" s="35" t="s">
        <v>12812</v>
      </c>
      <c r="E2463" s="34" t="s">
        <v>15</v>
      </c>
      <c r="F2463" s="36">
        <v>885481992194</v>
      </c>
      <c r="G2463" s="37">
        <v>5</v>
      </c>
      <c r="H2463" s="38">
        <f t="shared" si="0"/>
        <v>19.55</v>
      </c>
      <c r="I2463" s="39">
        <v>97.75</v>
      </c>
      <c r="J2463" s="40"/>
      <c r="K2463" s="40"/>
      <c r="L2463" s="11"/>
      <c r="M2463" s="40"/>
      <c r="N2463" s="40"/>
    </row>
    <row r="2464" spans="1:14" ht="15.75" customHeight="1">
      <c r="A2464" s="34" t="s">
        <v>10</v>
      </c>
      <c r="B2464" s="34" t="s">
        <v>12813</v>
      </c>
      <c r="C2464" s="34" t="s">
        <v>12813</v>
      </c>
      <c r="D2464" s="35" t="s">
        <v>12814</v>
      </c>
      <c r="E2464" s="34" t="s">
        <v>15</v>
      </c>
      <c r="F2464" s="36">
        <v>885481992019</v>
      </c>
      <c r="G2464" s="37">
        <v>2</v>
      </c>
      <c r="H2464" s="38">
        <f t="shared" si="0"/>
        <v>19.55</v>
      </c>
      <c r="I2464" s="39">
        <v>39.1</v>
      </c>
      <c r="J2464" s="40"/>
      <c r="K2464" s="40"/>
      <c r="L2464" s="11"/>
      <c r="M2464" s="40"/>
      <c r="N2464" s="40"/>
    </row>
    <row r="2465" spans="1:14" ht="15.75" customHeight="1">
      <c r="A2465" s="34" t="s">
        <v>10</v>
      </c>
      <c r="B2465" s="34" t="s">
        <v>12813</v>
      </c>
      <c r="C2465" s="34" t="s">
        <v>12813</v>
      </c>
      <c r="D2465" s="35" t="s">
        <v>12814</v>
      </c>
      <c r="E2465" s="34" t="s">
        <v>15</v>
      </c>
      <c r="F2465" s="36">
        <v>885481992019</v>
      </c>
      <c r="G2465" s="37">
        <v>1</v>
      </c>
      <c r="H2465" s="38">
        <f t="shared" si="0"/>
        <v>19.55</v>
      </c>
      <c r="I2465" s="39">
        <v>19.55</v>
      </c>
      <c r="J2465" s="40"/>
      <c r="K2465" s="40"/>
      <c r="L2465" s="11"/>
      <c r="M2465" s="40"/>
      <c r="N2465" s="40"/>
    </row>
    <row r="2466" spans="1:14" ht="15.75" customHeight="1">
      <c r="A2466" s="34" t="s">
        <v>10</v>
      </c>
      <c r="B2466" s="34" t="s">
        <v>12815</v>
      </c>
      <c r="C2466" s="34" t="s">
        <v>12815</v>
      </c>
      <c r="D2466" s="35" t="s">
        <v>12816</v>
      </c>
      <c r="E2466" s="34" t="s">
        <v>15</v>
      </c>
      <c r="F2466" s="36">
        <v>885481991944</v>
      </c>
      <c r="G2466" s="37">
        <v>4</v>
      </c>
      <c r="H2466" s="38">
        <f t="shared" si="0"/>
        <v>19.55</v>
      </c>
      <c r="I2466" s="39">
        <v>78.2</v>
      </c>
      <c r="J2466" s="40"/>
      <c r="K2466" s="40"/>
      <c r="L2466" s="11"/>
      <c r="M2466" s="40"/>
      <c r="N2466" s="40"/>
    </row>
    <row r="2467" spans="1:14" ht="15.75" customHeight="1">
      <c r="A2467" s="34" t="s">
        <v>10</v>
      </c>
      <c r="B2467" s="34" t="s">
        <v>12817</v>
      </c>
      <c r="C2467" s="34" t="s">
        <v>12817</v>
      </c>
      <c r="D2467" s="35" t="s">
        <v>12818</v>
      </c>
      <c r="E2467" s="34" t="s">
        <v>15</v>
      </c>
      <c r="F2467" s="36">
        <v>885481990183</v>
      </c>
      <c r="G2467" s="37">
        <v>3</v>
      </c>
      <c r="H2467" s="38">
        <f t="shared" si="0"/>
        <v>19.55</v>
      </c>
      <c r="I2467" s="39">
        <v>58.65</v>
      </c>
      <c r="J2467" s="40"/>
      <c r="K2467" s="40"/>
      <c r="L2467" s="11"/>
      <c r="M2467" s="40"/>
      <c r="N2467" s="40"/>
    </row>
    <row r="2468" spans="1:14" ht="15.75" customHeight="1">
      <c r="A2468" s="34" t="s">
        <v>10</v>
      </c>
      <c r="B2468" s="34" t="s">
        <v>12819</v>
      </c>
      <c r="C2468" s="34" t="s">
        <v>12819</v>
      </c>
      <c r="D2468" s="35" t="s">
        <v>12820</v>
      </c>
      <c r="E2468" s="34" t="s">
        <v>15</v>
      </c>
      <c r="F2468" s="36">
        <v>885481990176</v>
      </c>
      <c r="G2468" s="37">
        <v>1</v>
      </c>
      <c r="H2468" s="38">
        <f t="shared" si="0"/>
        <v>19.55</v>
      </c>
      <c r="I2468" s="39">
        <v>19.55</v>
      </c>
      <c r="J2468" s="40"/>
      <c r="K2468" s="40"/>
      <c r="L2468" s="11"/>
      <c r="M2468" s="40"/>
      <c r="N2468" s="40"/>
    </row>
    <row r="2469" spans="1:14" ht="15.75" customHeight="1">
      <c r="A2469" s="34" t="s">
        <v>10</v>
      </c>
      <c r="B2469" s="34" t="s">
        <v>12821</v>
      </c>
      <c r="C2469" s="34" t="s">
        <v>12821</v>
      </c>
      <c r="D2469" s="35" t="s">
        <v>12822</v>
      </c>
      <c r="E2469" s="34" t="s">
        <v>15</v>
      </c>
      <c r="F2469" s="36">
        <v>885481991951</v>
      </c>
      <c r="G2469" s="37">
        <v>4</v>
      </c>
      <c r="H2469" s="38">
        <f t="shared" si="0"/>
        <v>19.55</v>
      </c>
      <c r="I2469" s="39">
        <v>78.2</v>
      </c>
      <c r="J2469" s="40"/>
      <c r="K2469" s="40"/>
      <c r="L2469" s="11"/>
      <c r="M2469" s="40"/>
      <c r="N2469" s="40"/>
    </row>
    <row r="2470" spans="1:14" ht="15.75" customHeight="1">
      <c r="A2470" s="34" t="s">
        <v>10</v>
      </c>
      <c r="B2470" s="34" t="s">
        <v>12823</v>
      </c>
      <c r="C2470" s="34" t="s">
        <v>12823</v>
      </c>
      <c r="D2470" s="35" t="s">
        <v>12824</v>
      </c>
      <c r="E2470" s="34" t="s">
        <v>15</v>
      </c>
      <c r="F2470" s="36">
        <v>885481990237</v>
      </c>
      <c r="G2470" s="37">
        <v>2</v>
      </c>
      <c r="H2470" s="38">
        <f t="shared" si="0"/>
        <v>19.55</v>
      </c>
      <c r="I2470" s="39">
        <v>39.1</v>
      </c>
      <c r="J2470" s="40"/>
      <c r="K2470" s="40"/>
      <c r="L2470" s="11"/>
      <c r="M2470" s="40"/>
      <c r="N2470" s="40"/>
    </row>
    <row r="2471" spans="1:14" ht="15.75" customHeight="1">
      <c r="A2471" s="34" t="s">
        <v>10</v>
      </c>
      <c r="B2471" s="34" t="s">
        <v>12823</v>
      </c>
      <c r="C2471" s="34" t="s">
        <v>12823</v>
      </c>
      <c r="D2471" s="35" t="s">
        <v>12824</v>
      </c>
      <c r="E2471" s="34" t="s">
        <v>15</v>
      </c>
      <c r="F2471" s="36">
        <v>885481990237</v>
      </c>
      <c r="G2471" s="37">
        <v>2</v>
      </c>
      <c r="H2471" s="38">
        <f t="shared" si="0"/>
        <v>19.55</v>
      </c>
      <c r="I2471" s="39">
        <v>39.1</v>
      </c>
      <c r="J2471" s="40"/>
      <c r="K2471" s="40"/>
      <c r="L2471" s="11"/>
      <c r="M2471" s="40"/>
      <c r="N2471" s="40"/>
    </row>
    <row r="2472" spans="1:14" ht="15.75" customHeight="1">
      <c r="A2472" s="34" t="s">
        <v>10</v>
      </c>
      <c r="B2472" s="34" t="s">
        <v>12825</v>
      </c>
      <c r="C2472" s="34" t="s">
        <v>12825</v>
      </c>
      <c r="D2472" s="35" t="s">
        <v>12826</v>
      </c>
      <c r="E2472" s="34" t="s">
        <v>15</v>
      </c>
      <c r="F2472" s="36">
        <v>885481992132</v>
      </c>
      <c r="G2472" s="37">
        <v>1</v>
      </c>
      <c r="H2472" s="38">
        <f t="shared" si="0"/>
        <v>19.55</v>
      </c>
      <c r="I2472" s="39">
        <v>19.55</v>
      </c>
      <c r="J2472" s="40"/>
      <c r="K2472" s="40"/>
      <c r="L2472" s="11"/>
      <c r="M2472" s="40"/>
      <c r="N2472" s="40"/>
    </row>
    <row r="2473" spans="1:14" ht="15.75" customHeight="1">
      <c r="A2473" s="34" t="s">
        <v>10</v>
      </c>
      <c r="B2473" s="34" t="s">
        <v>12825</v>
      </c>
      <c r="C2473" s="34" t="s">
        <v>12825</v>
      </c>
      <c r="D2473" s="35" t="s">
        <v>12826</v>
      </c>
      <c r="E2473" s="34" t="s">
        <v>15</v>
      </c>
      <c r="F2473" s="36">
        <v>885481992132</v>
      </c>
      <c r="G2473" s="37">
        <v>1</v>
      </c>
      <c r="H2473" s="38">
        <f t="shared" si="0"/>
        <v>19.55</v>
      </c>
      <c r="I2473" s="39">
        <v>19.55</v>
      </c>
      <c r="J2473" s="40"/>
      <c r="K2473" s="40"/>
      <c r="L2473" s="11"/>
      <c r="M2473" s="40"/>
      <c r="N2473" s="40"/>
    </row>
    <row r="2474" spans="1:14" ht="15.75" customHeight="1">
      <c r="A2474" s="34" t="s">
        <v>10</v>
      </c>
      <c r="B2474" s="34" t="s">
        <v>12827</v>
      </c>
      <c r="C2474" s="34" t="s">
        <v>12827</v>
      </c>
      <c r="D2474" s="35" t="s">
        <v>12828</v>
      </c>
      <c r="E2474" s="34" t="s">
        <v>15</v>
      </c>
      <c r="F2474" s="36">
        <v>885481991760</v>
      </c>
      <c r="G2474" s="37">
        <v>3</v>
      </c>
      <c r="H2474" s="38">
        <f t="shared" si="0"/>
        <v>19.55</v>
      </c>
      <c r="I2474" s="39">
        <v>58.65</v>
      </c>
      <c r="J2474" s="40"/>
      <c r="K2474" s="40"/>
      <c r="L2474" s="11"/>
      <c r="M2474" s="40"/>
      <c r="N2474" s="40"/>
    </row>
    <row r="2475" spans="1:14" ht="15.75" customHeight="1">
      <c r="A2475" s="34" t="s">
        <v>10</v>
      </c>
      <c r="B2475" s="34" t="s">
        <v>12829</v>
      </c>
      <c r="C2475" s="34" t="s">
        <v>12829</v>
      </c>
      <c r="D2475" s="35" t="s">
        <v>12830</v>
      </c>
      <c r="E2475" s="34" t="s">
        <v>15</v>
      </c>
      <c r="F2475" s="36">
        <v>885481991807</v>
      </c>
      <c r="G2475" s="37">
        <v>1</v>
      </c>
      <c r="H2475" s="38">
        <f t="shared" si="0"/>
        <v>19.55</v>
      </c>
      <c r="I2475" s="39">
        <v>19.55</v>
      </c>
      <c r="J2475" s="40"/>
      <c r="K2475" s="40"/>
      <c r="L2475" s="11"/>
      <c r="M2475" s="40"/>
      <c r="N2475" s="40"/>
    </row>
    <row r="2476" spans="1:14" ht="15.75" customHeight="1">
      <c r="A2476" s="34" t="s">
        <v>10</v>
      </c>
      <c r="B2476" s="34" t="s">
        <v>12831</v>
      </c>
      <c r="C2476" s="34" t="s">
        <v>12831</v>
      </c>
      <c r="D2476" s="35" t="s">
        <v>12832</v>
      </c>
      <c r="E2476" s="34" t="s">
        <v>15</v>
      </c>
      <c r="F2476" s="36">
        <v>885481991821</v>
      </c>
      <c r="G2476" s="37">
        <v>6</v>
      </c>
      <c r="H2476" s="38">
        <f t="shared" si="0"/>
        <v>19.55</v>
      </c>
      <c r="I2476" s="39">
        <v>117.3</v>
      </c>
      <c r="J2476" s="40"/>
      <c r="K2476" s="40"/>
      <c r="L2476" s="11"/>
      <c r="M2476" s="40"/>
      <c r="N2476" s="40"/>
    </row>
    <row r="2477" spans="1:14" ht="15.75" customHeight="1">
      <c r="A2477" s="34" t="s">
        <v>10</v>
      </c>
      <c r="B2477" s="34" t="s">
        <v>12833</v>
      </c>
      <c r="C2477" s="34" t="s">
        <v>12833</v>
      </c>
      <c r="D2477" s="35" t="s">
        <v>12834</v>
      </c>
      <c r="E2477" s="34" t="s">
        <v>15</v>
      </c>
      <c r="F2477" s="36">
        <v>885481992125</v>
      </c>
      <c r="G2477" s="37">
        <v>3</v>
      </c>
      <c r="H2477" s="38">
        <f t="shared" si="0"/>
        <v>19.55</v>
      </c>
      <c r="I2477" s="39">
        <v>58.65</v>
      </c>
      <c r="J2477" s="40"/>
      <c r="K2477" s="40"/>
      <c r="L2477" s="11"/>
      <c r="M2477" s="40"/>
      <c r="N2477" s="40"/>
    </row>
    <row r="2478" spans="1:14" ht="15.75" customHeight="1">
      <c r="A2478" s="34" t="s">
        <v>10</v>
      </c>
      <c r="B2478" s="34" t="s">
        <v>12833</v>
      </c>
      <c r="C2478" s="34" t="s">
        <v>12833</v>
      </c>
      <c r="D2478" s="35" t="s">
        <v>12834</v>
      </c>
      <c r="E2478" s="34" t="s">
        <v>15</v>
      </c>
      <c r="F2478" s="36">
        <v>885481992125</v>
      </c>
      <c r="G2478" s="37">
        <v>1</v>
      </c>
      <c r="H2478" s="38">
        <f t="shared" si="0"/>
        <v>19.55</v>
      </c>
      <c r="I2478" s="39">
        <v>19.55</v>
      </c>
      <c r="J2478" s="40"/>
      <c r="K2478" s="40"/>
      <c r="L2478" s="11"/>
      <c r="M2478" s="40"/>
      <c r="N2478" s="40"/>
    </row>
    <row r="2479" spans="1:14" ht="15.75" customHeight="1">
      <c r="A2479" s="34" t="s">
        <v>10</v>
      </c>
      <c r="B2479" s="34" t="s">
        <v>12835</v>
      </c>
      <c r="C2479" s="34" t="s">
        <v>12835</v>
      </c>
      <c r="D2479" s="35" t="s">
        <v>12836</v>
      </c>
      <c r="E2479" s="34" t="s">
        <v>15</v>
      </c>
      <c r="F2479" s="36">
        <v>885481992200</v>
      </c>
      <c r="G2479" s="37">
        <v>2</v>
      </c>
      <c r="H2479" s="38">
        <f t="shared" si="0"/>
        <v>19.55</v>
      </c>
      <c r="I2479" s="39">
        <v>39.1</v>
      </c>
      <c r="J2479" s="40"/>
      <c r="K2479" s="40"/>
      <c r="L2479" s="11"/>
      <c r="M2479" s="40"/>
      <c r="N2479" s="40"/>
    </row>
    <row r="2480" spans="1:14" ht="15.75" customHeight="1">
      <c r="A2480" s="34" t="s">
        <v>10</v>
      </c>
      <c r="B2480" s="34" t="s">
        <v>12837</v>
      </c>
      <c r="C2480" s="34" t="s">
        <v>12837</v>
      </c>
      <c r="D2480" s="35" t="s">
        <v>12838</v>
      </c>
      <c r="E2480" s="34" t="s">
        <v>15</v>
      </c>
      <c r="F2480" s="36">
        <v>885481991975</v>
      </c>
      <c r="G2480" s="37">
        <v>1</v>
      </c>
      <c r="H2480" s="38">
        <f t="shared" si="0"/>
        <v>19.55</v>
      </c>
      <c r="I2480" s="39">
        <v>19.55</v>
      </c>
      <c r="J2480" s="40"/>
      <c r="K2480" s="40"/>
      <c r="L2480" s="11"/>
      <c r="M2480" s="40"/>
      <c r="N2480" s="40"/>
    </row>
    <row r="2481" spans="1:14" ht="15.75" customHeight="1">
      <c r="A2481" s="34" t="s">
        <v>10</v>
      </c>
      <c r="B2481" s="34" t="s">
        <v>12839</v>
      </c>
      <c r="C2481" s="34" t="s">
        <v>12839</v>
      </c>
      <c r="D2481" s="35" t="s">
        <v>12840</v>
      </c>
      <c r="E2481" s="34" t="s">
        <v>15</v>
      </c>
      <c r="F2481" s="36">
        <v>885481991814</v>
      </c>
      <c r="G2481" s="37">
        <v>1</v>
      </c>
      <c r="H2481" s="38">
        <f t="shared" si="0"/>
        <v>19.55</v>
      </c>
      <c r="I2481" s="39">
        <v>19.55</v>
      </c>
      <c r="J2481" s="40"/>
      <c r="K2481" s="40"/>
      <c r="L2481" s="11"/>
      <c r="M2481" s="40"/>
      <c r="N2481" s="40"/>
    </row>
    <row r="2482" spans="1:14" ht="15.75" customHeight="1">
      <c r="A2482" s="34" t="s">
        <v>10</v>
      </c>
      <c r="B2482" s="34" t="s">
        <v>12841</v>
      </c>
      <c r="C2482" s="34" t="s">
        <v>12841</v>
      </c>
      <c r="D2482" s="35" t="s">
        <v>12842</v>
      </c>
      <c r="E2482" s="34" t="s">
        <v>15</v>
      </c>
      <c r="F2482" s="36">
        <v>742976439926</v>
      </c>
      <c r="G2482" s="37">
        <v>1</v>
      </c>
      <c r="H2482" s="38">
        <f t="shared" si="0"/>
        <v>19.5</v>
      </c>
      <c r="I2482" s="39">
        <v>19.5</v>
      </c>
      <c r="J2482" s="40"/>
      <c r="K2482" s="40"/>
      <c r="L2482" s="11"/>
      <c r="M2482" s="40"/>
      <c r="N2482" s="40"/>
    </row>
    <row r="2483" spans="1:14" ht="15.75" customHeight="1">
      <c r="A2483" s="34" t="s">
        <v>10</v>
      </c>
      <c r="B2483" s="34" t="s">
        <v>12843</v>
      </c>
      <c r="C2483" s="34" t="s">
        <v>12843</v>
      </c>
      <c r="D2483" s="35" t="s">
        <v>12844</v>
      </c>
      <c r="E2483" s="34" t="s">
        <v>15</v>
      </c>
      <c r="F2483" s="36">
        <v>196341099473</v>
      </c>
      <c r="G2483" s="37">
        <v>1</v>
      </c>
      <c r="H2483" s="38">
        <f t="shared" si="0"/>
        <v>19.5</v>
      </c>
      <c r="I2483" s="39">
        <v>19.5</v>
      </c>
      <c r="J2483" s="40"/>
      <c r="K2483" s="40"/>
      <c r="L2483" s="11"/>
      <c r="M2483" s="40"/>
      <c r="N2483" s="40"/>
    </row>
    <row r="2484" spans="1:14" ht="15.75" customHeight="1">
      <c r="A2484" s="34" t="s">
        <v>10</v>
      </c>
      <c r="B2484" s="34" t="s">
        <v>12845</v>
      </c>
      <c r="C2484" s="34" t="s">
        <v>12845</v>
      </c>
      <c r="D2484" s="35" t="s">
        <v>12846</v>
      </c>
      <c r="E2484" s="34" t="s">
        <v>15</v>
      </c>
      <c r="F2484" s="36">
        <v>196341100049</v>
      </c>
      <c r="G2484" s="37">
        <v>1</v>
      </c>
      <c r="H2484" s="38">
        <f t="shared" si="0"/>
        <v>19.5</v>
      </c>
      <c r="I2484" s="39">
        <v>19.5</v>
      </c>
      <c r="J2484" s="40"/>
      <c r="K2484" s="40"/>
      <c r="L2484" s="11"/>
      <c r="M2484" s="40"/>
      <c r="N2484" s="40"/>
    </row>
    <row r="2485" spans="1:14" ht="15.75" customHeight="1">
      <c r="A2485" s="34" t="s">
        <v>10</v>
      </c>
      <c r="B2485" s="34" t="s">
        <v>12847</v>
      </c>
      <c r="C2485" s="34" t="s">
        <v>12847</v>
      </c>
      <c r="D2485" s="35" t="s">
        <v>12848</v>
      </c>
      <c r="E2485" s="34" t="s">
        <v>15</v>
      </c>
      <c r="F2485" s="36">
        <v>191448585799</v>
      </c>
      <c r="G2485" s="37">
        <v>2</v>
      </c>
      <c r="H2485" s="38">
        <f t="shared" si="0"/>
        <v>19.5</v>
      </c>
      <c r="I2485" s="39">
        <v>39</v>
      </c>
      <c r="J2485" s="40"/>
      <c r="K2485" s="40"/>
      <c r="L2485" s="11"/>
      <c r="M2485" s="40"/>
      <c r="N2485" s="40"/>
    </row>
    <row r="2486" spans="1:14" ht="15.75" customHeight="1">
      <c r="A2486" s="34" t="s">
        <v>10</v>
      </c>
      <c r="B2486" s="34" t="s">
        <v>12849</v>
      </c>
      <c r="C2486" s="34" t="s">
        <v>12849</v>
      </c>
      <c r="D2486" s="35" t="s">
        <v>12850</v>
      </c>
      <c r="E2486" s="34" t="s">
        <v>15</v>
      </c>
      <c r="F2486" s="36">
        <v>196341097325</v>
      </c>
      <c r="G2486" s="37">
        <v>1</v>
      </c>
      <c r="H2486" s="38">
        <f t="shared" si="0"/>
        <v>19.5</v>
      </c>
      <c r="I2486" s="39">
        <v>19.5</v>
      </c>
      <c r="J2486" s="40"/>
      <c r="K2486" s="40"/>
      <c r="L2486" s="11"/>
      <c r="M2486" s="40"/>
      <c r="N2486" s="40"/>
    </row>
    <row r="2487" spans="1:14" ht="15.75" customHeight="1">
      <c r="A2487" s="34" t="s">
        <v>10</v>
      </c>
      <c r="B2487" s="34" t="s">
        <v>12851</v>
      </c>
      <c r="C2487" s="34" t="s">
        <v>12851</v>
      </c>
      <c r="D2487" s="35" t="s">
        <v>12852</v>
      </c>
      <c r="E2487" s="34" t="s">
        <v>15</v>
      </c>
      <c r="F2487" s="36">
        <v>193625800756</v>
      </c>
      <c r="G2487" s="37">
        <v>1</v>
      </c>
      <c r="H2487" s="38">
        <f t="shared" si="0"/>
        <v>19.5</v>
      </c>
      <c r="I2487" s="39">
        <v>19.5</v>
      </c>
      <c r="J2487" s="40"/>
      <c r="K2487" s="40"/>
      <c r="L2487" s="11"/>
      <c r="M2487" s="40"/>
      <c r="N2487" s="40"/>
    </row>
    <row r="2488" spans="1:14" ht="15.75" customHeight="1">
      <c r="A2488" s="34" t="s">
        <v>10</v>
      </c>
      <c r="B2488" s="34" t="s">
        <v>12853</v>
      </c>
      <c r="C2488" s="34" t="s">
        <v>12853</v>
      </c>
      <c r="D2488" s="35" t="s">
        <v>12854</v>
      </c>
      <c r="E2488" s="34" t="s">
        <v>15</v>
      </c>
      <c r="F2488" s="36">
        <v>191448585782</v>
      </c>
      <c r="G2488" s="37">
        <v>174</v>
      </c>
      <c r="H2488" s="38">
        <f t="shared" si="0"/>
        <v>19.5</v>
      </c>
      <c r="I2488" s="39">
        <v>3393</v>
      </c>
      <c r="J2488" s="40"/>
      <c r="K2488" s="40"/>
      <c r="L2488" s="11"/>
      <c r="M2488" s="40"/>
      <c r="N2488" s="40"/>
    </row>
    <row r="2489" spans="1:14" ht="15.75" customHeight="1">
      <c r="A2489" s="34" t="s">
        <v>10</v>
      </c>
      <c r="B2489" s="34" t="s">
        <v>12855</v>
      </c>
      <c r="C2489" s="34" t="s">
        <v>12855</v>
      </c>
      <c r="D2489" s="35" t="s">
        <v>12856</v>
      </c>
      <c r="E2489" s="34" t="s">
        <v>15</v>
      </c>
      <c r="F2489" s="36">
        <v>196341097448</v>
      </c>
      <c r="G2489" s="37">
        <v>1</v>
      </c>
      <c r="H2489" s="38">
        <f t="shared" si="0"/>
        <v>19.5</v>
      </c>
      <c r="I2489" s="39">
        <v>19.5</v>
      </c>
      <c r="J2489" s="40"/>
      <c r="K2489" s="40"/>
      <c r="L2489" s="11"/>
      <c r="M2489" s="40"/>
      <c r="N2489" s="40"/>
    </row>
    <row r="2490" spans="1:14" ht="15.75" customHeight="1">
      <c r="A2490" s="34" t="s">
        <v>10</v>
      </c>
      <c r="B2490" s="34" t="s">
        <v>12857</v>
      </c>
      <c r="C2490" s="34" t="s">
        <v>12857</v>
      </c>
      <c r="D2490" s="35" t="s">
        <v>12858</v>
      </c>
      <c r="E2490" s="34" t="s">
        <v>15</v>
      </c>
      <c r="F2490" s="36">
        <v>196341097691</v>
      </c>
      <c r="G2490" s="37">
        <v>1</v>
      </c>
      <c r="H2490" s="38">
        <f t="shared" si="0"/>
        <v>19.5</v>
      </c>
      <c r="I2490" s="39">
        <v>19.5</v>
      </c>
      <c r="J2490" s="40"/>
      <c r="K2490" s="40"/>
      <c r="L2490" s="11"/>
      <c r="M2490" s="40"/>
      <c r="N2490" s="40"/>
    </row>
    <row r="2491" spans="1:14" ht="15.75" customHeight="1">
      <c r="A2491" s="34" t="s">
        <v>10</v>
      </c>
      <c r="B2491" s="34" t="s">
        <v>12859</v>
      </c>
      <c r="C2491" s="34" t="s">
        <v>12859</v>
      </c>
      <c r="D2491" s="35" t="s">
        <v>12860</v>
      </c>
      <c r="E2491" s="34" t="s">
        <v>15</v>
      </c>
      <c r="F2491" s="36">
        <v>196341100230</v>
      </c>
      <c r="G2491" s="37">
        <v>1</v>
      </c>
      <c r="H2491" s="38">
        <f t="shared" si="0"/>
        <v>19.5</v>
      </c>
      <c r="I2491" s="39">
        <v>19.5</v>
      </c>
      <c r="J2491" s="40"/>
      <c r="K2491" s="40"/>
      <c r="L2491" s="11"/>
      <c r="M2491" s="40"/>
      <c r="N2491" s="40"/>
    </row>
    <row r="2492" spans="1:14" ht="15.75" customHeight="1">
      <c r="A2492" s="34" t="s">
        <v>10</v>
      </c>
      <c r="B2492" s="34" t="s">
        <v>12861</v>
      </c>
      <c r="C2492" s="34" t="s">
        <v>12861</v>
      </c>
      <c r="D2492" s="35" t="s">
        <v>12862</v>
      </c>
      <c r="E2492" s="34" t="s">
        <v>15</v>
      </c>
      <c r="F2492" s="36">
        <v>196341097943</v>
      </c>
      <c r="G2492" s="37">
        <v>1</v>
      </c>
      <c r="H2492" s="38">
        <f t="shared" si="0"/>
        <v>19.5</v>
      </c>
      <c r="I2492" s="39">
        <v>19.5</v>
      </c>
      <c r="J2492" s="40"/>
      <c r="K2492" s="40"/>
      <c r="L2492" s="11"/>
      <c r="M2492" s="40"/>
      <c r="N2492" s="40"/>
    </row>
    <row r="2493" spans="1:14" ht="15.75" customHeight="1">
      <c r="A2493" s="34" t="s">
        <v>10</v>
      </c>
      <c r="B2493" s="34" t="s">
        <v>12863</v>
      </c>
      <c r="C2493" s="34" t="s">
        <v>12863</v>
      </c>
      <c r="D2493" s="35" t="s">
        <v>12864</v>
      </c>
      <c r="E2493" s="34" t="s">
        <v>15</v>
      </c>
      <c r="F2493" s="36">
        <v>194813419965</v>
      </c>
      <c r="G2493" s="37">
        <v>1</v>
      </c>
      <c r="H2493" s="38">
        <f t="shared" si="0"/>
        <v>19.36</v>
      </c>
      <c r="I2493" s="39">
        <v>19.36</v>
      </c>
      <c r="J2493" s="40"/>
      <c r="K2493" s="40"/>
      <c r="L2493" s="11"/>
      <c r="M2493" s="40"/>
      <c r="N2493" s="40"/>
    </row>
    <row r="2494" spans="1:14" ht="15.75" customHeight="1">
      <c r="A2494" s="34" t="s">
        <v>10</v>
      </c>
      <c r="B2494" s="34" t="s">
        <v>12865</v>
      </c>
      <c r="C2494" s="34" t="s">
        <v>12865</v>
      </c>
      <c r="D2494" s="35" t="s">
        <v>12866</v>
      </c>
      <c r="E2494" s="34" t="s">
        <v>15</v>
      </c>
      <c r="F2494" s="36">
        <v>191448720909</v>
      </c>
      <c r="G2494" s="37">
        <v>13</v>
      </c>
      <c r="H2494" s="38">
        <f t="shared" si="0"/>
        <v>19.25</v>
      </c>
      <c r="I2494" s="39">
        <v>250.25</v>
      </c>
      <c r="J2494" s="40"/>
      <c r="K2494" s="40"/>
      <c r="L2494" s="11"/>
      <c r="M2494" s="40"/>
      <c r="N2494" s="40"/>
    </row>
    <row r="2495" spans="1:14" ht="15.75" customHeight="1">
      <c r="A2495" s="34" t="s">
        <v>10</v>
      </c>
      <c r="B2495" s="34" t="s">
        <v>12865</v>
      </c>
      <c r="C2495" s="34" t="s">
        <v>12865</v>
      </c>
      <c r="D2495" s="35" t="s">
        <v>12866</v>
      </c>
      <c r="E2495" s="34" t="s">
        <v>15</v>
      </c>
      <c r="F2495" s="36">
        <v>191448720909</v>
      </c>
      <c r="G2495" s="37">
        <v>16</v>
      </c>
      <c r="H2495" s="38">
        <f t="shared" si="0"/>
        <v>19.25</v>
      </c>
      <c r="I2495" s="39">
        <v>308</v>
      </c>
      <c r="J2495" s="40"/>
      <c r="K2495" s="40"/>
      <c r="L2495" s="11"/>
      <c r="M2495" s="40"/>
      <c r="N2495" s="40"/>
    </row>
    <row r="2496" spans="1:14" ht="15.75" customHeight="1">
      <c r="A2496" s="34" t="s">
        <v>10</v>
      </c>
      <c r="B2496" s="34" t="s">
        <v>12865</v>
      </c>
      <c r="C2496" s="34" t="s">
        <v>12865</v>
      </c>
      <c r="D2496" s="35" t="s">
        <v>12866</v>
      </c>
      <c r="E2496" s="34" t="s">
        <v>15</v>
      </c>
      <c r="F2496" s="36">
        <v>191448720909</v>
      </c>
      <c r="G2496" s="37">
        <v>1</v>
      </c>
      <c r="H2496" s="38">
        <f t="shared" si="0"/>
        <v>19.25</v>
      </c>
      <c r="I2496" s="39">
        <v>19.25</v>
      </c>
      <c r="J2496" s="40"/>
      <c r="K2496" s="40"/>
      <c r="L2496" s="11"/>
      <c r="M2496" s="40"/>
      <c r="N2496" s="40"/>
    </row>
    <row r="2497" spans="1:14" ht="15.75" customHeight="1">
      <c r="A2497" s="34" t="s">
        <v>10</v>
      </c>
      <c r="B2497" s="34" t="s">
        <v>12865</v>
      </c>
      <c r="C2497" s="34" t="s">
        <v>12865</v>
      </c>
      <c r="D2497" s="35" t="s">
        <v>12866</v>
      </c>
      <c r="E2497" s="34" t="s">
        <v>15</v>
      </c>
      <c r="F2497" s="36">
        <v>191448720909</v>
      </c>
      <c r="G2497" s="37">
        <v>178</v>
      </c>
      <c r="H2497" s="38">
        <f t="shared" si="0"/>
        <v>19.25</v>
      </c>
      <c r="I2497" s="39">
        <v>3426.5</v>
      </c>
      <c r="J2497" s="40"/>
      <c r="K2497" s="40"/>
      <c r="L2497" s="11"/>
      <c r="M2497" s="40"/>
      <c r="N2497" s="40"/>
    </row>
    <row r="2498" spans="1:14" ht="15.75" customHeight="1">
      <c r="A2498" s="34" t="s">
        <v>10</v>
      </c>
      <c r="B2498" s="34" t="s">
        <v>12867</v>
      </c>
      <c r="C2498" s="34" t="s">
        <v>12867</v>
      </c>
      <c r="D2498" s="35" t="s">
        <v>12868</v>
      </c>
      <c r="E2498" s="34" t="s">
        <v>15</v>
      </c>
      <c r="F2498" s="36">
        <v>850007673222</v>
      </c>
      <c r="G2498" s="37">
        <v>1</v>
      </c>
      <c r="H2498" s="38">
        <f t="shared" si="0"/>
        <v>19</v>
      </c>
      <c r="I2498" s="39">
        <v>19</v>
      </c>
      <c r="J2498" s="40"/>
      <c r="K2498" s="40"/>
      <c r="L2498" s="11"/>
      <c r="M2498" s="40"/>
      <c r="N2498" s="40"/>
    </row>
    <row r="2499" spans="1:14" ht="15.75" customHeight="1">
      <c r="A2499" s="34" t="s">
        <v>10</v>
      </c>
      <c r="B2499" s="34" t="s">
        <v>12869</v>
      </c>
      <c r="C2499" s="34" t="s">
        <v>12869</v>
      </c>
      <c r="D2499" s="35" t="s">
        <v>12870</v>
      </c>
      <c r="E2499" s="34" t="s">
        <v>15</v>
      </c>
      <c r="F2499" s="36">
        <v>883313994668</v>
      </c>
      <c r="G2499" s="37">
        <v>1</v>
      </c>
      <c r="H2499" s="38">
        <f t="shared" si="0"/>
        <v>19</v>
      </c>
      <c r="I2499" s="39">
        <v>19</v>
      </c>
      <c r="J2499" s="40"/>
      <c r="K2499" s="40"/>
      <c r="L2499" s="11"/>
      <c r="M2499" s="40"/>
      <c r="N2499" s="40"/>
    </row>
    <row r="2500" spans="1:14" ht="15.75" customHeight="1">
      <c r="A2500" s="34" t="s">
        <v>10</v>
      </c>
      <c r="B2500" s="34" t="s">
        <v>12871</v>
      </c>
      <c r="C2500" s="34" t="s">
        <v>12871</v>
      </c>
      <c r="D2500" s="35" t="s">
        <v>12872</v>
      </c>
      <c r="E2500" s="34" t="s">
        <v>15</v>
      </c>
      <c r="F2500" s="36">
        <v>194853059169</v>
      </c>
      <c r="G2500" s="37">
        <v>1</v>
      </c>
      <c r="H2500" s="38">
        <f t="shared" si="0"/>
        <v>18.8</v>
      </c>
      <c r="I2500" s="39">
        <v>18.8</v>
      </c>
      <c r="J2500" s="40"/>
      <c r="K2500" s="40"/>
      <c r="L2500" s="11"/>
      <c r="M2500" s="40"/>
      <c r="N2500" s="40"/>
    </row>
    <row r="2501" spans="1:14" ht="15.75" customHeight="1">
      <c r="A2501" s="34" t="s">
        <v>10</v>
      </c>
      <c r="B2501" s="34" t="s">
        <v>12873</v>
      </c>
      <c r="C2501" s="34" t="s">
        <v>12873</v>
      </c>
      <c r="D2501" s="35" t="s">
        <v>12874</v>
      </c>
      <c r="E2501" s="34" t="s">
        <v>15</v>
      </c>
      <c r="F2501" s="36">
        <v>194853047043</v>
      </c>
      <c r="G2501" s="37">
        <v>1</v>
      </c>
      <c r="H2501" s="38">
        <f t="shared" si="0"/>
        <v>18.8</v>
      </c>
      <c r="I2501" s="39">
        <v>18.8</v>
      </c>
      <c r="J2501" s="40"/>
      <c r="K2501" s="40"/>
      <c r="L2501" s="11"/>
      <c r="M2501" s="40"/>
      <c r="N2501" s="40"/>
    </row>
    <row r="2502" spans="1:14" ht="15.75" customHeight="1">
      <c r="A2502" s="34" t="s">
        <v>10</v>
      </c>
      <c r="B2502" s="34" t="s">
        <v>12875</v>
      </c>
      <c r="C2502" s="34" t="s">
        <v>12875</v>
      </c>
      <c r="D2502" s="35" t="s">
        <v>12876</v>
      </c>
      <c r="E2502" s="34" t="s">
        <v>15</v>
      </c>
      <c r="F2502" s="36">
        <v>44212616604</v>
      </c>
      <c r="G2502" s="37">
        <v>1</v>
      </c>
      <c r="H2502" s="38">
        <f t="shared" si="0"/>
        <v>18.8</v>
      </c>
      <c r="I2502" s="39">
        <v>18.8</v>
      </c>
      <c r="J2502" s="40"/>
      <c r="K2502" s="40"/>
      <c r="L2502" s="11"/>
      <c r="M2502" s="40"/>
      <c r="N2502" s="40"/>
    </row>
    <row r="2503" spans="1:14" ht="15.75" customHeight="1">
      <c r="A2503" s="34" t="s">
        <v>10</v>
      </c>
      <c r="B2503" s="34" t="s">
        <v>12877</v>
      </c>
      <c r="C2503" s="34" t="s">
        <v>12877</v>
      </c>
      <c r="D2503" s="35" t="s">
        <v>12878</v>
      </c>
      <c r="E2503" s="34" t="s">
        <v>15</v>
      </c>
      <c r="F2503" s="36">
        <v>52574811193</v>
      </c>
      <c r="G2503" s="37">
        <v>1</v>
      </c>
      <c r="H2503" s="38">
        <f t="shared" si="0"/>
        <v>18.8</v>
      </c>
      <c r="I2503" s="39">
        <v>18.8</v>
      </c>
      <c r="J2503" s="40"/>
      <c r="K2503" s="40"/>
      <c r="L2503" s="11"/>
      <c r="M2503" s="40"/>
      <c r="N2503" s="40"/>
    </row>
    <row r="2504" spans="1:14" ht="15.75" customHeight="1">
      <c r="A2504" s="34" t="s">
        <v>10</v>
      </c>
      <c r="B2504" s="34" t="s">
        <v>12879</v>
      </c>
      <c r="C2504" s="34" t="s">
        <v>12879</v>
      </c>
      <c r="D2504" s="35" t="s">
        <v>12880</v>
      </c>
      <c r="E2504" s="34" t="s">
        <v>15</v>
      </c>
      <c r="F2504" s="36">
        <v>194853028622</v>
      </c>
      <c r="G2504" s="37">
        <v>2</v>
      </c>
      <c r="H2504" s="38">
        <f t="shared" si="0"/>
        <v>18.8</v>
      </c>
      <c r="I2504" s="39">
        <v>37.6</v>
      </c>
      <c r="J2504" s="40"/>
      <c r="K2504" s="40"/>
      <c r="L2504" s="11"/>
      <c r="M2504" s="40"/>
      <c r="N2504" s="40"/>
    </row>
    <row r="2505" spans="1:14" ht="15.75" customHeight="1">
      <c r="A2505" s="34" t="s">
        <v>10</v>
      </c>
      <c r="B2505" s="34" t="s">
        <v>12881</v>
      </c>
      <c r="C2505" s="34" t="s">
        <v>12881</v>
      </c>
      <c r="D2505" s="35" t="s">
        <v>12882</v>
      </c>
      <c r="E2505" s="34" t="s">
        <v>15</v>
      </c>
      <c r="F2505" s="36">
        <v>194853028516</v>
      </c>
      <c r="G2505" s="37">
        <v>2</v>
      </c>
      <c r="H2505" s="38">
        <f t="shared" si="0"/>
        <v>18.8</v>
      </c>
      <c r="I2505" s="39">
        <v>37.6</v>
      </c>
      <c r="J2505" s="40"/>
      <c r="K2505" s="40"/>
      <c r="L2505" s="11"/>
      <c r="M2505" s="40"/>
      <c r="N2505" s="40"/>
    </row>
    <row r="2506" spans="1:14" ht="15.75" customHeight="1">
      <c r="A2506" s="34" t="s">
        <v>10</v>
      </c>
      <c r="B2506" s="34" t="s">
        <v>12883</v>
      </c>
      <c r="C2506" s="34" t="s">
        <v>12883</v>
      </c>
      <c r="D2506" s="35" t="s">
        <v>12884</v>
      </c>
      <c r="E2506" s="34" t="s">
        <v>15</v>
      </c>
      <c r="F2506" s="36">
        <v>646881277171</v>
      </c>
      <c r="G2506" s="37">
        <v>1</v>
      </c>
      <c r="H2506" s="38">
        <f t="shared" si="0"/>
        <v>18.8</v>
      </c>
      <c r="I2506" s="39">
        <v>18.8</v>
      </c>
      <c r="J2506" s="40"/>
      <c r="K2506" s="40"/>
      <c r="L2506" s="11"/>
      <c r="M2506" s="40"/>
      <c r="N2506" s="40"/>
    </row>
    <row r="2507" spans="1:14" ht="15.75" customHeight="1">
      <c r="A2507" s="34" t="s">
        <v>10</v>
      </c>
      <c r="B2507" s="34" t="s">
        <v>12885</v>
      </c>
      <c r="C2507" s="34" t="s">
        <v>12885</v>
      </c>
      <c r="D2507" s="35" t="s">
        <v>12886</v>
      </c>
      <c r="E2507" s="34" t="s">
        <v>15</v>
      </c>
      <c r="F2507" s="36">
        <v>194853028561</v>
      </c>
      <c r="G2507" s="37">
        <v>1</v>
      </c>
      <c r="H2507" s="38">
        <f t="shared" si="0"/>
        <v>18.8</v>
      </c>
      <c r="I2507" s="39">
        <v>18.8</v>
      </c>
      <c r="J2507" s="40"/>
      <c r="K2507" s="40"/>
      <c r="L2507" s="11"/>
      <c r="M2507" s="40"/>
      <c r="N2507" s="40"/>
    </row>
    <row r="2508" spans="1:14" ht="15.75" customHeight="1">
      <c r="A2508" s="34" t="s">
        <v>10</v>
      </c>
      <c r="B2508" s="34" t="s">
        <v>12887</v>
      </c>
      <c r="C2508" s="34" t="s">
        <v>12887</v>
      </c>
      <c r="D2508" s="35" t="s">
        <v>12888</v>
      </c>
      <c r="E2508" s="34" t="s">
        <v>15</v>
      </c>
      <c r="F2508" s="36">
        <v>194853028547</v>
      </c>
      <c r="G2508" s="37">
        <v>2</v>
      </c>
      <c r="H2508" s="38">
        <f t="shared" si="0"/>
        <v>18.8</v>
      </c>
      <c r="I2508" s="39">
        <v>37.6</v>
      </c>
      <c r="J2508" s="40"/>
      <c r="K2508" s="40"/>
      <c r="L2508" s="11"/>
      <c r="M2508" s="40"/>
      <c r="N2508" s="40"/>
    </row>
    <row r="2509" spans="1:14" ht="15.75" customHeight="1">
      <c r="A2509" s="34" t="s">
        <v>10</v>
      </c>
      <c r="B2509" s="34" t="s">
        <v>12889</v>
      </c>
      <c r="C2509" s="34" t="s">
        <v>12889</v>
      </c>
      <c r="D2509" s="35" t="s">
        <v>12890</v>
      </c>
      <c r="E2509" s="34" t="s">
        <v>15</v>
      </c>
      <c r="F2509" s="36">
        <v>195945010549</v>
      </c>
      <c r="G2509" s="37">
        <v>2</v>
      </c>
      <c r="H2509" s="38">
        <f t="shared" si="0"/>
        <v>18.62</v>
      </c>
      <c r="I2509" s="39">
        <v>37.24</v>
      </c>
      <c r="J2509" s="40"/>
      <c r="K2509" s="40"/>
      <c r="L2509" s="11"/>
      <c r="M2509" s="40"/>
      <c r="N2509" s="40"/>
    </row>
    <row r="2510" spans="1:14" ht="15.75" customHeight="1">
      <c r="A2510" s="34" t="s">
        <v>10</v>
      </c>
      <c r="B2510" s="34" t="s">
        <v>12891</v>
      </c>
      <c r="C2510" s="34" t="s">
        <v>12891</v>
      </c>
      <c r="D2510" s="35" t="s">
        <v>12892</v>
      </c>
      <c r="E2510" s="34" t="s">
        <v>15</v>
      </c>
      <c r="F2510" s="36">
        <v>195945010488</v>
      </c>
      <c r="G2510" s="37">
        <v>2</v>
      </c>
      <c r="H2510" s="38">
        <f t="shared" si="0"/>
        <v>18.62</v>
      </c>
      <c r="I2510" s="39">
        <v>37.24</v>
      </c>
      <c r="J2510" s="40"/>
      <c r="K2510" s="40"/>
      <c r="L2510" s="11"/>
      <c r="M2510" s="40"/>
      <c r="N2510" s="40"/>
    </row>
    <row r="2511" spans="1:14" ht="15.75" customHeight="1">
      <c r="A2511" s="34" t="s">
        <v>10</v>
      </c>
      <c r="B2511" s="34" t="s">
        <v>12889</v>
      </c>
      <c r="C2511" s="34" t="s">
        <v>12889</v>
      </c>
      <c r="D2511" s="35" t="s">
        <v>12890</v>
      </c>
      <c r="E2511" s="34" t="s">
        <v>15</v>
      </c>
      <c r="F2511" s="36">
        <v>195945010549</v>
      </c>
      <c r="G2511" s="37">
        <v>10</v>
      </c>
      <c r="H2511" s="38">
        <f t="shared" si="0"/>
        <v>18.619999999999997</v>
      </c>
      <c r="I2511" s="39">
        <v>186.2</v>
      </c>
      <c r="J2511" s="40"/>
      <c r="K2511" s="40"/>
      <c r="L2511" s="11"/>
      <c r="M2511" s="40"/>
      <c r="N2511" s="40"/>
    </row>
    <row r="2512" spans="1:14" ht="15.75" customHeight="1">
      <c r="A2512" s="34" t="s">
        <v>10</v>
      </c>
      <c r="B2512" s="34" t="s">
        <v>12893</v>
      </c>
      <c r="C2512" s="34" t="s">
        <v>12893</v>
      </c>
      <c r="D2512" s="35" t="s">
        <v>12894</v>
      </c>
      <c r="E2512" s="34" t="s">
        <v>15</v>
      </c>
      <c r="F2512" s="36">
        <v>194654905870</v>
      </c>
      <c r="G2512" s="37">
        <v>1</v>
      </c>
      <c r="H2512" s="38">
        <f t="shared" si="0"/>
        <v>18.600000000000001</v>
      </c>
      <c r="I2512" s="39">
        <v>18.600000000000001</v>
      </c>
      <c r="J2512" s="40"/>
      <c r="K2512" s="40"/>
      <c r="L2512" s="11"/>
      <c r="M2512" s="40"/>
      <c r="N2512" s="40"/>
    </row>
    <row r="2513" spans="1:14" ht="15.75" customHeight="1">
      <c r="A2513" s="34" t="s">
        <v>10</v>
      </c>
      <c r="B2513" s="34" t="s">
        <v>12895</v>
      </c>
      <c r="C2513" s="34" t="s">
        <v>12895</v>
      </c>
      <c r="D2513" s="35" t="s">
        <v>12896</v>
      </c>
      <c r="E2513" s="34" t="s">
        <v>15</v>
      </c>
      <c r="F2513" s="36">
        <v>195017495984</v>
      </c>
      <c r="G2513" s="37">
        <v>1</v>
      </c>
      <c r="H2513" s="38">
        <f t="shared" si="0"/>
        <v>18.600000000000001</v>
      </c>
      <c r="I2513" s="39">
        <v>18.600000000000001</v>
      </c>
      <c r="J2513" s="40"/>
      <c r="K2513" s="40"/>
      <c r="L2513" s="11"/>
      <c r="M2513" s="40"/>
      <c r="N2513" s="40"/>
    </row>
    <row r="2514" spans="1:14" ht="15.75" customHeight="1">
      <c r="A2514" s="34" t="s">
        <v>10</v>
      </c>
      <c r="B2514" s="34" t="s">
        <v>12897</v>
      </c>
      <c r="C2514" s="34" t="s">
        <v>12897</v>
      </c>
      <c r="D2514" s="35" t="s">
        <v>12898</v>
      </c>
      <c r="E2514" s="34" t="s">
        <v>15</v>
      </c>
      <c r="F2514" s="36">
        <v>195017495960</v>
      </c>
      <c r="G2514" s="37">
        <v>1</v>
      </c>
      <c r="H2514" s="38">
        <f t="shared" si="0"/>
        <v>18.600000000000001</v>
      </c>
      <c r="I2514" s="39">
        <v>18.600000000000001</v>
      </c>
      <c r="J2514" s="40"/>
      <c r="K2514" s="40"/>
      <c r="L2514" s="11"/>
      <c r="M2514" s="40"/>
      <c r="N2514" s="40"/>
    </row>
    <row r="2515" spans="1:14" ht="15.75" customHeight="1">
      <c r="A2515" s="34" t="s">
        <v>10</v>
      </c>
      <c r="B2515" s="34" t="s">
        <v>12899</v>
      </c>
      <c r="C2515" s="34" t="s">
        <v>12899</v>
      </c>
      <c r="D2515" s="35" t="s">
        <v>12900</v>
      </c>
      <c r="E2515" s="34" t="s">
        <v>15</v>
      </c>
      <c r="F2515" s="36">
        <v>194917142530</v>
      </c>
      <c r="G2515" s="37">
        <v>1</v>
      </c>
      <c r="H2515" s="38">
        <f t="shared" si="0"/>
        <v>18.600000000000001</v>
      </c>
      <c r="I2515" s="39">
        <v>18.600000000000001</v>
      </c>
      <c r="J2515" s="40"/>
      <c r="K2515" s="40"/>
      <c r="L2515" s="11"/>
      <c r="M2515" s="40"/>
      <c r="N2515" s="40"/>
    </row>
    <row r="2516" spans="1:14" ht="15.75" customHeight="1">
      <c r="A2516" s="34" t="s">
        <v>10</v>
      </c>
      <c r="B2516" s="34" t="s">
        <v>12901</v>
      </c>
      <c r="C2516" s="34" t="s">
        <v>12901</v>
      </c>
      <c r="D2516" s="35" t="s">
        <v>12902</v>
      </c>
      <c r="E2516" s="34" t="s">
        <v>15</v>
      </c>
      <c r="F2516" s="10"/>
      <c r="G2516" s="37">
        <v>1</v>
      </c>
      <c r="H2516" s="38">
        <f t="shared" si="0"/>
        <v>18.5</v>
      </c>
      <c r="I2516" s="39">
        <v>18.5</v>
      </c>
      <c r="J2516" s="40"/>
      <c r="K2516" s="40"/>
      <c r="L2516" s="11"/>
      <c r="M2516" s="40"/>
      <c r="N2516" s="40"/>
    </row>
    <row r="2517" spans="1:14" ht="15.75" customHeight="1">
      <c r="A2517" s="34" t="s">
        <v>10</v>
      </c>
      <c r="B2517" s="34" t="s">
        <v>12903</v>
      </c>
      <c r="C2517" s="34" t="s">
        <v>12903</v>
      </c>
      <c r="D2517" s="35" t="s">
        <v>12904</v>
      </c>
      <c r="E2517" s="34" t="s">
        <v>15</v>
      </c>
      <c r="F2517" s="10"/>
      <c r="G2517" s="37">
        <v>1</v>
      </c>
      <c r="H2517" s="38">
        <f t="shared" si="0"/>
        <v>18.5</v>
      </c>
      <c r="I2517" s="39">
        <v>18.5</v>
      </c>
      <c r="J2517" s="40"/>
      <c r="K2517" s="40"/>
      <c r="L2517" s="11"/>
      <c r="M2517" s="40"/>
      <c r="N2517" s="40"/>
    </row>
    <row r="2518" spans="1:14" ht="15.75" customHeight="1">
      <c r="A2518" s="34" t="s">
        <v>10</v>
      </c>
      <c r="B2518" s="34" t="s">
        <v>12905</v>
      </c>
      <c r="C2518" s="34" t="s">
        <v>12905</v>
      </c>
      <c r="D2518" s="35" t="s">
        <v>12906</v>
      </c>
      <c r="E2518" s="34" t="s">
        <v>15</v>
      </c>
      <c r="F2518" s="36">
        <v>196562011285</v>
      </c>
      <c r="G2518" s="37">
        <v>1</v>
      </c>
      <c r="H2518" s="38">
        <f t="shared" si="0"/>
        <v>18.5</v>
      </c>
      <c r="I2518" s="39">
        <v>18.5</v>
      </c>
      <c r="J2518" s="40"/>
      <c r="K2518" s="40"/>
      <c r="L2518" s="11"/>
      <c r="M2518" s="40"/>
      <c r="N2518" s="40"/>
    </row>
    <row r="2519" spans="1:14" ht="15.75" customHeight="1">
      <c r="A2519" s="34" t="s">
        <v>10</v>
      </c>
      <c r="B2519" s="34" t="s">
        <v>12907</v>
      </c>
      <c r="C2519" s="34" t="s">
        <v>12907</v>
      </c>
      <c r="D2519" s="35" t="s">
        <v>12908</v>
      </c>
      <c r="E2519" s="34" t="s">
        <v>15</v>
      </c>
      <c r="F2519" s="36">
        <v>785717927924</v>
      </c>
      <c r="G2519" s="37">
        <v>1</v>
      </c>
      <c r="H2519" s="38">
        <f t="shared" si="0"/>
        <v>18.2</v>
      </c>
      <c r="I2519" s="39">
        <v>18.2</v>
      </c>
      <c r="J2519" s="40"/>
      <c r="K2519" s="40"/>
      <c r="L2519" s="11"/>
      <c r="M2519" s="40"/>
      <c r="N2519" s="40"/>
    </row>
    <row r="2520" spans="1:14" ht="15.75" customHeight="1">
      <c r="A2520" s="34" t="s">
        <v>10</v>
      </c>
      <c r="B2520" s="34" t="s">
        <v>12909</v>
      </c>
      <c r="C2520" s="34" t="s">
        <v>12909</v>
      </c>
      <c r="D2520" s="35" t="s">
        <v>12910</v>
      </c>
      <c r="E2520" s="34" t="s">
        <v>15</v>
      </c>
      <c r="F2520" s="36">
        <v>785717931488</v>
      </c>
      <c r="G2520" s="37">
        <v>1</v>
      </c>
      <c r="H2520" s="38">
        <f t="shared" si="0"/>
        <v>18.2</v>
      </c>
      <c r="I2520" s="39">
        <v>18.2</v>
      </c>
      <c r="J2520" s="40"/>
      <c r="K2520" s="40"/>
      <c r="L2520" s="11"/>
      <c r="M2520" s="40"/>
      <c r="N2520" s="40"/>
    </row>
    <row r="2521" spans="1:14" ht="15.75" customHeight="1">
      <c r="A2521" s="34" t="s">
        <v>10</v>
      </c>
      <c r="B2521" s="34" t="s">
        <v>12911</v>
      </c>
      <c r="C2521" s="34" t="s">
        <v>12911</v>
      </c>
      <c r="D2521" s="35" t="s">
        <v>12912</v>
      </c>
      <c r="E2521" s="34" t="s">
        <v>15</v>
      </c>
      <c r="F2521" s="36">
        <v>785717931129</v>
      </c>
      <c r="G2521" s="37">
        <v>1</v>
      </c>
      <c r="H2521" s="38">
        <f t="shared" si="0"/>
        <v>18.2</v>
      </c>
      <c r="I2521" s="39">
        <v>18.2</v>
      </c>
      <c r="J2521" s="40"/>
      <c r="K2521" s="40"/>
      <c r="L2521" s="11"/>
      <c r="M2521" s="40"/>
      <c r="N2521" s="40"/>
    </row>
    <row r="2522" spans="1:14" ht="15.75" customHeight="1">
      <c r="A2522" s="34" t="s">
        <v>10</v>
      </c>
      <c r="B2522" s="34" t="s">
        <v>12913</v>
      </c>
      <c r="C2522" s="34" t="s">
        <v>12913</v>
      </c>
      <c r="D2522" s="35" t="s">
        <v>12914</v>
      </c>
      <c r="E2522" s="34" t="s">
        <v>15</v>
      </c>
      <c r="F2522" s="36">
        <v>785717931525</v>
      </c>
      <c r="G2522" s="37">
        <v>1</v>
      </c>
      <c r="H2522" s="38">
        <f t="shared" si="0"/>
        <v>18.2</v>
      </c>
      <c r="I2522" s="39">
        <v>18.2</v>
      </c>
      <c r="J2522" s="40"/>
      <c r="K2522" s="40"/>
      <c r="L2522" s="11"/>
      <c r="M2522" s="40"/>
      <c r="N2522" s="40"/>
    </row>
    <row r="2523" spans="1:14" ht="15.75" customHeight="1">
      <c r="A2523" s="34" t="s">
        <v>10</v>
      </c>
      <c r="B2523" s="34" t="s">
        <v>12915</v>
      </c>
      <c r="C2523" s="34" t="s">
        <v>12915</v>
      </c>
      <c r="D2523" s="35" t="s">
        <v>12916</v>
      </c>
      <c r="E2523" s="34" t="s">
        <v>15</v>
      </c>
      <c r="F2523" s="36">
        <v>195017397899</v>
      </c>
      <c r="G2523" s="37">
        <v>1</v>
      </c>
      <c r="H2523" s="38">
        <f t="shared" si="0"/>
        <v>18.13</v>
      </c>
      <c r="I2523" s="39">
        <v>18.13</v>
      </c>
      <c r="J2523" s="40"/>
      <c r="K2523" s="40"/>
      <c r="L2523" s="11"/>
      <c r="M2523" s="40"/>
      <c r="N2523" s="40"/>
    </row>
    <row r="2524" spans="1:14" ht="15.75" customHeight="1">
      <c r="A2524" s="34" t="s">
        <v>10</v>
      </c>
      <c r="B2524" s="34" t="s">
        <v>12917</v>
      </c>
      <c r="C2524" s="34" t="s">
        <v>12917</v>
      </c>
      <c r="D2524" s="40"/>
      <c r="E2524" s="37"/>
      <c r="F2524" s="10"/>
      <c r="G2524" s="37">
        <v>1</v>
      </c>
      <c r="H2524" s="38">
        <f t="shared" si="0"/>
        <v>18.05</v>
      </c>
      <c r="I2524" s="39">
        <v>18.05</v>
      </c>
      <c r="J2524" s="40"/>
      <c r="K2524" s="40"/>
      <c r="L2524" s="11"/>
      <c r="M2524" s="40"/>
      <c r="N2524" s="40"/>
    </row>
    <row r="2525" spans="1:14" ht="15.75" customHeight="1">
      <c r="A2525" s="34" t="s">
        <v>10</v>
      </c>
      <c r="B2525" s="34" t="s">
        <v>12918</v>
      </c>
      <c r="C2525" s="34" t="s">
        <v>12918</v>
      </c>
      <c r="D2525" s="35" t="s">
        <v>12919</v>
      </c>
      <c r="E2525" s="34" t="s">
        <v>15</v>
      </c>
      <c r="F2525" s="10"/>
      <c r="G2525" s="37">
        <v>1</v>
      </c>
      <c r="H2525" s="38">
        <f t="shared" si="0"/>
        <v>18</v>
      </c>
      <c r="I2525" s="39">
        <v>18</v>
      </c>
      <c r="J2525" s="40"/>
      <c r="K2525" s="40"/>
      <c r="L2525" s="11"/>
      <c r="M2525" s="40"/>
      <c r="N2525" s="40"/>
    </row>
    <row r="2526" spans="1:14" ht="15.75" customHeight="1">
      <c r="A2526" s="34" t="s">
        <v>10</v>
      </c>
      <c r="B2526" s="34" t="s">
        <v>12920</v>
      </c>
      <c r="C2526" s="34" t="s">
        <v>12920</v>
      </c>
      <c r="D2526" s="35" t="s">
        <v>12921</v>
      </c>
      <c r="E2526" s="34" t="s">
        <v>15</v>
      </c>
      <c r="F2526" s="36">
        <v>791272668417</v>
      </c>
      <c r="G2526" s="37">
        <v>1</v>
      </c>
      <c r="H2526" s="38">
        <f t="shared" si="0"/>
        <v>18</v>
      </c>
      <c r="I2526" s="39">
        <v>18</v>
      </c>
      <c r="J2526" s="40"/>
      <c r="K2526" s="40"/>
      <c r="L2526" s="11"/>
      <c r="M2526" s="40"/>
      <c r="N2526" s="40"/>
    </row>
    <row r="2527" spans="1:14" ht="15.75" customHeight="1">
      <c r="A2527" s="34" t="s">
        <v>10</v>
      </c>
      <c r="B2527" s="34" t="s">
        <v>12922</v>
      </c>
      <c r="C2527" s="34" t="s">
        <v>12922</v>
      </c>
      <c r="D2527" s="35" t="s">
        <v>12923</v>
      </c>
      <c r="E2527" s="34" t="s">
        <v>15</v>
      </c>
      <c r="F2527" s="10"/>
      <c r="G2527" s="37">
        <v>1</v>
      </c>
      <c r="H2527" s="38">
        <f t="shared" si="0"/>
        <v>18</v>
      </c>
      <c r="I2527" s="39">
        <v>18</v>
      </c>
      <c r="J2527" s="40"/>
      <c r="K2527" s="40"/>
      <c r="L2527" s="11"/>
      <c r="M2527" s="40"/>
      <c r="N2527" s="40"/>
    </row>
    <row r="2528" spans="1:14" ht="15.75" customHeight="1">
      <c r="A2528" s="34" t="s">
        <v>10</v>
      </c>
      <c r="B2528" s="34" t="s">
        <v>12922</v>
      </c>
      <c r="C2528" s="34" t="s">
        <v>12922</v>
      </c>
      <c r="D2528" s="35" t="s">
        <v>12923</v>
      </c>
      <c r="E2528" s="34" t="s">
        <v>15</v>
      </c>
      <c r="F2528" s="10"/>
      <c r="G2528" s="37">
        <v>1</v>
      </c>
      <c r="H2528" s="38">
        <f t="shared" si="0"/>
        <v>18</v>
      </c>
      <c r="I2528" s="39">
        <v>18</v>
      </c>
      <c r="J2528" s="40"/>
      <c r="K2528" s="40"/>
      <c r="L2528" s="11"/>
      <c r="M2528" s="40"/>
      <c r="N2528" s="40"/>
    </row>
    <row r="2529" spans="1:14" ht="15.75" customHeight="1">
      <c r="A2529" s="34" t="s">
        <v>10</v>
      </c>
      <c r="B2529" s="34" t="s">
        <v>12924</v>
      </c>
      <c r="C2529" s="34" t="s">
        <v>12924</v>
      </c>
      <c r="D2529" s="35" t="s">
        <v>12925</v>
      </c>
      <c r="E2529" s="34" t="s">
        <v>15</v>
      </c>
      <c r="F2529" s="36">
        <v>195182752233</v>
      </c>
      <c r="G2529" s="37">
        <v>1</v>
      </c>
      <c r="H2529" s="38">
        <f t="shared" si="0"/>
        <v>18</v>
      </c>
      <c r="I2529" s="39">
        <v>18</v>
      </c>
      <c r="J2529" s="40"/>
      <c r="K2529" s="40"/>
      <c r="L2529" s="11"/>
      <c r="M2529" s="40"/>
      <c r="N2529" s="40"/>
    </row>
    <row r="2530" spans="1:14" ht="15.75" customHeight="1">
      <c r="A2530" s="34" t="s">
        <v>10</v>
      </c>
      <c r="B2530" s="34" t="s">
        <v>12926</v>
      </c>
      <c r="C2530" s="34" t="s">
        <v>12926</v>
      </c>
      <c r="D2530" s="35" t="s">
        <v>12927</v>
      </c>
      <c r="E2530" s="34" t="s">
        <v>15</v>
      </c>
      <c r="F2530" s="10"/>
      <c r="G2530" s="37">
        <v>1</v>
      </c>
      <c r="H2530" s="38">
        <f t="shared" si="0"/>
        <v>18</v>
      </c>
      <c r="I2530" s="39">
        <v>18</v>
      </c>
      <c r="J2530" s="40"/>
      <c r="K2530" s="40"/>
      <c r="L2530" s="11"/>
      <c r="M2530" s="40"/>
      <c r="N2530" s="40"/>
    </row>
    <row r="2531" spans="1:14" ht="15.75" customHeight="1">
      <c r="A2531" s="34" t="s">
        <v>10</v>
      </c>
      <c r="B2531" s="34" t="s">
        <v>12928</v>
      </c>
      <c r="C2531" s="34" t="s">
        <v>12928</v>
      </c>
      <c r="D2531" s="35" t="s">
        <v>12929</v>
      </c>
      <c r="E2531" s="34" t="s">
        <v>15</v>
      </c>
      <c r="F2531" s="36">
        <v>195017115462</v>
      </c>
      <c r="G2531" s="37">
        <v>1</v>
      </c>
      <c r="H2531" s="38">
        <f t="shared" si="0"/>
        <v>18</v>
      </c>
      <c r="I2531" s="39">
        <v>18</v>
      </c>
      <c r="J2531" s="40"/>
      <c r="K2531" s="40"/>
      <c r="L2531" s="11"/>
      <c r="M2531" s="40"/>
      <c r="N2531" s="40"/>
    </row>
    <row r="2532" spans="1:14" ht="15.75" customHeight="1">
      <c r="A2532" s="34" t="s">
        <v>10</v>
      </c>
      <c r="B2532" s="34" t="s">
        <v>12930</v>
      </c>
      <c r="C2532" s="34" t="s">
        <v>12930</v>
      </c>
      <c r="D2532" s="35" t="s">
        <v>12931</v>
      </c>
      <c r="E2532" s="34" t="s">
        <v>15</v>
      </c>
      <c r="F2532" s="10"/>
      <c r="G2532" s="37">
        <v>1</v>
      </c>
      <c r="H2532" s="38">
        <f t="shared" si="0"/>
        <v>18</v>
      </c>
      <c r="I2532" s="39">
        <v>18</v>
      </c>
      <c r="J2532" s="40"/>
      <c r="K2532" s="40"/>
      <c r="L2532" s="11"/>
      <c r="M2532" s="40"/>
      <c r="N2532" s="40"/>
    </row>
    <row r="2533" spans="1:14" ht="15.75" customHeight="1">
      <c r="A2533" s="34" t="s">
        <v>10</v>
      </c>
      <c r="B2533" s="34" t="s">
        <v>12932</v>
      </c>
      <c r="C2533" s="34" t="s">
        <v>12932</v>
      </c>
      <c r="D2533" s="35" t="s">
        <v>12933</v>
      </c>
      <c r="E2533" s="34" t="s">
        <v>15</v>
      </c>
      <c r="F2533" s="10"/>
      <c r="G2533" s="37">
        <v>2</v>
      </c>
      <c r="H2533" s="38">
        <f t="shared" si="0"/>
        <v>18</v>
      </c>
      <c r="I2533" s="39">
        <v>36</v>
      </c>
      <c r="J2533" s="40"/>
      <c r="K2533" s="40"/>
      <c r="L2533" s="11"/>
      <c r="M2533" s="40"/>
      <c r="N2533" s="40"/>
    </row>
    <row r="2534" spans="1:14" ht="15.75" customHeight="1">
      <c r="A2534" s="34" t="s">
        <v>10</v>
      </c>
      <c r="B2534" s="34" t="s">
        <v>12932</v>
      </c>
      <c r="C2534" s="34" t="s">
        <v>12932</v>
      </c>
      <c r="D2534" s="35" t="s">
        <v>12933</v>
      </c>
      <c r="E2534" s="34" t="s">
        <v>15</v>
      </c>
      <c r="F2534" s="10"/>
      <c r="G2534" s="37">
        <v>1</v>
      </c>
      <c r="H2534" s="38">
        <f t="shared" si="0"/>
        <v>18</v>
      </c>
      <c r="I2534" s="39">
        <v>18</v>
      </c>
      <c r="J2534" s="40"/>
      <c r="K2534" s="40"/>
      <c r="L2534" s="11"/>
      <c r="M2534" s="40"/>
      <c r="N2534" s="40"/>
    </row>
    <row r="2535" spans="1:14" ht="15.75" customHeight="1">
      <c r="A2535" s="34" t="s">
        <v>10</v>
      </c>
      <c r="B2535" s="34" t="s">
        <v>12934</v>
      </c>
      <c r="C2535" s="34" t="s">
        <v>12934</v>
      </c>
      <c r="D2535" s="35" t="s">
        <v>12935</v>
      </c>
      <c r="E2535" s="34" t="s">
        <v>15</v>
      </c>
      <c r="F2535" s="36">
        <v>195607064910</v>
      </c>
      <c r="G2535" s="37">
        <v>3</v>
      </c>
      <c r="H2535" s="38">
        <f t="shared" si="0"/>
        <v>18</v>
      </c>
      <c r="I2535" s="39">
        <v>54</v>
      </c>
      <c r="J2535" s="40"/>
      <c r="K2535" s="40"/>
      <c r="L2535" s="11"/>
      <c r="M2535" s="40"/>
      <c r="N2535" s="40"/>
    </row>
    <row r="2536" spans="1:14" ht="15.75" customHeight="1">
      <c r="A2536" s="34" t="s">
        <v>10</v>
      </c>
      <c r="B2536" s="34" t="s">
        <v>12936</v>
      </c>
      <c r="C2536" s="34" t="s">
        <v>12936</v>
      </c>
      <c r="D2536" s="35" t="s">
        <v>12937</v>
      </c>
      <c r="E2536" s="34" t="s">
        <v>15</v>
      </c>
      <c r="F2536" s="36">
        <v>195607208475</v>
      </c>
      <c r="G2536" s="37">
        <v>1</v>
      </c>
      <c r="H2536" s="38">
        <f t="shared" si="0"/>
        <v>18</v>
      </c>
      <c r="I2536" s="39">
        <v>18</v>
      </c>
      <c r="J2536" s="40"/>
      <c r="K2536" s="40"/>
      <c r="L2536" s="11"/>
      <c r="M2536" s="40"/>
      <c r="N2536" s="40"/>
    </row>
    <row r="2537" spans="1:14" ht="15.75" customHeight="1">
      <c r="A2537" s="34" t="s">
        <v>10</v>
      </c>
      <c r="B2537" s="34" t="s">
        <v>12938</v>
      </c>
      <c r="C2537" s="34" t="s">
        <v>12938</v>
      </c>
      <c r="D2537" s="35" t="s">
        <v>12939</v>
      </c>
      <c r="E2537" s="34" t="s">
        <v>15</v>
      </c>
      <c r="F2537" s="36">
        <v>195607064897</v>
      </c>
      <c r="G2537" s="37">
        <v>1</v>
      </c>
      <c r="H2537" s="38">
        <f t="shared" si="0"/>
        <v>18</v>
      </c>
      <c r="I2537" s="39">
        <v>18</v>
      </c>
      <c r="J2537" s="40"/>
      <c r="K2537" s="40"/>
      <c r="L2537" s="11"/>
      <c r="M2537" s="40"/>
      <c r="N2537" s="40"/>
    </row>
    <row r="2538" spans="1:14" ht="15.75" customHeight="1">
      <c r="A2538" s="34" t="s">
        <v>10</v>
      </c>
      <c r="B2538" s="34" t="s">
        <v>12938</v>
      </c>
      <c r="C2538" s="34" t="s">
        <v>12938</v>
      </c>
      <c r="D2538" s="35" t="s">
        <v>12939</v>
      </c>
      <c r="E2538" s="34" t="s">
        <v>15</v>
      </c>
      <c r="F2538" s="36">
        <v>195607064897</v>
      </c>
      <c r="G2538" s="37">
        <v>1</v>
      </c>
      <c r="H2538" s="38">
        <f t="shared" si="0"/>
        <v>18</v>
      </c>
      <c r="I2538" s="39">
        <v>18</v>
      </c>
      <c r="J2538" s="40"/>
      <c r="K2538" s="40"/>
      <c r="L2538" s="11"/>
      <c r="M2538" s="40"/>
      <c r="N2538" s="40"/>
    </row>
    <row r="2539" spans="1:14" ht="15.75" customHeight="1">
      <c r="A2539" s="34" t="s">
        <v>10</v>
      </c>
      <c r="B2539" s="34" t="s">
        <v>12940</v>
      </c>
      <c r="C2539" s="34" t="s">
        <v>12940</v>
      </c>
      <c r="D2539" s="35" t="s">
        <v>12941</v>
      </c>
      <c r="E2539" s="34" t="s">
        <v>15</v>
      </c>
      <c r="F2539" s="10"/>
      <c r="G2539" s="37">
        <v>1</v>
      </c>
      <c r="H2539" s="38">
        <f t="shared" si="0"/>
        <v>18</v>
      </c>
      <c r="I2539" s="39">
        <v>18</v>
      </c>
      <c r="J2539" s="40"/>
      <c r="K2539" s="40"/>
      <c r="L2539" s="11"/>
      <c r="M2539" s="40"/>
      <c r="N2539" s="40"/>
    </row>
    <row r="2540" spans="1:14" ht="15.75" customHeight="1">
      <c r="A2540" s="34" t="s">
        <v>10</v>
      </c>
      <c r="B2540" s="34" t="s">
        <v>12942</v>
      </c>
      <c r="C2540" s="34" t="s">
        <v>12942</v>
      </c>
      <c r="D2540" s="35" t="s">
        <v>12943</v>
      </c>
      <c r="E2540" s="34" t="s">
        <v>15</v>
      </c>
      <c r="F2540" s="36">
        <v>195365211243</v>
      </c>
      <c r="G2540" s="37">
        <v>1</v>
      </c>
      <c r="H2540" s="38">
        <f t="shared" si="0"/>
        <v>18</v>
      </c>
      <c r="I2540" s="39">
        <v>18</v>
      </c>
      <c r="J2540" s="40"/>
      <c r="K2540" s="40"/>
      <c r="L2540" s="11"/>
      <c r="M2540" s="40"/>
      <c r="N2540" s="40"/>
    </row>
    <row r="2541" spans="1:14" ht="15.75" customHeight="1">
      <c r="A2541" s="34" t="s">
        <v>10</v>
      </c>
      <c r="B2541" s="34" t="s">
        <v>12944</v>
      </c>
      <c r="C2541" s="34" t="s">
        <v>12944</v>
      </c>
      <c r="D2541" s="35" t="s">
        <v>12945</v>
      </c>
      <c r="E2541" s="34" t="s">
        <v>15</v>
      </c>
      <c r="F2541" s="10"/>
      <c r="G2541" s="37">
        <v>1</v>
      </c>
      <c r="H2541" s="38">
        <f t="shared" si="0"/>
        <v>18</v>
      </c>
      <c r="I2541" s="39">
        <v>18</v>
      </c>
      <c r="J2541" s="40"/>
      <c r="K2541" s="40"/>
      <c r="L2541" s="11"/>
      <c r="M2541" s="40"/>
      <c r="N2541" s="40"/>
    </row>
    <row r="2542" spans="1:14" ht="15.75" customHeight="1">
      <c r="A2542" s="34" t="s">
        <v>10</v>
      </c>
      <c r="B2542" s="34" t="s">
        <v>12946</v>
      </c>
      <c r="C2542" s="34" t="s">
        <v>12946</v>
      </c>
      <c r="D2542" s="35" t="s">
        <v>12947</v>
      </c>
      <c r="E2542" s="34" t="s">
        <v>15</v>
      </c>
      <c r="F2542" s="10"/>
      <c r="G2542" s="37">
        <v>1</v>
      </c>
      <c r="H2542" s="38">
        <f t="shared" si="0"/>
        <v>18</v>
      </c>
      <c r="I2542" s="39">
        <v>18</v>
      </c>
      <c r="J2542" s="40"/>
      <c r="K2542" s="40"/>
      <c r="L2542" s="11"/>
      <c r="M2542" s="40"/>
      <c r="N2542" s="40"/>
    </row>
    <row r="2543" spans="1:14" ht="15.75" customHeight="1">
      <c r="A2543" s="34" t="s">
        <v>10</v>
      </c>
      <c r="B2543" s="34" t="s">
        <v>12948</v>
      </c>
      <c r="C2543" s="34" t="s">
        <v>12948</v>
      </c>
      <c r="D2543" s="35" t="s">
        <v>12949</v>
      </c>
      <c r="E2543" s="34" t="s">
        <v>15</v>
      </c>
      <c r="F2543" s="10"/>
      <c r="G2543" s="37">
        <v>1</v>
      </c>
      <c r="H2543" s="38">
        <f t="shared" si="0"/>
        <v>18</v>
      </c>
      <c r="I2543" s="39">
        <v>18</v>
      </c>
      <c r="J2543" s="40"/>
      <c r="K2543" s="40"/>
      <c r="L2543" s="11"/>
      <c r="M2543" s="40"/>
      <c r="N2543" s="40"/>
    </row>
    <row r="2544" spans="1:14" ht="15.75" customHeight="1">
      <c r="A2544" s="34" t="s">
        <v>10</v>
      </c>
      <c r="B2544" s="34" t="s">
        <v>12950</v>
      </c>
      <c r="C2544" s="34" t="s">
        <v>12950</v>
      </c>
      <c r="D2544" s="40"/>
      <c r="E2544" s="37"/>
      <c r="F2544" s="10"/>
      <c r="G2544" s="37">
        <v>1</v>
      </c>
      <c r="H2544" s="38">
        <f t="shared" si="0"/>
        <v>18</v>
      </c>
      <c r="I2544" s="39">
        <v>18</v>
      </c>
      <c r="J2544" s="40"/>
      <c r="K2544" s="40"/>
      <c r="L2544" s="11"/>
      <c r="M2544" s="40"/>
      <c r="N2544" s="40"/>
    </row>
    <row r="2545" spans="1:14" ht="15.75" customHeight="1">
      <c r="A2545" s="34" t="s">
        <v>10</v>
      </c>
      <c r="B2545" s="34" t="s">
        <v>12951</v>
      </c>
      <c r="C2545" s="34" t="s">
        <v>12951</v>
      </c>
      <c r="D2545" s="35" t="s">
        <v>12952</v>
      </c>
      <c r="E2545" s="34" t="s">
        <v>15</v>
      </c>
      <c r="F2545" s="36">
        <v>195607029476</v>
      </c>
      <c r="G2545" s="37">
        <v>5</v>
      </c>
      <c r="H2545" s="38">
        <f t="shared" si="0"/>
        <v>18</v>
      </c>
      <c r="I2545" s="39">
        <v>90</v>
      </c>
      <c r="J2545" s="40"/>
      <c r="K2545" s="40"/>
      <c r="L2545" s="11"/>
      <c r="M2545" s="40"/>
      <c r="N2545" s="40"/>
    </row>
    <row r="2546" spans="1:14" ht="15.75" customHeight="1">
      <c r="A2546" s="34" t="s">
        <v>10</v>
      </c>
      <c r="B2546" s="34" t="s">
        <v>12951</v>
      </c>
      <c r="C2546" s="34" t="s">
        <v>12951</v>
      </c>
      <c r="D2546" s="35" t="s">
        <v>12952</v>
      </c>
      <c r="E2546" s="34" t="s">
        <v>15</v>
      </c>
      <c r="F2546" s="36">
        <v>195607029476</v>
      </c>
      <c r="G2546" s="37">
        <v>1</v>
      </c>
      <c r="H2546" s="38">
        <f t="shared" si="0"/>
        <v>18</v>
      </c>
      <c r="I2546" s="39">
        <v>18</v>
      </c>
      <c r="J2546" s="40"/>
      <c r="K2546" s="40"/>
      <c r="L2546" s="11"/>
      <c r="M2546" s="40"/>
      <c r="N2546" s="40"/>
    </row>
    <row r="2547" spans="1:14" ht="15.75" customHeight="1">
      <c r="A2547" s="34" t="s">
        <v>10</v>
      </c>
      <c r="B2547" s="34" t="s">
        <v>12953</v>
      </c>
      <c r="C2547" s="34" t="s">
        <v>12953</v>
      </c>
      <c r="D2547" s="35" t="s">
        <v>12954</v>
      </c>
      <c r="E2547" s="34" t="s">
        <v>15</v>
      </c>
      <c r="F2547" s="36">
        <v>194307681540</v>
      </c>
      <c r="G2547" s="37">
        <v>1</v>
      </c>
      <c r="H2547" s="38">
        <f t="shared" si="0"/>
        <v>18</v>
      </c>
      <c r="I2547" s="39">
        <v>18</v>
      </c>
      <c r="J2547" s="40"/>
      <c r="K2547" s="40"/>
      <c r="L2547" s="11"/>
      <c r="M2547" s="40"/>
      <c r="N2547" s="40"/>
    </row>
    <row r="2548" spans="1:14" ht="15.75" customHeight="1">
      <c r="A2548" s="34" t="s">
        <v>10</v>
      </c>
      <c r="B2548" s="34" t="s">
        <v>12955</v>
      </c>
      <c r="C2548" s="34" t="s">
        <v>12955</v>
      </c>
      <c r="D2548" s="35" t="s">
        <v>12956</v>
      </c>
      <c r="E2548" s="34" t="s">
        <v>15</v>
      </c>
      <c r="F2548" s="10"/>
      <c r="G2548" s="37">
        <v>1</v>
      </c>
      <c r="H2548" s="38">
        <f t="shared" si="0"/>
        <v>18</v>
      </c>
      <c r="I2548" s="39">
        <v>18</v>
      </c>
      <c r="J2548" s="40"/>
      <c r="K2548" s="40"/>
      <c r="L2548" s="11"/>
      <c r="M2548" s="40"/>
      <c r="N2548" s="40"/>
    </row>
    <row r="2549" spans="1:14" ht="15.75" customHeight="1">
      <c r="A2549" s="34" t="s">
        <v>10</v>
      </c>
      <c r="B2549" s="34" t="s">
        <v>12957</v>
      </c>
      <c r="C2549" s="34" t="s">
        <v>12957</v>
      </c>
      <c r="D2549" s="35" t="s">
        <v>12958</v>
      </c>
      <c r="E2549" s="34" t="s">
        <v>15</v>
      </c>
      <c r="F2549" s="10"/>
      <c r="G2549" s="37">
        <v>1</v>
      </c>
      <c r="H2549" s="38">
        <f t="shared" si="0"/>
        <v>18</v>
      </c>
      <c r="I2549" s="39">
        <v>18</v>
      </c>
      <c r="J2549" s="40"/>
      <c r="K2549" s="40"/>
      <c r="L2549" s="11"/>
      <c r="M2549" s="40"/>
      <c r="N2549" s="40"/>
    </row>
    <row r="2550" spans="1:14" ht="15.75" customHeight="1">
      <c r="A2550" s="34" t="s">
        <v>10</v>
      </c>
      <c r="B2550" s="34" t="s">
        <v>12959</v>
      </c>
      <c r="C2550" s="34" t="s">
        <v>12959</v>
      </c>
      <c r="D2550" s="35" t="s">
        <v>12960</v>
      </c>
      <c r="E2550" s="34" t="s">
        <v>15</v>
      </c>
      <c r="F2550" s="36">
        <v>195182752202</v>
      </c>
      <c r="G2550" s="37">
        <v>1</v>
      </c>
      <c r="H2550" s="38">
        <f t="shared" si="0"/>
        <v>18</v>
      </c>
      <c r="I2550" s="39">
        <v>18</v>
      </c>
      <c r="J2550" s="40"/>
      <c r="K2550" s="40"/>
      <c r="L2550" s="11"/>
      <c r="M2550" s="40"/>
      <c r="N2550" s="40"/>
    </row>
    <row r="2551" spans="1:14" ht="15.75" customHeight="1">
      <c r="A2551" s="34" t="s">
        <v>10</v>
      </c>
      <c r="B2551" s="34" t="s">
        <v>12961</v>
      </c>
      <c r="C2551" s="34" t="s">
        <v>12961</v>
      </c>
      <c r="D2551" s="35" t="s">
        <v>12962</v>
      </c>
      <c r="E2551" s="34" t="s">
        <v>15</v>
      </c>
      <c r="F2551" s="36">
        <v>671374406165</v>
      </c>
      <c r="G2551" s="37">
        <v>1</v>
      </c>
      <c r="H2551" s="38">
        <f t="shared" si="0"/>
        <v>17.850000000000001</v>
      </c>
      <c r="I2551" s="39">
        <v>17.850000000000001</v>
      </c>
      <c r="J2551" s="40"/>
      <c r="K2551" s="40"/>
      <c r="L2551" s="11"/>
      <c r="M2551" s="40"/>
      <c r="N2551" s="40"/>
    </row>
    <row r="2552" spans="1:14" ht="15.75" customHeight="1">
      <c r="A2552" s="34" t="s">
        <v>10</v>
      </c>
      <c r="B2552" s="34" t="s">
        <v>12963</v>
      </c>
      <c r="C2552" s="34" t="s">
        <v>12963</v>
      </c>
      <c r="D2552" s="35" t="s">
        <v>12964</v>
      </c>
      <c r="E2552" s="34" t="s">
        <v>15</v>
      </c>
      <c r="F2552" s="36">
        <v>627574680140</v>
      </c>
      <c r="G2552" s="37">
        <v>1</v>
      </c>
      <c r="H2552" s="38">
        <f t="shared" si="0"/>
        <v>17.8</v>
      </c>
      <c r="I2552" s="39">
        <v>17.8</v>
      </c>
      <c r="J2552" s="40"/>
      <c r="K2552" s="40"/>
      <c r="L2552" s="11"/>
      <c r="M2552" s="40"/>
      <c r="N2552" s="40"/>
    </row>
    <row r="2553" spans="1:14" ht="15.75" customHeight="1">
      <c r="A2553" s="34" t="s">
        <v>10</v>
      </c>
      <c r="B2553" s="34" t="s">
        <v>12965</v>
      </c>
      <c r="C2553" s="34" t="s">
        <v>12965</v>
      </c>
      <c r="D2553" s="35" t="s">
        <v>12966</v>
      </c>
      <c r="E2553" s="34" t="s">
        <v>15</v>
      </c>
      <c r="F2553" s="36">
        <v>703022174734</v>
      </c>
      <c r="G2553" s="37">
        <v>1</v>
      </c>
      <c r="H2553" s="38">
        <f t="shared" si="0"/>
        <v>17.75</v>
      </c>
      <c r="I2553" s="39">
        <v>17.75</v>
      </c>
      <c r="J2553" s="40"/>
      <c r="K2553" s="40"/>
      <c r="L2553" s="11"/>
      <c r="M2553" s="40"/>
      <c r="N2553" s="40"/>
    </row>
    <row r="2554" spans="1:14" ht="15.75" customHeight="1">
      <c r="A2554" s="34" t="s">
        <v>10</v>
      </c>
      <c r="B2554" s="34" t="s">
        <v>12967</v>
      </c>
      <c r="C2554" s="34" t="s">
        <v>12967</v>
      </c>
      <c r="D2554" s="35" t="s">
        <v>12968</v>
      </c>
      <c r="E2554" s="34" t="s">
        <v>15</v>
      </c>
      <c r="F2554" s="36">
        <v>194612264285</v>
      </c>
      <c r="G2554" s="37">
        <v>1</v>
      </c>
      <c r="H2554" s="38">
        <f t="shared" si="0"/>
        <v>17.670000000000002</v>
      </c>
      <c r="I2554" s="39">
        <v>17.670000000000002</v>
      </c>
      <c r="J2554" s="40"/>
      <c r="K2554" s="40"/>
      <c r="L2554" s="11"/>
      <c r="M2554" s="40"/>
      <c r="N2554" s="40"/>
    </row>
    <row r="2555" spans="1:14" ht="15.75" customHeight="1">
      <c r="A2555" s="34" t="s">
        <v>10</v>
      </c>
      <c r="B2555" s="34" t="s">
        <v>12969</v>
      </c>
      <c r="C2555" s="34" t="s">
        <v>12969</v>
      </c>
      <c r="D2555" s="35" t="s">
        <v>12970</v>
      </c>
      <c r="E2555" s="34" t="s">
        <v>15</v>
      </c>
      <c r="F2555" s="36">
        <v>794378435853</v>
      </c>
      <c r="G2555" s="37">
        <v>1</v>
      </c>
      <c r="H2555" s="38">
        <f t="shared" si="0"/>
        <v>17.579999999999998</v>
      </c>
      <c r="I2555" s="39">
        <v>17.579999999999998</v>
      </c>
      <c r="J2555" s="40"/>
      <c r="K2555" s="40"/>
      <c r="L2555" s="11"/>
      <c r="M2555" s="40"/>
      <c r="N2555" s="40"/>
    </row>
    <row r="2556" spans="1:14" ht="15.75" customHeight="1">
      <c r="A2556" s="34" t="s">
        <v>10</v>
      </c>
      <c r="B2556" s="34" t="s">
        <v>12971</v>
      </c>
      <c r="C2556" s="34" t="s">
        <v>12971</v>
      </c>
      <c r="D2556" s="35" t="s">
        <v>12972</v>
      </c>
      <c r="E2556" s="34" t="s">
        <v>15</v>
      </c>
      <c r="F2556" s="36">
        <v>197627031651</v>
      </c>
      <c r="G2556" s="37">
        <v>1</v>
      </c>
      <c r="H2556" s="38">
        <f t="shared" si="0"/>
        <v>17.57</v>
      </c>
      <c r="I2556" s="39">
        <v>17.57</v>
      </c>
      <c r="J2556" s="40"/>
      <c r="K2556" s="40"/>
      <c r="L2556" s="11"/>
      <c r="M2556" s="40"/>
      <c r="N2556" s="40"/>
    </row>
    <row r="2557" spans="1:14" ht="15.75" customHeight="1">
      <c r="A2557" s="34" t="s">
        <v>10</v>
      </c>
      <c r="B2557" s="34" t="s">
        <v>12973</v>
      </c>
      <c r="C2557" s="34" t="s">
        <v>12973</v>
      </c>
      <c r="D2557" s="35" t="s">
        <v>12974</v>
      </c>
      <c r="E2557" s="34" t="s">
        <v>15</v>
      </c>
      <c r="F2557" s="36">
        <v>196989394343</v>
      </c>
      <c r="G2557" s="37">
        <v>1</v>
      </c>
      <c r="H2557" s="38">
        <f t="shared" si="0"/>
        <v>17.57</v>
      </c>
      <c r="I2557" s="39">
        <v>17.57</v>
      </c>
      <c r="J2557" s="40"/>
      <c r="K2557" s="40"/>
      <c r="L2557" s="11"/>
      <c r="M2557" s="40"/>
      <c r="N2557" s="40"/>
    </row>
    <row r="2558" spans="1:14" ht="15.75" customHeight="1">
      <c r="A2558" s="34" t="s">
        <v>10</v>
      </c>
      <c r="B2558" s="34" t="s">
        <v>12975</v>
      </c>
      <c r="C2558" s="34" t="s">
        <v>12975</v>
      </c>
      <c r="D2558" s="35" t="s">
        <v>12976</v>
      </c>
      <c r="E2558" s="34" t="s">
        <v>15</v>
      </c>
      <c r="F2558" s="36">
        <v>190748053274</v>
      </c>
      <c r="G2558" s="37">
        <v>2</v>
      </c>
      <c r="H2558" s="38">
        <f t="shared" si="0"/>
        <v>17.5</v>
      </c>
      <c r="I2558" s="39">
        <v>35</v>
      </c>
      <c r="J2558" s="40"/>
      <c r="K2558" s="40"/>
      <c r="L2558" s="11"/>
      <c r="M2558" s="40"/>
      <c r="N2558" s="40"/>
    </row>
    <row r="2559" spans="1:14" ht="15.75" customHeight="1">
      <c r="A2559" s="34" t="s">
        <v>10</v>
      </c>
      <c r="B2559" s="34" t="s">
        <v>12977</v>
      </c>
      <c r="C2559" s="34" t="s">
        <v>12977</v>
      </c>
      <c r="D2559" s="35" t="s">
        <v>12978</v>
      </c>
      <c r="E2559" s="34" t="s">
        <v>15</v>
      </c>
      <c r="F2559" s="36">
        <v>195182680161</v>
      </c>
      <c r="G2559" s="37">
        <v>1</v>
      </c>
      <c r="H2559" s="38">
        <f t="shared" si="0"/>
        <v>17.5</v>
      </c>
      <c r="I2559" s="39">
        <v>17.5</v>
      </c>
      <c r="J2559" s="40"/>
      <c r="K2559" s="40"/>
      <c r="L2559" s="11"/>
      <c r="M2559" s="40"/>
      <c r="N2559" s="40"/>
    </row>
    <row r="2560" spans="1:14" ht="15.75" customHeight="1">
      <c r="A2560" s="34" t="s">
        <v>10</v>
      </c>
      <c r="B2560" s="34" t="s">
        <v>12977</v>
      </c>
      <c r="C2560" s="34" t="s">
        <v>12977</v>
      </c>
      <c r="D2560" s="35" t="s">
        <v>12978</v>
      </c>
      <c r="E2560" s="34" t="s">
        <v>15</v>
      </c>
      <c r="F2560" s="36">
        <v>195182680161</v>
      </c>
      <c r="G2560" s="37">
        <v>2</v>
      </c>
      <c r="H2560" s="38">
        <f t="shared" si="0"/>
        <v>17.5</v>
      </c>
      <c r="I2560" s="39">
        <v>35</v>
      </c>
      <c r="J2560" s="40"/>
      <c r="K2560" s="40"/>
      <c r="L2560" s="11"/>
      <c r="M2560" s="40"/>
      <c r="N2560" s="40"/>
    </row>
    <row r="2561" spans="1:14" ht="15.75" customHeight="1">
      <c r="A2561" s="34" t="s">
        <v>10</v>
      </c>
      <c r="B2561" s="34" t="s">
        <v>12979</v>
      </c>
      <c r="C2561" s="34" t="s">
        <v>12979</v>
      </c>
      <c r="D2561" s="35" t="s">
        <v>12980</v>
      </c>
      <c r="E2561" s="34" t="s">
        <v>15</v>
      </c>
      <c r="F2561" s="36">
        <v>195182680178</v>
      </c>
      <c r="G2561" s="37">
        <v>2</v>
      </c>
      <c r="H2561" s="38">
        <f t="shared" si="0"/>
        <v>17.5</v>
      </c>
      <c r="I2561" s="39">
        <v>35</v>
      </c>
      <c r="J2561" s="40"/>
      <c r="K2561" s="40"/>
      <c r="L2561" s="11"/>
      <c r="M2561" s="40"/>
      <c r="N2561" s="40"/>
    </row>
    <row r="2562" spans="1:14" ht="15.75" customHeight="1">
      <c r="A2562" s="34" t="s">
        <v>10</v>
      </c>
      <c r="B2562" s="34" t="s">
        <v>12981</v>
      </c>
      <c r="C2562" s="34" t="s">
        <v>12981</v>
      </c>
      <c r="D2562" s="35" t="s">
        <v>12982</v>
      </c>
      <c r="E2562" s="34" t="s">
        <v>18</v>
      </c>
      <c r="F2562" s="36">
        <v>810074432610</v>
      </c>
      <c r="G2562" s="37">
        <v>1</v>
      </c>
      <c r="H2562" s="38">
        <f t="shared" si="0"/>
        <v>17.5</v>
      </c>
      <c r="I2562" s="39">
        <v>17.5</v>
      </c>
      <c r="J2562" s="40"/>
      <c r="K2562" s="40"/>
      <c r="L2562" s="11"/>
      <c r="M2562" s="40"/>
      <c r="N2562" s="40"/>
    </row>
    <row r="2563" spans="1:14" ht="15.75" customHeight="1">
      <c r="A2563" s="34" t="s">
        <v>10</v>
      </c>
      <c r="B2563" s="34" t="s">
        <v>12983</v>
      </c>
      <c r="C2563" s="34" t="s">
        <v>12983</v>
      </c>
      <c r="D2563" s="35" t="s">
        <v>12984</v>
      </c>
      <c r="E2563" s="34" t="s">
        <v>15</v>
      </c>
      <c r="F2563" s="36">
        <v>885044372470</v>
      </c>
      <c r="G2563" s="37">
        <v>1</v>
      </c>
      <c r="H2563" s="38">
        <f t="shared" si="0"/>
        <v>17.5</v>
      </c>
      <c r="I2563" s="39">
        <v>17.5</v>
      </c>
      <c r="J2563" s="40"/>
      <c r="K2563" s="40"/>
      <c r="L2563" s="11"/>
      <c r="M2563" s="40"/>
      <c r="N2563" s="40"/>
    </row>
    <row r="2564" spans="1:14" ht="15.75" customHeight="1">
      <c r="A2564" s="34" t="s">
        <v>10</v>
      </c>
      <c r="B2564" s="34" t="s">
        <v>12985</v>
      </c>
      <c r="C2564" s="34" t="s">
        <v>12985</v>
      </c>
      <c r="D2564" s="35" t="s">
        <v>12986</v>
      </c>
      <c r="E2564" s="34" t="s">
        <v>15</v>
      </c>
      <c r="F2564" s="36">
        <v>195182680123</v>
      </c>
      <c r="G2564" s="37">
        <v>3</v>
      </c>
      <c r="H2564" s="38">
        <f t="shared" si="0"/>
        <v>17.5</v>
      </c>
      <c r="I2564" s="39">
        <v>52.5</v>
      </c>
      <c r="J2564" s="40"/>
      <c r="K2564" s="40"/>
      <c r="L2564" s="11"/>
      <c r="M2564" s="40"/>
      <c r="N2564" s="40"/>
    </row>
    <row r="2565" spans="1:14" ht="15.75" customHeight="1">
      <c r="A2565" s="34" t="s">
        <v>10</v>
      </c>
      <c r="B2565" s="34" t="s">
        <v>12985</v>
      </c>
      <c r="C2565" s="34" t="s">
        <v>12985</v>
      </c>
      <c r="D2565" s="35" t="s">
        <v>12986</v>
      </c>
      <c r="E2565" s="34" t="s">
        <v>15</v>
      </c>
      <c r="F2565" s="36">
        <v>195182680123</v>
      </c>
      <c r="G2565" s="37">
        <v>1</v>
      </c>
      <c r="H2565" s="38">
        <f t="shared" si="0"/>
        <v>17.5</v>
      </c>
      <c r="I2565" s="39">
        <v>17.5</v>
      </c>
      <c r="J2565" s="40"/>
      <c r="K2565" s="40"/>
      <c r="L2565" s="11"/>
      <c r="M2565" s="40"/>
      <c r="N2565" s="40"/>
    </row>
    <row r="2566" spans="1:14" ht="15.75" customHeight="1">
      <c r="A2566" s="34" t="s">
        <v>10</v>
      </c>
      <c r="B2566" s="34" t="s">
        <v>12987</v>
      </c>
      <c r="C2566" s="34" t="s">
        <v>12987</v>
      </c>
      <c r="D2566" s="35" t="s">
        <v>12988</v>
      </c>
      <c r="E2566" s="34" t="s">
        <v>15</v>
      </c>
      <c r="F2566" s="36">
        <v>194652833298</v>
      </c>
      <c r="G2566" s="37">
        <v>3</v>
      </c>
      <c r="H2566" s="38">
        <f t="shared" si="0"/>
        <v>17.5</v>
      </c>
      <c r="I2566" s="39">
        <v>52.5</v>
      </c>
      <c r="J2566" s="40"/>
      <c r="K2566" s="40"/>
      <c r="L2566" s="11"/>
      <c r="M2566" s="40"/>
      <c r="N2566" s="40"/>
    </row>
    <row r="2567" spans="1:14" ht="15.75" customHeight="1">
      <c r="A2567" s="34" t="s">
        <v>10</v>
      </c>
      <c r="B2567" s="34" t="s">
        <v>12989</v>
      </c>
      <c r="C2567" s="34" t="s">
        <v>12989</v>
      </c>
      <c r="D2567" s="35" t="s">
        <v>12990</v>
      </c>
      <c r="E2567" s="34" t="s">
        <v>15</v>
      </c>
      <c r="F2567" s="36">
        <v>190748053045</v>
      </c>
      <c r="G2567" s="37">
        <v>4</v>
      </c>
      <c r="H2567" s="38">
        <f t="shared" si="0"/>
        <v>17.5</v>
      </c>
      <c r="I2567" s="39">
        <v>70</v>
      </c>
      <c r="J2567" s="40"/>
      <c r="K2567" s="40"/>
      <c r="L2567" s="11"/>
      <c r="M2567" s="40"/>
      <c r="N2567" s="40"/>
    </row>
    <row r="2568" spans="1:14" ht="15.75" customHeight="1">
      <c r="A2568" s="34" t="s">
        <v>10</v>
      </c>
      <c r="B2568" s="34" t="s">
        <v>12991</v>
      </c>
      <c r="C2568" s="34" t="s">
        <v>12991</v>
      </c>
      <c r="D2568" s="35" t="s">
        <v>12992</v>
      </c>
      <c r="E2568" s="34" t="s">
        <v>15</v>
      </c>
      <c r="F2568" s="36">
        <v>195182680154</v>
      </c>
      <c r="G2568" s="37">
        <v>1</v>
      </c>
      <c r="H2568" s="38">
        <f t="shared" si="0"/>
        <v>17.5</v>
      </c>
      <c r="I2568" s="39">
        <v>17.5</v>
      </c>
      <c r="J2568" s="40"/>
      <c r="K2568" s="40"/>
      <c r="L2568" s="11"/>
      <c r="M2568" s="40"/>
      <c r="N2568" s="40"/>
    </row>
    <row r="2569" spans="1:14" ht="15.75" customHeight="1">
      <c r="A2569" s="34" t="s">
        <v>10</v>
      </c>
      <c r="B2569" s="34" t="s">
        <v>12993</v>
      </c>
      <c r="C2569" s="34" t="s">
        <v>12993</v>
      </c>
      <c r="D2569" s="35" t="s">
        <v>12994</v>
      </c>
      <c r="E2569" s="34" t="s">
        <v>15</v>
      </c>
      <c r="F2569" s="36">
        <v>194652833250</v>
      </c>
      <c r="G2569" s="37">
        <v>4</v>
      </c>
      <c r="H2569" s="38">
        <f t="shared" si="0"/>
        <v>17.5</v>
      </c>
      <c r="I2569" s="39">
        <v>70</v>
      </c>
      <c r="J2569" s="40"/>
      <c r="K2569" s="40"/>
      <c r="L2569" s="11"/>
      <c r="M2569" s="40"/>
      <c r="N2569" s="40"/>
    </row>
    <row r="2570" spans="1:14" ht="15.75" customHeight="1">
      <c r="A2570" s="34" t="s">
        <v>10</v>
      </c>
      <c r="B2570" s="34" t="s">
        <v>12995</v>
      </c>
      <c r="C2570" s="34" t="s">
        <v>12995</v>
      </c>
      <c r="D2570" s="35" t="s">
        <v>12996</v>
      </c>
      <c r="E2570" s="34" t="s">
        <v>15</v>
      </c>
      <c r="F2570" s="36">
        <v>190748053007</v>
      </c>
      <c r="G2570" s="37">
        <v>1</v>
      </c>
      <c r="H2570" s="38">
        <f t="shared" si="0"/>
        <v>17.5</v>
      </c>
      <c r="I2570" s="39">
        <v>17.5</v>
      </c>
      <c r="J2570" s="40"/>
      <c r="K2570" s="40"/>
      <c r="L2570" s="11"/>
      <c r="M2570" s="40"/>
      <c r="N2570" s="40"/>
    </row>
    <row r="2571" spans="1:14" ht="15.75" customHeight="1">
      <c r="A2571" s="34" t="s">
        <v>10</v>
      </c>
      <c r="B2571" s="34" t="s">
        <v>12997</v>
      </c>
      <c r="C2571" s="34" t="s">
        <v>12997</v>
      </c>
      <c r="D2571" s="35" t="s">
        <v>12998</v>
      </c>
      <c r="E2571" s="34" t="s">
        <v>15</v>
      </c>
      <c r="F2571" s="10"/>
      <c r="G2571" s="37">
        <v>2</v>
      </c>
      <c r="H2571" s="38">
        <f t="shared" si="0"/>
        <v>17.5</v>
      </c>
      <c r="I2571" s="39">
        <v>35</v>
      </c>
      <c r="J2571" s="40"/>
      <c r="K2571" s="40"/>
      <c r="L2571" s="11"/>
      <c r="M2571" s="40"/>
      <c r="N2571" s="40"/>
    </row>
    <row r="2572" spans="1:14" ht="15.75" customHeight="1">
      <c r="A2572" s="34" t="s">
        <v>10</v>
      </c>
      <c r="B2572" s="34" t="s">
        <v>12999</v>
      </c>
      <c r="C2572" s="34" t="s">
        <v>12999</v>
      </c>
      <c r="D2572" s="35" t="s">
        <v>13000</v>
      </c>
      <c r="E2572" s="34" t="s">
        <v>15</v>
      </c>
      <c r="F2572" s="36">
        <v>196382013834</v>
      </c>
      <c r="G2572" s="37">
        <v>1</v>
      </c>
      <c r="H2572" s="38">
        <f t="shared" si="0"/>
        <v>17.420000000000002</v>
      </c>
      <c r="I2572" s="39">
        <v>17.420000000000002</v>
      </c>
      <c r="J2572" s="40"/>
      <c r="K2572" s="40"/>
      <c r="L2572" s="11"/>
      <c r="M2572" s="40"/>
      <c r="N2572" s="40"/>
    </row>
    <row r="2573" spans="1:14" ht="15.75" customHeight="1">
      <c r="A2573" s="34" t="s">
        <v>10</v>
      </c>
      <c r="B2573" s="34" t="s">
        <v>12999</v>
      </c>
      <c r="C2573" s="34" t="s">
        <v>12999</v>
      </c>
      <c r="D2573" s="35" t="s">
        <v>13000</v>
      </c>
      <c r="E2573" s="34" t="s">
        <v>15</v>
      </c>
      <c r="F2573" s="36">
        <v>196382013834</v>
      </c>
      <c r="G2573" s="37">
        <v>5</v>
      </c>
      <c r="H2573" s="38">
        <f t="shared" si="0"/>
        <v>17.419999999999998</v>
      </c>
      <c r="I2573" s="39">
        <v>87.1</v>
      </c>
      <c r="J2573" s="40"/>
      <c r="K2573" s="40"/>
      <c r="L2573" s="11"/>
      <c r="M2573" s="40"/>
      <c r="N2573" s="40"/>
    </row>
    <row r="2574" spans="1:14" ht="15.75" customHeight="1">
      <c r="A2574" s="34" t="s">
        <v>10</v>
      </c>
      <c r="B2574" s="34" t="s">
        <v>13001</v>
      </c>
      <c r="C2574" s="34" t="s">
        <v>13001</v>
      </c>
      <c r="D2574" s="35" t="s">
        <v>13002</v>
      </c>
      <c r="E2574" s="34" t="s">
        <v>15</v>
      </c>
      <c r="F2574" s="36">
        <v>195719342258</v>
      </c>
      <c r="G2574" s="37">
        <v>1</v>
      </c>
      <c r="H2574" s="38">
        <f t="shared" si="0"/>
        <v>17.2</v>
      </c>
      <c r="I2574" s="39">
        <v>17.2</v>
      </c>
      <c r="J2574" s="40"/>
      <c r="K2574" s="40"/>
      <c r="L2574" s="11"/>
      <c r="M2574" s="40"/>
      <c r="N2574" s="40"/>
    </row>
    <row r="2575" spans="1:14" ht="15.75" customHeight="1">
      <c r="A2575" s="34" t="s">
        <v>10</v>
      </c>
      <c r="B2575" s="34" t="s">
        <v>13003</v>
      </c>
      <c r="C2575" s="34" t="s">
        <v>13003</v>
      </c>
      <c r="D2575" s="35" t="s">
        <v>13004</v>
      </c>
      <c r="E2575" s="34" t="s">
        <v>15</v>
      </c>
      <c r="F2575" s="10"/>
      <c r="G2575" s="37">
        <v>1</v>
      </c>
      <c r="H2575" s="38">
        <f t="shared" si="0"/>
        <v>17.100000000000001</v>
      </c>
      <c r="I2575" s="39">
        <v>17.100000000000001</v>
      </c>
      <c r="J2575" s="40"/>
      <c r="K2575" s="40"/>
      <c r="L2575" s="11"/>
      <c r="M2575" s="40"/>
      <c r="N2575" s="40"/>
    </row>
    <row r="2576" spans="1:14" ht="15.75" customHeight="1">
      <c r="A2576" s="34" t="s">
        <v>10</v>
      </c>
      <c r="B2576" s="34" t="s">
        <v>13003</v>
      </c>
      <c r="C2576" s="34" t="s">
        <v>13003</v>
      </c>
      <c r="D2576" s="35" t="s">
        <v>13004</v>
      </c>
      <c r="E2576" s="34" t="s">
        <v>15</v>
      </c>
      <c r="F2576" s="10"/>
      <c r="G2576" s="37">
        <v>1</v>
      </c>
      <c r="H2576" s="38">
        <f t="shared" si="0"/>
        <v>17.100000000000001</v>
      </c>
      <c r="I2576" s="39">
        <v>17.100000000000001</v>
      </c>
      <c r="J2576" s="40"/>
      <c r="K2576" s="40"/>
      <c r="L2576" s="11"/>
      <c r="M2576" s="40"/>
      <c r="N2576" s="40"/>
    </row>
    <row r="2577" spans="1:14" ht="15.75" customHeight="1">
      <c r="A2577" s="34" t="s">
        <v>10</v>
      </c>
      <c r="B2577" s="34" t="s">
        <v>13005</v>
      </c>
      <c r="C2577" s="34" t="s">
        <v>13005</v>
      </c>
      <c r="D2577" s="35" t="s">
        <v>13006</v>
      </c>
      <c r="E2577" s="34" t="s">
        <v>15</v>
      </c>
      <c r="F2577" s="10"/>
      <c r="G2577" s="37">
        <v>1</v>
      </c>
      <c r="H2577" s="38">
        <f t="shared" si="0"/>
        <v>17.100000000000001</v>
      </c>
      <c r="I2577" s="39">
        <v>17.100000000000001</v>
      </c>
      <c r="J2577" s="40"/>
      <c r="K2577" s="40"/>
      <c r="L2577" s="11"/>
      <c r="M2577" s="40"/>
      <c r="N2577" s="40"/>
    </row>
    <row r="2578" spans="1:14" ht="15.75" customHeight="1">
      <c r="A2578" s="34" t="s">
        <v>10</v>
      </c>
      <c r="B2578" s="34" t="s">
        <v>13007</v>
      </c>
      <c r="C2578" s="34" t="s">
        <v>13007</v>
      </c>
      <c r="D2578" s="35" t="s">
        <v>13008</v>
      </c>
      <c r="E2578" s="34" t="s">
        <v>15</v>
      </c>
      <c r="F2578" s="10"/>
      <c r="G2578" s="37">
        <v>1</v>
      </c>
      <c r="H2578" s="38">
        <f t="shared" si="0"/>
        <v>17.100000000000001</v>
      </c>
      <c r="I2578" s="39">
        <v>17.100000000000001</v>
      </c>
      <c r="J2578" s="40"/>
      <c r="K2578" s="40"/>
      <c r="L2578" s="11"/>
      <c r="M2578" s="40"/>
      <c r="N2578" s="40"/>
    </row>
    <row r="2579" spans="1:14" ht="15.75" customHeight="1">
      <c r="A2579" s="34" t="s">
        <v>10</v>
      </c>
      <c r="B2579" s="34" t="s">
        <v>13009</v>
      </c>
      <c r="C2579" s="34" t="s">
        <v>13009</v>
      </c>
      <c r="D2579" s="35" t="s">
        <v>13010</v>
      </c>
      <c r="E2579" s="34" t="s">
        <v>15</v>
      </c>
      <c r="F2579" s="10"/>
      <c r="G2579" s="37">
        <v>1</v>
      </c>
      <c r="H2579" s="38">
        <f t="shared" si="0"/>
        <v>17.100000000000001</v>
      </c>
      <c r="I2579" s="39">
        <v>17.100000000000001</v>
      </c>
      <c r="J2579" s="40"/>
      <c r="K2579" s="40"/>
      <c r="L2579" s="11"/>
      <c r="M2579" s="40"/>
      <c r="N2579" s="40"/>
    </row>
    <row r="2580" spans="1:14" ht="15.75" customHeight="1">
      <c r="A2580" s="34" t="s">
        <v>10</v>
      </c>
      <c r="B2580" s="34" t="s">
        <v>13011</v>
      </c>
      <c r="C2580" s="34" t="s">
        <v>13011</v>
      </c>
      <c r="D2580" s="35" t="s">
        <v>13012</v>
      </c>
      <c r="E2580" s="34" t="s">
        <v>15</v>
      </c>
      <c r="F2580" s="10"/>
      <c r="G2580" s="37">
        <v>5</v>
      </c>
      <c r="H2580" s="38">
        <f t="shared" si="0"/>
        <v>17.100000000000001</v>
      </c>
      <c r="I2580" s="39">
        <v>85.5</v>
      </c>
      <c r="J2580" s="40"/>
      <c r="K2580" s="40"/>
      <c r="L2580" s="11"/>
      <c r="M2580" s="40"/>
      <c r="N2580" s="40"/>
    </row>
    <row r="2581" spans="1:14" ht="15.75" customHeight="1">
      <c r="A2581" s="34" t="s">
        <v>10</v>
      </c>
      <c r="B2581" s="34" t="s">
        <v>13013</v>
      </c>
      <c r="C2581" s="34" t="s">
        <v>13013</v>
      </c>
      <c r="D2581" s="35" t="s">
        <v>13014</v>
      </c>
      <c r="E2581" s="34" t="s">
        <v>15</v>
      </c>
      <c r="F2581" s="36">
        <v>196300359938</v>
      </c>
      <c r="G2581" s="37">
        <v>1</v>
      </c>
      <c r="H2581" s="38">
        <f t="shared" si="0"/>
        <v>17.100000000000001</v>
      </c>
      <c r="I2581" s="39">
        <v>17.100000000000001</v>
      </c>
      <c r="J2581" s="40"/>
      <c r="K2581" s="40"/>
      <c r="L2581" s="11"/>
      <c r="M2581" s="40"/>
      <c r="N2581" s="40"/>
    </row>
    <row r="2582" spans="1:14" ht="15.75" customHeight="1">
      <c r="A2582" s="34" t="s">
        <v>10</v>
      </c>
      <c r="B2582" s="34" t="s">
        <v>13015</v>
      </c>
      <c r="C2582" s="34" t="s">
        <v>13015</v>
      </c>
      <c r="D2582" s="35" t="s">
        <v>13016</v>
      </c>
      <c r="E2582" s="34" t="s">
        <v>15</v>
      </c>
      <c r="F2582" s="36">
        <v>195690357319</v>
      </c>
      <c r="G2582" s="37">
        <v>1</v>
      </c>
      <c r="H2582" s="38">
        <f t="shared" si="0"/>
        <v>17</v>
      </c>
      <c r="I2582" s="39">
        <v>17</v>
      </c>
      <c r="J2582" s="40"/>
      <c r="K2582" s="40"/>
      <c r="L2582" s="11"/>
      <c r="M2582" s="40"/>
      <c r="N2582" s="40"/>
    </row>
    <row r="2583" spans="1:14" ht="15.75" customHeight="1">
      <c r="A2583" s="34" t="s">
        <v>10</v>
      </c>
      <c r="B2583" s="34" t="s">
        <v>13017</v>
      </c>
      <c r="C2583" s="34" t="s">
        <v>13017</v>
      </c>
      <c r="D2583" s="35" t="s">
        <v>13018</v>
      </c>
      <c r="E2583" s="34" t="s">
        <v>15</v>
      </c>
      <c r="F2583" s="36">
        <v>637467338423</v>
      </c>
      <c r="G2583" s="37">
        <v>1</v>
      </c>
      <c r="H2583" s="38">
        <f t="shared" si="0"/>
        <v>17</v>
      </c>
      <c r="I2583" s="39">
        <v>17</v>
      </c>
      <c r="J2583" s="40"/>
      <c r="K2583" s="40"/>
      <c r="L2583" s="11"/>
      <c r="M2583" s="40"/>
      <c r="N2583" s="40"/>
    </row>
    <row r="2584" spans="1:14" ht="15.75" customHeight="1">
      <c r="A2584" s="34" t="s">
        <v>10</v>
      </c>
      <c r="B2584" s="34" t="s">
        <v>13017</v>
      </c>
      <c r="C2584" s="34" t="s">
        <v>13017</v>
      </c>
      <c r="D2584" s="35" t="s">
        <v>13018</v>
      </c>
      <c r="E2584" s="34" t="s">
        <v>15</v>
      </c>
      <c r="F2584" s="36">
        <v>637467338423</v>
      </c>
      <c r="G2584" s="37">
        <v>1</v>
      </c>
      <c r="H2584" s="38">
        <f t="shared" si="0"/>
        <v>17</v>
      </c>
      <c r="I2584" s="39">
        <v>17</v>
      </c>
      <c r="J2584" s="40"/>
      <c r="K2584" s="40"/>
      <c r="L2584" s="11"/>
      <c r="M2584" s="40"/>
      <c r="N2584" s="40"/>
    </row>
    <row r="2585" spans="1:14" ht="15.75" customHeight="1">
      <c r="A2585" s="34" t="s">
        <v>10</v>
      </c>
      <c r="B2585" s="34" t="s">
        <v>13017</v>
      </c>
      <c r="C2585" s="34" t="s">
        <v>13017</v>
      </c>
      <c r="D2585" s="35" t="s">
        <v>13018</v>
      </c>
      <c r="E2585" s="34" t="s">
        <v>15</v>
      </c>
      <c r="F2585" s="36">
        <v>637467338423</v>
      </c>
      <c r="G2585" s="37">
        <v>1</v>
      </c>
      <c r="H2585" s="38">
        <f t="shared" si="0"/>
        <v>17</v>
      </c>
      <c r="I2585" s="39">
        <v>17</v>
      </c>
      <c r="J2585" s="40"/>
      <c r="K2585" s="40"/>
      <c r="L2585" s="11"/>
      <c r="M2585" s="40"/>
      <c r="N2585" s="40"/>
    </row>
    <row r="2586" spans="1:14" ht="15.75" customHeight="1">
      <c r="A2586" s="34" t="s">
        <v>10</v>
      </c>
      <c r="B2586" s="34" t="s">
        <v>13019</v>
      </c>
      <c r="C2586" s="34" t="s">
        <v>13019</v>
      </c>
      <c r="D2586" s="35" t="s">
        <v>13020</v>
      </c>
      <c r="E2586" s="34" t="s">
        <v>15</v>
      </c>
      <c r="F2586" s="36">
        <v>193605630212</v>
      </c>
      <c r="G2586" s="37">
        <v>3</v>
      </c>
      <c r="H2586" s="38">
        <f t="shared" si="0"/>
        <v>17</v>
      </c>
      <c r="I2586" s="39">
        <v>51</v>
      </c>
      <c r="J2586" s="40"/>
      <c r="K2586" s="40"/>
      <c r="L2586" s="11"/>
      <c r="M2586" s="40"/>
      <c r="N2586" s="40"/>
    </row>
    <row r="2587" spans="1:14" ht="15.75" customHeight="1">
      <c r="A2587" s="34" t="s">
        <v>10</v>
      </c>
      <c r="B2587" s="34" t="s">
        <v>13021</v>
      </c>
      <c r="C2587" s="34" t="s">
        <v>13021</v>
      </c>
      <c r="D2587" s="35" t="s">
        <v>13022</v>
      </c>
      <c r="E2587" s="34" t="s">
        <v>15</v>
      </c>
      <c r="F2587" s="10"/>
      <c r="G2587" s="37">
        <v>1</v>
      </c>
      <c r="H2587" s="38">
        <f t="shared" si="0"/>
        <v>16.96</v>
      </c>
      <c r="I2587" s="39">
        <v>16.96</v>
      </c>
      <c r="J2587" s="40"/>
      <c r="K2587" s="40"/>
      <c r="L2587" s="11"/>
      <c r="M2587" s="40"/>
      <c r="N2587" s="40"/>
    </row>
    <row r="2588" spans="1:14" ht="15.75" customHeight="1">
      <c r="A2588" s="34" t="s">
        <v>10</v>
      </c>
      <c r="B2588" s="34" t="s">
        <v>13023</v>
      </c>
      <c r="C2588" s="34" t="s">
        <v>13023</v>
      </c>
      <c r="D2588" s="35" t="s">
        <v>13024</v>
      </c>
      <c r="E2588" s="34" t="s">
        <v>15</v>
      </c>
      <c r="F2588" s="36">
        <v>637467337518</v>
      </c>
      <c r="G2588" s="37">
        <v>1</v>
      </c>
      <c r="H2588" s="38">
        <f t="shared" si="0"/>
        <v>16.8</v>
      </c>
      <c r="I2588" s="39">
        <v>16.8</v>
      </c>
      <c r="J2588" s="40"/>
      <c r="K2588" s="40"/>
      <c r="L2588" s="11"/>
      <c r="M2588" s="40"/>
      <c r="N2588" s="40"/>
    </row>
    <row r="2589" spans="1:14" ht="15.75" customHeight="1">
      <c r="A2589" s="34" t="s">
        <v>10</v>
      </c>
      <c r="B2589" s="34" t="s">
        <v>13025</v>
      </c>
      <c r="C2589" s="34" t="s">
        <v>13025</v>
      </c>
      <c r="D2589" s="35" t="s">
        <v>13026</v>
      </c>
      <c r="E2589" s="34" t="s">
        <v>15</v>
      </c>
      <c r="F2589" s="36">
        <v>194917064627</v>
      </c>
      <c r="G2589" s="37">
        <v>1</v>
      </c>
      <c r="H2589" s="38">
        <f t="shared" si="0"/>
        <v>16.739999999999998</v>
      </c>
      <c r="I2589" s="39">
        <v>16.739999999999998</v>
      </c>
      <c r="J2589" s="40"/>
      <c r="K2589" s="40"/>
      <c r="L2589" s="11"/>
      <c r="M2589" s="40"/>
      <c r="N2589" s="40"/>
    </row>
    <row r="2590" spans="1:14" ht="15.75" customHeight="1">
      <c r="A2590" s="34" t="s">
        <v>10</v>
      </c>
      <c r="B2590" s="34" t="s">
        <v>13027</v>
      </c>
      <c r="C2590" s="34" t="s">
        <v>13027</v>
      </c>
      <c r="D2590" s="35" t="s">
        <v>13028</v>
      </c>
      <c r="E2590" s="34" t="s">
        <v>15</v>
      </c>
      <c r="F2590" s="36">
        <v>194612077625</v>
      </c>
      <c r="G2590" s="37">
        <v>1</v>
      </c>
      <c r="H2590" s="38">
        <f t="shared" si="0"/>
        <v>16.739999999999998</v>
      </c>
      <c r="I2590" s="39">
        <v>16.739999999999998</v>
      </c>
      <c r="J2590" s="40"/>
      <c r="K2590" s="40"/>
      <c r="L2590" s="11"/>
      <c r="M2590" s="40"/>
      <c r="N2590" s="40"/>
    </row>
    <row r="2591" spans="1:14" ht="15.75" customHeight="1">
      <c r="A2591" s="34" t="s">
        <v>10</v>
      </c>
      <c r="B2591" s="34" t="s">
        <v>13029</v>
      </c>
      <c r="C2591" s="34" t="s">
        <v>13029</v>
      </c>
      <c r="D2591" s="35" t="s">
        <v>13030</v>
      </c>
      <c r="E2591" s="34" t="s">
        <v>15</v>
      </c>
      <c r="F2591" s="36">
        <v>197627031910</v>
      </c>
      <c r="G2591" s="37">
        <v>1</v>
      </c>
      <c r="H2591" s="38">
        <f t="shared" si="0"/>
        <v>16.63</v>
      </c>
      <c r="I2591" s="39">
        <v>16.63</v>
      </c>
      <c r="J2591" s="40"/>
      <c r="K2591" s="40"/>
      <c r="L2591" s="11"/>
      <c r="M2591" s="40"/>
      <c r="N2591" s="40"/>
    </row>
    <row r="2592" spans="1:14" ht="15.75" customHeight="1">
      <c r="A2592" s="34" t="s">
        <v>10</v>
      </c>
      <c r="B2592" s="34" t="s">
        <v>13031</v>
      </c>
      <c r="C2592" s="34" t="s">
        <v>13031</v>
      </c>
      <c r="D2592" s="35" t="s">
        <v>13032</v>
      </c>
      <c r="E2592" s="34" t="s">
        <v>15</v>
      </c>
      <c r="F2592" s="36">
        <v>197627031873</v>
      </c>
      <c r="G2592" s="37">
        <v>1</v>
      </c>
      <c r="H2592" s="38">
        <f t="shared" si="0"/>
        <v>16.63</v>
      </c>
      <c r="I2592" s="39">
        <v>16.63</v>
      </c>
      <c r="J2592" s="40"/>
      <c r="K2592" s="40"/>
      <c r="L2592" s="11"/>
      <c r="M2592" s="40"/>
      <c r="N2592" s="40"/>
    </row>
    <row r="2593" spans="1:14" ht="15.75" customHeight="1">
      <c r="A2593" s="34" t="s">
        <v>10</v>
      </c>
      <c r="B2593" s="34" t="s">
        <v>13033</v>
      </c>
      <c r="C2593" s="34" t="s">
        <v>13033</v>
      </c>
      <c r="D2593" s="35" t="s">
        <v>13034</v>
      </c>
      <c r="E2593" s="34" t="s">
        <v>15</v>
      </c>
      <c r="F2593" s="36">
        <v>197627207124</v>
      </c>
      <c r="G2593" s="37">
        <v>1</v>
      </c>
      <c r="H2593" s="38">
        <f t="shared" si="0"/>
        <v>16.63</v>
      </c>
      <c r="I2593" s="39">
        <v>16.63</v>
      </c>
      <c r="J2593" s="40"/>
      <c r="K2593" s="40"/>
      <c r="L2593" s="11"/>
      <c r="M2593" s="40"/>
      <c r="N2593" s="40"/>
    </row>
    <row r="2594" spans="1:14" ht="15.75" customHeight="1">
      <c r="A2594" s="34" t="s">
        <v>10</v>
      </c>
      <c r="B2594" s="34" t="s">
        <v>13035</v>
      </c>
      <c r="C2594" s="34" t="s">
        <v>13035</v>
      </c>
      <c r="D2594" s="35" t="s">
        <v>13036</v>
      </c>
      <c r="E2594" s="34" t="s">
        <v>15</v>
      </c>
      <c r="F2594" s="36">
        <v>197627053394</v>
      </c>
      <c r="G2594" s="37">
        <v>1</v>
      </c>
      <c r="H2594" s="38">
        <f t="shared" si="0"/>
        <v>16.63</v>
      </c>
      <c r="I2594" s="39">
        <v>16.63</v>
      </c>
      <c r="J2594" s="40"/>
      <c r="K2594" s="40"/>
      <c r="L2594" s="11"/>
      <c r="M2594" s="40"/>
      <c r="N2594" s="40"/>
    </row>
    <row r="2595" spans="1:14" ht="15.75" customHeight="1">
      <c r="A2595" s="34" t="s">
        <v>10</v>
      </c>
      <c r="B2595" s="34" t="s">
        <v>13037</v>
      </c>
      <c r="C2595" s="34" t="s">
        <v>13037</v>
      </c>
      <c r="D2595" s="35" t="s">
        <v>13038</v>
      </c>
      <c r="E2595" s="34" t="s">
        <v>15</v>
      </c>
      <c r="F2595" s="36">
        <v>193625855008</v>
      </c>
      <c r="G2595" s="37">
        <v>1</v>
      </c>
      <c r="H2595" s="38">
        <f t="shared" si="0"/>
        <v>16.45</v>
      </c>
      <c r="I2595" s="39">
        <v>16.45</v>
      </c>
      <c r="J2595" s="40"/>
      <c r="K2595" s="40"/>
      <c r="L2595" s="11"/>
      <c r="M2595" s="40"/>
      <c r="N2595" s="40"/>
    </row>
    <row r="2596" spans="1:14" ht="15.75" customHeight="1">
      <c r="A2596" s="34" t="s">
        <v>10</v>
      </c>
      <c r="B2596" s="34" t="s">
        <v>13039</v>
      </c>
      <c r="C2596" s="34" t="s">
        <v>13039</v>
      </c>
      <c r="D2596" s="35" t="s">
        <v>13040</v>
      </c>
      <c r="E2596" s="34" t="s">
        <v>15</v>
      </c>
      <c r="F2596" s="36">
        <v>44211045207</v>
      </c>
      <c r="G2596" s="37">
        <v>1</v>
      </c>
      <c r="H2596" s="38">
        <f t="shared" si="0"/>
        <v>16.45</v>
      </c>
      <c r="I2596" s="39">
        <v>16.45</v>
      </c>
      <c r="J2596" s="40"/>
      <c r="K2596" s="40"/>
      <c r="L2596" s="11"/>
      <c r="M2596" s="40"/>
      <c r="N2596" s="40"/>
    </row>
    <row r="2597" spans="1:14" ht="15.75" customHeight="1">
      <c r="A2597" s="34" t="s">
        <v>10</v>
      </c>
      <c r="B2597" s="34" t="s">
        <v>13039</v>
      </c>
      <c r="C2597" s="34" t="s">
        <v>13039</v>
      </c>
      <c r="D2597" s="35" t="s">
        <v>13040</v>
      </c>
      <c r="E2597" s="34" t="s">
        <v>15</v>
      </c>
      <c r="F2597" s="36">
        <v>44211045207</v>
      </c>
      <c r="G2597" s="37">
        <v>1</v>
      </c>
      <c r="H2597" s="38">
        <f t="shared" si="0"/>
        <v>16.45</v>
      </c>
      <c r="I2597" s="39">
        <v>16.45</v>
      </c>
      <c r="J2597" s="40"/>
      <c r="K2597" s="40"/>
      <c r="L2597" s="11"/>
      <c r="M2597" s="40"/>
      <c r="N2597" s="40"/>
    </row>
    <row r="2598" spans="1:14" ht="15.75" customHeight="1">
      <c r="A2598" s="34" t="s">
        <v>10</v>
      </c>
      <c r="B2598" s="34" t="s">
        <v>13041</v>
      </c>
      <c r="C2598" s="34" t="s">
        <v>13041</v>
      </c>
      <c r="D2598" s="35" t="s">
        <v>13042</v>
      </c>
      <c r="E2598" s="34" t="s">
        <v>15</v>
      </c>
      <c r="F2598" s="36">
        <v>194917053973</v>
      </c>
      <c r="G2598" s="37">
        <v>9</v>
      </c>
      <c r="H2598" s="38">
        <f t="shared" si="0"/>
        <v>16.28</v>
      </c>
      <c r="I2598" s="39">
        <v>146.52000000000001</v>
      </c>
      <c r="J2598" s="40"/>
      <c r="K2598" s="40"/>
      <c r="L2598" s="11"/>
      <c r="M2598" s="40"/>
      <c r="N2598" s="40"/>
    </row>
    <row r="2599" spans="1:14" ht="15.75" customHeight="1">
      <c r="A2599" s="34" t="s">
        <v>10</v>
      </c>
      <c r="B2599" s="34" t="s">
        <v>13041</v>
      </c>
      <c r="C2599" s="34" t="s">
        <v>13041</v>
      </c>
      <c r="D2599" s="35" t="s">
        <v>13042</v>
      </c>
      <c r="E2599" s="34" t="s">
        <v>15</v>
      </c>
      <c r="F2599" s="36">
        <v>194917053973</v>
      </c>
      <c r="G2599" s="37">
        <v>1</v>
      </c>
      <c r="H2599" s="38">
        <f t="shared" si="0"/>
        <v>16.28</v>
      </c>
      <c r="I2599" s="39">
        <v>16.28</v>
      </c>
      <c r="J2599" s="40"/>
      <c r="K2599" s="40"/>
      <c r="L2599" s="11"/>
      <c r="M2599" s="40"/>
      <c r="N2599" s="40"/>
    </row>
    <row r="2600" spans="1:14" ht="15.75" customHeight="1">
      <c r="A2600" s="34" t="s">
        <v>10</v>
      </c>
      <c r="B2600" s="34" t="s">
        <v>13043</v>
      </c>
      <c r="C2600" s="34" t="s">
        <v>13043</v>
      </c>
      <c r="D2600" s="35" t="s">
        <v>13044</v>
      </c>
      <c r="E2600" s="34" t="s">
        <v>15</v>
      </c>
      <c r="F2600" s="36">
        <v>194713481741</v>
      </c>
      <c r="G2600" s="37">
        <v>1</v>
      </c>
      <c r="H2600" s="38">
        <f t="shared" si="0"/>
        <v>16.28</v>
      </c>
      <c r="I2600" s="39">
        <v>16.28</v>
      </c>
      <c r="J2600" s="40"/>
      <c r="K2600" s="40"/>
      <c r="L2600" s="11"/>
      <c r="M2600" s="40"/>
      <c r="N2600" s="40"/>
    </row>
    <row r="2601" spans="1:14" ht="15.75" customHeight="1">
      <c r="A2601" s="34" t="s">
        <v>10</v>
      </c>
      <c r="B2601" s="34" t="s">
        <v>13043</v>
      </c>
      <c r="C2601" s="34" t="s">
        <v>13043</v>
      </c>
      <c r="D2601" s="35" t="s">
        <v>13044</v>
      </c>
      <c r="E2601" s="34" t="s">
        <v>15</v>
      </c>
      <c r="F2601" s="36">
        <v>194713481741</v>
      </c>
      <c r="G2601" s="37">
        <v>9</v>
      </c>
      <c r="H2601" s="38">
        <f t="shared" si="0"/>
        <v>16.28</v>
      </c>
      <c r="I2601" s="39">
        <v>146.52000000000001</v>
      </c>
      <c r="J2601" s="40"/>
      <c r="K2601" s="40"/>
      <c r="L2601" s="11"/>
      <c r="M2601" s="40"/>
      <c r="N2601" s="40"/>
    </row>
    <row r="2602" spans="1:14" ht="15.75" customHeight="1">
      <c r="A2602" s="34" t="s">
        <v>10</v>
      </c>
      <c r="B2602" s="34" t="s">
        <v>13045</v>
      </c>
      <c r="C2602" s="34" t="s">
        <v>13045</v>
      </c>
      <c r="D2602" s="35" t="s">
        <v>13046</v>
      </c>
      <c r="E2602" s="34" t="s">
        <v>15</v>
      </c>
      <c r="F2602" s="36">
        <v>194917054130</v>
      </c>
      <c r="G2602" s="37">
        <v>4</v>
      </c>
      <c r="H2602" s="38">
        <f t="shared" si="0"/>
        <v>16.28</v>
      </c>
      <c r="I2602" s="39">
        <v>65.12</v>
      </c>
      <c r="J2602" s="40"/>
      <c r="K2602" s="40"/>
      <c r="L2602" s="11"/>
      <c r="M2602" s="40"/>
      <c r="N2602" s="40"/>
    </row>
    <row r="2603" spans="1:14" ht="15.75" customHeight="1">
      <c r="A2603" s="34" t="s">
        <v>10</v>
      </c>
      <c r="B2603" s="34" t="s">
        <v>13047</v>
      </c>
      <c r="C2603" s="34" t="s">
        <v>13047</v>
      </c>
      <c r="D2603" s="35" t="s">
        <v>13048</v>
      </c>
      <c r="E2603" s="34" t="s">
        <v>15</v>
      </c>
      <c r="F2603" s="36">
        <v>196265159611</v>
      </c>
      <c r="G2603" s="37">
        <v>2</v>
      </c>
      <c r="H2603" s="38">
        <f t="shared" si="0"/>
        <v>16.25</v>
      </c>
      <c r="I2603" s="39">
        <v>32.5</v>
      </c>
      <c r="J2603" s="40"/>
      <c r="K2603" s="40"/>
      <c r="L2603" s="11"/>
      <c r="M2603" s="40"/>
      <c r="N2603" s="40"/>
    </row>
    <row r="2604" spans="1:14" ht="15.75" customHeight="1">
      <c r="A2604" s="34" t="s">
        <v>10</v>
      </c>
      <c r="B2604" s="34" t="s">
        <v>13047</v>
      </c>
      <c r="C2604" s="34" t="s">
        <v>13047</v>
      </c>
      <c r="D2604" s="35" t="s">
        <v>13048</v>
      </c>
      <c r="E2604" s="34" t="s">
        <v>15</v>
      </c>
      <c r="F2604" s="36">
        <v>196265159611</v>
      </c>
      <c r="G2604" s="37">
        <v>17</v>
      </c>
      <c r="H2604" s="38">
        <f t="shared" si="0"/>
        <v>16.25</v>
      </c>
      <c r="I2604" s="39">
        <v>276.25</v>
      </c>
      <c r="J2604" s="40"/>
      <c r="K2604" s="40"/>
      <c r="L2604" s="11"/>
      <c r="M2604" s="40"/>
      <c r="N2604" s="40"/>
    </row>
    <row r="2605" spans="1:14" ht="15.75" customHeight="1">
      <c r="A2605" s="34" t="s">
        <v>10</v>
      </c>
      <c r="B2605" s="34" t="s">
        <v>13049</v>
      </c>
      <c r="C2605" s="34" t="s">
        <v>13049</v>
      </c>
      <c r="D2605" s="35" t="s">
        <v>13050</v>
      </c>
      <c r="E2605" s="34" t="s">
        <v>15</v>
      </c>
      <c r="F2605" s="36">
        <v>196265159635</v>
      </c>
      <c r="G2605" s="37">
        <v>2</v>
      </c>
      <c r="H2605" s="38">
        <f t="shared" si="0"/>
        <v>16.25</v>
      </c>
      <c r="I2605" s="39">
        <v>32.5</v>
      </c>
      <c r="J2605" s="40"/>
      <c r="K2605" s="40"/>
      <c r="L2605" s="11"/>
      <c r="M2605" s="40"/>
      <c r="N2605" s="40"/>
    </row>
    <row r="2606" spans="1:14" ht="15.75" customHeight="1">
      <c r="A2606" s="34" t="s">
        <v>10</v>
      </c>
      <c r="B2606" s="34" t="s">
        <v>13049</v>
      </c>
      <c r="C2606" s="34" t="s">
        <v>13049</v>
      </c>
      <c r="D2606" s="35" t="s">
        <v>13050</v>
      </c>
      <c r="E2606" s="34" t="s">
        <v>15</v>
      </c>
      <c r="F2606" s="36">
        <v>196265159635</v>
      </c>
      <c r="G2606" s="37">
        <v>49</v>
      </c>
      <c r="H2606" s="38">
        <f t="shared" si="0"/>
        <v>16.25</v>
      </c>
      <c r="I2606" s="39">
        <v>796.25</v>
      </c>
      <c r="J2606" s="40"/>
      <c r="K2606" s="40"/>
      <c r="L2606" s="11"/>
      <c r="M2606" s="40"/>
      <c r="N2606" s="40"/>
    </row>
    <row r="2607" spans="1:14" ht="15.75" customHeight="1">
      <c r="A2607" s="34" t="s">
        <v>10</v>
      </c>
      <c r="B2607" s="34" t="s">
        <v>13051</v>
      </c>
      <c r="C2607" s="34" t="s">
        <v>13051</v>
      </c>
      <c r="D2607" s="35" t="s">
        <v>13052</v>
      </c>
      <c r="E2607" s="34" t="s">
        <v>15</v>
      </c>
      <c r="F2607" s="36">
        <v>196265159666</v>
      </c>
      <c r="G2607" s="37">
        <v>5</v>
      </c>
      <c r="H2607" s="38">
        <f t="shared" si="0"/>
        <v>16.25</v>
      </c>
      <c r="I2607" s="39">
        <v>81.25</v>
      </c>
      <c r="J2607" s="40"/>
      <c r="K2607" s="40"/>
      <c r="L2607" s="11"/>
      <c r="M2607" s="40"/>
      <c r="N2607" s="40"/>
    </row>
    <row r="2608" spans="1:14" ht="15.75" customHeight="1">
      <c r="A2608" s="34" t="s">
        <v>10</v>
      </c>
      <c r="B2608" s="34" t="s">
        <v>13051</v>
      </c>
      <c r="C2608" s="34" t="s">
        <v>13051</v>
      </c>
      <c r="D2608" s="35" t="s">
        <v>13052</v>
      </c>
      <c r="E2608" s="34" t="s">
        <v>15</v>
      </c>
      <c r="F2608" s="36">
        <v>196265159666</v>
      </c>
      <c r="G2608" s="37">
        <v>65</v>
      </c>
      <c r="H2608" s="38">
        <f t="shared" si="0"/>
        <v>16.25</v>
      </c>
      <c r="I2608" s="39">
        <v>1056.25</v>
      </c>
      <c r="J2608" s="40"/>
      <c r="K2608" s="40"/>
      <c r="L2608" s="11"/>
      <c r="M2608" s="40"/>
      <c r="N2608" s="40"/>
    </row>
    <row r="2609" spans="1:14" ht="15.75" customHeight="1">
      <c r="A2609" s="34" t="s">
        <v>10</v>
      </c>
      <c r="B2609" s="34" t="s">
        <v>13051</v>
      </c>
      <c r="C2609" s="34" t="s">
        <v>13051</v>
      </c>
      <c r="D2609" s="35" t="s">
        <v>13052</v>
      </c>
      <c r="E2609" s="34" t="s">
        <v>15</v>
      </c>
      <c r="F2609" s="36">
        <v>196265159666</v>
      </c>
      <c r="G2609" s="37">
        <v>4</v>
      </c>
      <c r="H2609" s="38">
        <f t="shared" si="0"/>
        <v>16.25</v>
      </c>
      <c r="I2609" s="39">
        <v>65</v>
      </c>
      <c r="J2609" s="40"/>
      <c r="K2609" s="40"/>
      <c r="L2609" s="11"/>
      <c r="M2609" s="40"/>
      <c r="N2609" s="40"/>
    </row>
    <row r="2610" spans="1:14" ht="15.75" customHeight="1">
      <c r="A2610" s="34" t="s">
        <v>10</v>
      </c>
      <c r="B2610" s="34" t="s">
        <v>13053</v>
      </c>
      <c r="C2610" s="34" t="s">
        <v>13053</v>
      </c>
      <c r="D2610" s="35" t="s">
        <v>13054</v>
      </c>
      <c r="E2610" s="34" t="s">
        <v>15</v>
      </c>
      <c r="F2610" s="36">
        <v>195857313349</v>
      </c>
      <c r="G2610" s="37">
        <v>1</v>
      </c>
      <c r="H2610" s="38">
        <f t="shared" si="0"/>
        <v>16.149999999999999</v>
      </c>
      <c r="I2610" s="39">
        <v>16.149999999999999</v>
      </c>
      <c r="J2610" s="40"/>
      <c r="K2610" s="40"/>
      <c r="L2610" s="11"/>
      <c r="M2610" s="40"/>
      <c r="N2610" s="40"/>
    </row>
    <row r="2611" spans="1:14" ht="15.75" customHeight="1">
      <c r="A2611" s="34" t="s">
        <v>10</v>
      </c>
      <c r="B2611" s="34" t="s">
        <v>13055</v>
      </c>
      <c r="C2611" s="34" t="s">
        <v>13055</v>
      </c>
      <c r="D2611" s="35" t="s">
        <v>13056</v>
      </c>
      <c r="E2611" s="34" t="s">
        <v>15</v>
      </c>
      <c r="F2611" s="36">
        <v>523991502</v>
      </c>
      <c r="G2611" s="37">
        <v>1</v>
      </c>
      <c r="H2611" s="38">
        <f t="shared" si="0"/>
        <v>16.149999999999999</v>
      </c>
      <c r="I2611" s="39">
        <v>16.149999999999999</v>
      </c>
      <c r="J2611" s="40"/>
      <c r="K2611" s="40"/>
      <c r="L2611" s="11"/>
      <c r="M2611" s="40"/>
      <c r="N2611" s="40"/>
    </row>
    <row r="2612" spans="1:14" ht="15.75" customHeight="1">
      <c r="A2612" s="34" t="s">
        <v>10</v>
      </c>
      <c r="B2612" s="34" t="s">
        <v>13057</v>
      </c>
      <c r="C2612" s="34" t="s">
        <v>13057</v>
      </c>
      <c r="D2612" s="35" t="s">
        <v>13058</v>
      </c>
      <c r="E2612" s="34" t="s">
        <v>15</v>
      </c>
      <c r="F2612" s="36">
        <v>192045320974</v>
      </c>
      <c r="G2612" s="37">
        <v>1</v>
      </c>
      <c r="H2612" s="38">
        <f t="shared" si="0"/>
        <v>16.11</v>
      </c>
      <c r="I2612" s="39">
        <v>16.11</v>
      </c>
      <c r="J2612" s="40"/>
      <c r="K2612" s="40"/>
      <c r="L2612" s="11"/>
      <c r="M2612" s="40"/>
      <c r="N2612" s="40"/>
    </row>
    <row r="2613" spans="1:14" ht="15.75" customHeight="1">
      <c r="A2613" s="34" t="s">
        <v>10</v>
      </c>
      <c r="B2613" s="34" t="s">
        <v>13059</v>
      </c>
      <c r="C2613" s="34" t="s">
        <v>13059</v>
      </c>
      <c r="D2613" s="35" t="s">
        <v>13060</v>
      </c>
      <c r="E2613" s="34" t="s">
        <v>15</v>
      </c>
      <c r="F2613" s="36">
        <v>703022065537</v>
      </c>
      <c r="G2613" s="37">
        <v>1</v>
      </c>
      <c r="H2613" s="38">
        <f t="shared" si="0"/>
        <v>16.11</v>
      </c>
      <c r="I2613" s="39">
        <v>16.11</v>
      </c>
      <c r="J2613" s="40"/>
      <c r="K2613" s="40"/>
      <c r="L2613" s="11"/>
      <c r="M2613" s="40"/>
      <c r="N2613" s="40"/>
    </row>
    <row r="2614" spans="1:14" ht="15.75" customHeight="1">
      <c r="A2614" s="34" t="s">
        <v>10</v>
      </c>
      <c r="B2614" s="34" t="s">
        <v>13059</v>
      </c>
      <c r="C2614" s="34" t="s">
        <v>13059</v>
      </c>
      <c r="D2614" s="35" t="s">
        <v>13060</v>
      </c>
      <c r="E2614" s="34" t="s">
        <v>15</v>
      </c>
      <c r="F2614" s="36">
        <v>703022065537</v>
      </c>
      <c r="G2614" s="37">
        <v>1</v>
      </c>
      <c r="H2614" s="38">
        <f t="shared" si="0"/>
        <v>16.11</v>
      </c>
      <c r="I2614" s="39">
        <v>16.11</v>
      </c>
      <c r="J2614" s="40"/>
      <c r="K2614" s="40"/>
      <c r="L2614" s="11"/>
      <c r="M2614" s="40"/>
      <c r="N2614" s="40"/>
    </row>
    <row r="2615" spans="1:14" ht="15.75" customHeight="1">
      <c r="A2615" s="34" t="s">
        <v>10</v>
      </c>
      <c r="B2615" s="34" t="s">
        <v>13059</v>
      </c>
      <c r="C2615" s="34" t="s">
        <v>13059</v>
      </c>
      <c r="D2615" s="35" t="s">
        <v>13060</v>
      </c>
      <c r="E2615" s="34" t="s">
        <v>15</v>
      </c>
      <c r="F2615" s="36">
        <v>703022065537</v>
      </c>
      <c r="G2615" s="37">
        <v>2</v>
      </c>
      <c r="H2615" s="38">
        <f t="shared" si="0"/>
        <v>16.11</v>
      </c>
      <c r="I2615" s="39">
        <v>32.22</v>
      </c>
      <c r="J2615" s="40"/>
      <c r="K2615" s="40"/>
      <c r="L2615" s="11"/>
      <c r="M2615" s="40"/>
      <c r="N2615" s="40"/>
    </row>
    <row r="2616" spans="1:14" ht="15.75" customHeight="1">
      <c r="A2616" s="34" t="s">
        <v>10</v>
      </c>
      <c r="B2616" s="34" t="s">
        <v>13061</v>
      </c>
      <c r="C2616" s="34" t="s">
        <v>13061</v>
      </c>
      <c r="D2616" s="35" t="s">
        <v>13062</v>
      </c>
      <c r="E2616" s="34" t="s">
        <v>15</v>
      </c>
      <c r="F2616" s="36">
        <v>193870743938</v>
      </c>
      <c r="G2616" s="37">
        <v>1</v>
      </c>
      <c r="H2616" s="38">
        <f t="shared" si="0"/>
        <v>16.11</v>
      </c>
      <c r="I2616" s="39">
        <v>16.11</v>
      </c>
      <c r="J2616" s="40"/>
      <c r="K2616" s="40"/>
      <c r="L2616" s="11"/>
      <c r="M2616" s="40"/>
      <c r="N2616" s="40"/>
    </row>
    <row r="2617" spans="1:14" ht="15.75" customHeight="1">
      <c r="A2617" s="34" t="s">
        <v>10</v>
      </c>
      <c r="B2617" s="34" t="s">
        <v>13063</v>
      </c>
      <c r="C2617" s="34" t="s">
        <v>13063</v>
      </c>
      <c r="D2617" s="35" t="s">
        <v>13064</v>
      </c>
      <c r="E2617" s="34" t="s">
        <v>15</v>
      </c>
      <c r="F2617" s="36">
        <v>606725820437</v>
      </c>
      <c r="G2617" s="37">
        <v>1</v>
      </c>
      <c r="H2617" s="38">
        <f t="shared" si="0"/>
        <v>16.100000000000001</v>
      </c>
      <c r="I2617" s="39">
        <v>16.100000000000001</v>
      </c>
      <c r="J2617" s="40"/>
      <c r="K2617" s="40"/>
      <c r="L2617" s="11"/>
      <c r="M2617" s="40"/>
      <c r="N2617" s="40"/>
    </row>
    <row r="2618" spans="1:14" ht="15.75" customHeight="1">
      <c r="A2618" s="34" t="s">
        <v>10</v>
      </c>
      <c r="B2618" s="34" t="s">
        <v>13063</v>
      </c>
      <c r="C2618" s="34" t="s">
        <v>13063</v>
      </c>
      <c r="D2618" s="35" t="s">
        <v>13064</v>
      </c>
      <c r="E2618" s="34" t="s">
        <v>15</v>
      </c>
      <c r="F2618" s="36">
        <v>606725820437</v>
      </c>
      <c r="G2618" s="37">
        <v>1</v>
      </c>
      <c r="H2618" s="38">
        <f t="shared" si="0"/>
        <v>16.100000000000001</v>
      </c>
      <c r="I2618" s="39">
        <v>16.100000000000001</v>
      </c>
      <c r="J2618" s="40"/>
      <c r="K2618" s="40"/>
      <c r="L2618" s="11"/>
      <c r="M2618" s="40"/>
      <c r="N2618" s="40"/>
    </row>
    <row r="2619" spans="1:14" ht="15.75" customHeight="1">
      <c r="A2619" s="34" t="s">
        <v>10</v>
      </c>
      <c r="B2619" s="34" t="s">
        <v>13065</v>
      </c>
      <c r="C2619" s="34" t="s">
        <v>13065</v>
      </c>
      <c r="D2619" s="35" t="s">
        <v>13066</v>
      </c>
      <c r="E2619" s="34" t="s">
        <v>15</v>
      </c>
      <c r="F2619" s="36">
        <v>794378353270</v>
      </c>
      <c r="G2619" s="37">
        <v>1</v>
      </c>
      <c r="H2619" s="38">
        <f t="shared" si="0"/>
        <v>16</v>
      </c>
      <c r="I2619" s="39">
        <v>16</v>
      </c>
      <c r="J2619" s="40"/>
      <c r="K2619" s="40"/>
      <c r="L2619" s="11"/>
      <c r="M2619" s="40"/>
      <c r="N2619" s="40"/>
    </row>
    <row r="2620" spans="1:14" ht="15.75" customHeight="1">
      <c r="A2620" s="34" t="s">
        <v>10</v>
      </c>
      <c r="B2620" s="34" t="s">
        <v>13067</v>
      </c>
      <c r="C2620" s="34" t="s">
        <v>13067</v>
      </c>
      <c r="D2620" s="35" t="s">
        <v>13068</v>
      </c>
      <c r="E2620" s="34" t="s">
        <v>15</v>
      </c>
      <c r="F2620" s="36">
        <v>194853046732</v>
      </c>
      <c r="G2620" s="37">
        <v>4</v>
      </c>
      <c r="H2620" s="38">
        <f t="shared" si="0"/>
        <v>16</v>
      </c>
      <c r="I2620" s="39">
        <v>64</v>
      </c>
      <c r="J2620" s="40"/>
      <c r="K2620" s="40"/>
      <c r="L2620" s="11"/>
      <c r="M2620" s="40"/>
      <c r="N2620" s="40"/>
    </row>
    <row r="2621" spans="1:14" ht="15.75" customHeight="1">
      <c r="A2621" s="34" t="s">
        <v>10</v>
      </c>
      <c r="B2621" s="34" t="s">
        <v>13067</v>
      </c>
      <c r="C2621" s="34" t="s">
        <v>13067</v>
      </c>
      <c r="D2621" s="35" t="s">
        <v>13068</v>
      </c>
      <c r="E2621" s="34" t="s">
        <v>15</v>
      </c>
      <c r="F2621" s="36">
        <v>194853046732</v>
      </c>
      <c r="G2621" s="37">
        <v>1</v>
      </c>
      <c r="H2621" s="38">
        <f t="shared" si="0"/>
        <v>16</v>
      </c>
      <c r="I2621" s="39">
        <v>16</v>
      </c>
      <c r="J2621" s="40"/>
      <c r="K2621" s="40"/>
      <c r="L2621" s="11"/>
      <c r="M2621" s="40"/>
      <c r="N2621" s="40"/>
    </row>
    <row r="2622" spans="1:14" ht="15.75" customHeight="1">
      <c r="A2622" s="34" t="s">
        <v>10</v>
      </c>
      <c r="B2622" s="34" t="s">
        <v>13069</v>
      </c>
      <c r="C2622" s="34" t="s">
        <v>13069</v>
      </c>
      <c r="D2622" s="35" t="s">
        <v>13070</v>
      </c>
      <c r="E2622" s="34" t="s">
        <v>15</v>
      </c>
      <c r="F2622" s="36">
        <v>194473088495</v>
      </c>
      <c r="G2622" s="37">
        <v>1</v>
      </c>
      <c r="H2622" s="38">
        <f t="shared" si="0"/>
        <v>16</v>
      </c>
      <c r="I2622" s="39">
        <v>16</v>
      </c>
      <c r="J2622" s="40"/>
      <c r="K2622" s="40"/>
      <c r="L2622" s="11"/>
      <c r="M2622" s="40"/>
      <c r="N2622" s="40"/>
    </row>
    <row r="2623" spans="1:14" ht="15.75" customHeight="1">
      <c r="A2623" s="34" t="s">
        <v>10</v>
      </c>
      <c r="B2623" s="34" t="s">
        <v>13071</v>
      </c>
      <c r="C2623" s="34" t="s">
        <v>13071</v>
      </c>
      <c r="D2623" s="35" t="s">
        <v>13072</v>
      </c>
      <c r="E2623" s="34" t="s">
        <v>15</v>
      </c>
      <c r="F2623" s="36">
        <v>840241313060</v>
      </c>
      <c r="G2623" s="37">
        <v>1</v>
      </c>
      <c r="H2623" s="38">
        <f t="shared" si="0"/>
        <v>16</v>
      </c>
      <c r="I2623" s="39">
        <v>16</v>
      </c>
      <c r="J2623" s="40"/>
      <c r="K2623" s="40"/>
      <c r="L2623" s="11"/>
      <c r="M2623" s="40"/>
      <c r="N2623" s="40"/>
    </row>
    <row r="2624" spans="1:14" ht="15.75" customHeight="1">
      <c r="A2624" s="34" t="s">
        <v>10</v>
      </c>
      <c r="B2624" s="34" t="s">
        <v>13073</v>
      </c>
      <c r="C2624" s="34" t="s">
        <v>13073</v>
      </c>
      <c r="D2624" s="35" t="s">
        <v>13074</v>
      </c>
      <c r="E2624" s="34" t="s">
        <v>15</v>
      </c>
      <c r="F2624" s="36">
        <v>194713526961</v>
      </c>
      <c r="G2624" s="37">
        <v>1</v>
      </c>
      <c r="H2624" s="38">
        <f t="shared" si="0"/>
        <v>15.75</v>
      </c>
      <c r="I2624" s="39">
        <v>15.75</v>
      </c>
      <c r="J2624" s="40"/>
      <c r="K2624" s="40"/>
      <c r="L2624" s="11"/>
      <c r="M2624" s="40"/>
      <c r="N2624" s="40"/>
    </row>
    <row r="2625" spans="1:14" ht="15.75" customHeight="1">
      <c r="A2625" s="34" t="s">
        <v>10</v>
      </c>
      <c r="B2625" s="34" t="s">
        <v>13075</v>
      </c>
      <c r="C2625" s="34" t="s">
        <v>13075</v>
      </c>
      <c r="D2625" s="35" t="s">
        <v>13076</v>
      </c>
      <c r="E2625" s="34" t="s">
        <v>15</v>
      </c>
      <c r="F2625" s="36">
        <v>889556972616</v>
      </c>
      <c r="G2625" s="37">
        <v>4</v>
      </c>
      <c r="H2625" s="38">
        <f t="shared" si="0"/>
        <v>15.75</v>
      </c>
      <c r="I2625" s="39">
        <v>63</v>
      </c>
      <c r="J2625" s="40"/>
      <c r="K2625" s="40"/>
      <c r="L2625" s="11"/>
      <c r="M2625" s="40"/>
      <c r="N2625" s="40"/>
    </row>
    <row r="2626" spans="1:14" ht="15.75" customHeight="1">
      <c r="A2626" s="34" t="s">
        <v>10</v>
      </c>
      <c r="B2626" s="34" t="s">
        <v>13075</v>
      </c>
      <c r="C2626" s="34" t="s">
        <v>13075</v>
      </c>
      <c r="D2626" s="35" t="s">
        <v>13076</v>
      </c>
      <c r="E2626" s="34" t="s">
        <v>15</v>
      </c>
      <c r="F2626" s="36">
        <v>889556972616</v>
      </c>
      <c r="G2626" s="37">
        <v>1</v>
      </c>
      <c r="H2626" s="38">
        <f t="shared" si="0"/>
        <v>15.75</v>
      </c>
      <c r="I2626" s="39">
        <v>15.75</v>
      </c>
      <c r="J2626" s="40"/>
      <c r="K2626" s="40"/>
      <c r="L2626" s="11"/>
      <c r="M2626" s="40"/>
      <c r="N2626" s="40"/>
    </row>
    <row r="2627" spans="1:14" ht="15.75" customHeight="1">
      <c r="A2627" s="34" t="s">
        <v>10</v>
      </c>
      <c r="B2627" s="34" t="s">
        <v>13077</v>
      </c>
      <c r="C2627" s="34" t="s">
        <v>13077</v>
      </c>
      <c r="D2627" s="35" t="s">
        <v>13078</v>
      </c>
      <c r="E2627" s="34" t="s">
        <v>15</v>
      </c>
      <c r="F2627" s="36">
        <v>885044357248</v>
      </c>
      <c r="G2627" s="37">
        <v>1</v>
      </c>
      <c r="H2627" s="38">
        <f t="shared" si="0"/>
        <v>15.75</v>
      </c>
      <c r="I2627" s="39">
        <v>15.75</v>
      </c>
      <c r="J2627" s="40"/>
      <c r="K2627" s="40"/>
      <c r="L2627" s="11"/>
      <c r="M2627" s="40"/>
      <c r="N2627" s="40"/>
    </row>
    <row r="2628" spans="1:14" ht="15.75" customHeight="1">
      <c r="A2628" s="34" t="s">
        <v>10</v>
      </c>
      <c r="B2628" s="34" t="s">
        <v>13079</v>
      </c>
      <c r="C2628" s="34" t="s">
        <v>13079</v>
      </c>
      <c r="D2628" s="35" t="s">
        <v>13080</v>
      </c>
      <c r="E2628" s="34" t="s">
        <v>15</v>
      </c>
      <c r="F2628" s="10"/>
      <c r="G2628" s="37">
        <v>1</v>
      </c>
      <c r="H2628" s="38">
        <f t="shared" si="0"/>
        <v>15.75</v>
      </c>
      <c r="I2628" s="39">
        <v>15.75</v>
      </c>
      <c r="J2628" s="40"/>
      <c r="K2628" s="40"/>
      <c r="L2628" s="11"/>
      <c r="M2628" s="40"/>
      <c r="N2628" s="40"/>
    </row>
    <row r="2629" spans="1:14" ht="15.75" customHeight="1">
      <c r="A2629" s="34" t="s">
        <v>10</v>
      </c>
      <c r="B2629" s="34" t="s">
        <v>13081</v>
      </c>
      <c r="C2629" s="34" t="s">
        <v>13081</v>
      </c>
      <c r="D2629" s="35" t="s">
        <v>13082</v>
      </c>
      <c r="E2629" s="34" t="s">
        <v>15</v>
      </c>
      <c r="F2629" s="36">
        <v>606725329589</v>
      </c>
      <c r="G2629" s="37">
        <v>1</v>
      </c>
      <c r="H2629" s="38">
        <f t="shared" si="0"/>
        <v>15.75</v>
      </c>
      <c r="I2629" s="39">
        <v>15.75</v>
      </c>
      <c r="J2629" s="40"/>
      <c r="K2629" s="40"/>
      <c r="L2629" s="11"/>
      <c r="M2629" s="40"/>
      <c r="N2629" s="40"/>
    </row>
    <row r="2630" spans="1:14" ht="15.75" customHeight="1">
      <c r="A2630" s="34" t="s">
        <v>10</v>
      </c>
      <c r="B2630" s="34" t="s">
        <v>13083</v>
      </c>
      <c r="C2630" s="34" t="s">
        <v>13083</v>
      </c>
      <c r="D2630" s="35" t="s">
        <v>13084</v>
      </c>
      <c r="E2630" s="34" t="s">
        <v>15</v>
      </c>
      <c r="F2630" s="10"/>
      <c r="G2630" s="37">
        <v>1</v>
      </c>
      <c r="H2630" s="38">
        <f t="shared" si="0"/>
        <v>15.75</v>
      </c>
      <c r="I2630" s="39">
        <v>15.75</v>
      </c>
      <c r="J2630" s="40"/>
      <c r="K2630" s="40"/>
      <c r="L2630" s="11"/>
      <c r="M2630" s="40"/>
      <c r="N2630" s="40"/>
    </row>
    <row r="2631" spans="1:14" ht="15.75" customHeight="1">
      <c r="A2631" s="34" t="s">
        <v>10</v>
      </c>
      <c r="B2631" s="34" t="s">
        <v>13085</v>
      </c>
      <c r="C2631" s="34" t="s">
        <v>13085</v>
      </c>
      <c r="D2631" s="35" t="s">
        <v>13086</v>
      </c>
      <c r="E2631" s="34" t="s">
        <v>15</v>
      </c>
      <c r="F2631" s="36">
        <v>46118293194</v>
      </c>
      <c r="G2631" s="37">
        <v>1</v>
      </c>
      <c r="H2631" s="38">
        <f t="shared" si="0"/>
        <v>15.75</v>
      </c>
      <c r="I2631" s="39">
        <v>15.75</v>
      </c>
      <c r="J2631" s="40"/>
      <c r="K2631" s="40"/>
      <c r="L2631" s="11"/>
      <c r="M2631" s="40"/>
      <c r="N2631" s="40"/>
    </row>
    <row r="2632" spans="1:14" ht="15.75" customHeight="1">
      <c r="A2632" s="34" t="s">
        <v>10</v>
      </c>
      <c r="B2632" s="34" t="s">
        <v>13087</v>
      </c>
      <c r="C2632" s="34" t="s">
        <v>13087</v>
      </c>
      <c r="D2632" s="35" t="s">
        <v>13088</v>
      </c>
      <c r="E2632" s="34" t="s">
        <v>15</v>
      </c>
      <c r="F2632" s="36">
        <v>885044383360</v>
      </c>
      <c r="G2632" s="37">
        <v>1</v>
      </c>
      <c r="H2632" s="38">
        <f t="shared" si="0"/>
        <v>15.75</v>
      </c>
      <c r="I2632" s="39">
        <v>15.75</v>
      </c>
      <c r="J2632" s="40"/>
      <c r="K2632" s="40"/>
      <c r="L2632" s="11"/>
      <c r="M2632" s="40"/>
      <c r="N2632" s="40"/>
    </row>
    <row r="2633" spans="1:14" ht="15.75" customHeight="1">
      <c r="A2633" s="34" t="s">
        <v>10</v>
      </c>
      <c r="B2633" s="34" t="s">
        <v>13089</v>
      </c>
      <c r="C2633" s="34" t="s">
        <v>13089</v>
      </c>
      <c r="D2633" s="35" t="s">
        <v>13090</v>
      </c>
      <c r="E2633" s="34" t="s">
        <v>15</v>
      </c>
      <c r="F2633" s="10"/>
      <c r="G2633" s="37">
        <v>1</v>
      </c>
      <c r="H2633" s="38">
        <f t="shared" si="0"/>
        <v>15.75</v>
      </c>
      <c r="I2633" s="39">
        <v>15.75</v>
      </c>
      <c r="J2633" s="40"/>
      <c r="K2633" s="40"/>
      <c r="L2633" s="11"/>
      <c r="M2633" s="40"/>
      <c r="N2633" s="40"/>
    </row>
    <row r="2634" spans="1:14" ht="15.75" customHeight="1">
      <c r="A2634" s="34" t="s">
        <v>10</v>
      </c>
      <c r="B2634" s="34" t="s">
        <v>13091</v>
      </c>
      <c r="C2634" s="34" t="s">
        <v>13091</v>
      </c>
      <c r="D2634" s="35" t="s">
        <v>13092</v>
      </c>
      <c r="E2634" s="34" t="s">
        <v>15</v>
      </c>
      <c r="F2634" s="36">
        <v>191448381803</v>
      </c>
      <c r="G2634" s="37">
        <v>1</v>
      </c>
      <c r="H2634" s="38">
        <f t="shared" si="0"/>
        <v>15.75</v>
      </c>
      <c r="I2634" s="39">
        <v>15.75</v>
      </c>
      <c r="J2634" s="40"/>
      <c r="K2634" s="40"/>
      <c r="L2634" s="11"/>
      <c r="M2634" s="40"/>
      <c r="N2634" s="40"/>
    </row>
    <row r="2635" spans="1:14" ht="15.75" customHeight="1">
      <c r="A2635" s="34" t="s">
        <v>10</v>
      </c>
      <c r="B2635" s="34" t="s">
        <v>13093</v>
      </c>
      <c r="C2635" s="34" t="s">
        <v>13093</v>
      </c>
      <c r="D2635" s="35" t="s">
        <v>13094</v>
      </c>
      <c r="E2635" s="34" t="s">
        <v>18</v>
      </c>
      <c r="F2635" s="36">
        <v>889678916383</v>
      </c>
      <c r="G2635" s="37">
        <v>6</v>
      </c>
      <c r="H2635" s="38">
        <f t="shared" si="0"/>
        <v>15.6</v>
      </c>
      <c r="I2635" s="39">
        <v>93.6</v>
      </c>
      <c r="J2635" s="40"/>
      <c r="K2635" s="40"/>
      <c r="L2635" s="11"/>
      <c r="M2635" s="40"/>
      <c r="N2635" s="40"/>
    </row>
    <row r="2636" spans="1:14" ht="15.75" customHeight="1">
      <c r="A2636" s="34" t="s">
        <v>10</v>
      </c>
      <c r="B2636" s="34" t="s">
        <v>13095</v>
      </c>
      <c r="C2636" s="34" t="s">
        <v>13095</v>
      </c>
      <c r="D2636" s="35" t="s">
        <v>13096</v>
      </c>
      <c r="E2636" s="34" t="s">
        <v>15</v>
      </c>
      <c r="F2636" s="36">
        <v>840809161966</v>
      </c>
      <c r="G2636" s="37">
        <v>1</v>
      </c>
      <c r="H2636" s="38">
        <f t="shared" si="0"/>
        <v>15.6</v>
      </c>
      <c r="I2636" s="39">
        <v>15.6</v>
      </c>
      <c r="J2636" s="40"/>
      <c r="K2636" s="40"/>
      <c r="L2636" s="11"/>
      <c r="M2636" s="40"/>
      <c r="N2636" s="40"/>
    </row>
    <row r="2637" spans="1:14" ht="15.75" customHeight="1">
      <c r="A2637" s="34" t="s">
        <v>10</v>
      </c>
      <c r="B2637" s="34" t="s">
        <v>13097</v>
      </c>
      <c r="C2637" s="34" t="s">
        <v>13097</v>
      </c>
      <c r="D2637" s="35" t="s">
        <v>13098</v>
      </c>
      <c r="E2637" s="34" t="s">
        <v>15</v>
      </c>
      <c r="F2637" s="36">
        <v>703022191298</v>
      </c>
      <c r="G2637" s="37">
        <v>1</v>
      </c>
      <c r="H2637" s="38">
        <f t="shared" si="0"/>
        <v>15.5</v>
      </c>
      <c r="I2637" s="39">
        <v>15.5</v>
      </c>
      <c r="J2637" s="40"/>
      <c r="K2637" s="40"/>
      <c r="L2637" s="11"/>
      <c r="M2637" s="40"/>
      <c r="N2637" s="40"/>
    </row>
    <row r="2638" spans="1:14" ht="15.75" customHeight="1">
      <c r="A2638" s="34" t="s">
        <v>10</v>
      </c>
      <c r="B2638" s="34" t="s">
        <v>13099</v>
      </c>
      <c r="C2638" s="34" t="s">
        <v>13099</v>
      </c>
      <c r="D2638" s="35" t="s">
        <v>13100</v>
      </c>
      <c r="E2638" s="34" t="s">
        <v>15</v>
      </c>
      <c r="F2638" s="36">
        <v>703022162434</v>
      </c>
      <c r="G2638" s="37">
        <v>1</v>
      </c>
      <c r="H2638" s="38">
        <f t="shared" si="0"/>
        <v>15.5</v>
      </c>
      <c r="I2638" s="39">
        <v>15.5</v>
      </c>
      <c r="J2638" s="40"/>
      <c r="K2638" s="40"/>
      <c r="L2638" s="11"/>
      <c r="M2638" s="40"/>
      <c r="N2638" s="40"/>
    </row>
    <row r="2639" spans="1:14" ht="15.75" customHeight="1">
      <c r="A2639" s="34" t="s">
        <v>10</v>
      </c>
      <c r="B2639" s="34" t="s">
        <v>13101</v>
      </c>
      <c r="C2639" s="34" t="s">
        <v>13101</v>
      </c>
      <c r="D2639" s="35" t="s">
        <v>13102</v>
      </c>
      <c r="E2639" s="34" t="s">
        <v>15</v>
      </c>
      <c r="F2639" s="36">
        <v>192814592373</v>
      </c>
      <c r="G2639" s="37">
        <v>1</v>
      </c>
      <c r="H2639" s="38">
        <f t="shared" si="0"/>
        <v>15.5</v>
      </c>
      <c r="I2639" s="39">
        <v>15.5</v>
      </c>
      <c r="J2639" s="40"/>
      <c r="K2639" s="40"/>
      <c r="L2639" s="11"/>
      <c r="M2639" s="40"/>
      <c r="N2639" s="40"/>
    </row>
    <row r="2640" spans="1:14" ht="15.75" customHeight="1">
      <c r="A2640" s="34" t="s">
        <v>10</v>
      </c>
      <c r="B2640" s="34" t="s">
        <v>13103</v>
      </c>
      <c r="C2640" s="34" t="s">
        <v>13103</v>
      </c>
      <c r="D2640" s="35" t="s">
        <v>13104</v>
      </c>
      <c r="E2640" s="34" t="s">
        <v>15</v>
      </c>
      <c r="F2640" s="36">
        <v>848301132958</v>
      </c>
      <c r="G2640" s="37">
        <v>17</v>
      </c>
      <c r="H2640" s="38">
        <f t="shared" si="0"/>
        <v>15.4</v>
      </c>
      <c r="I2640" s="39">
        <v>261.8</v>
      </c>
      <c r="J2640" s="40"/>
      <c r="K2640" s="40"/>
      <c r="L2640" s="11"/>
      <c r="M2640" s="40"/>
      <c r="N2640" s="40"/>
    </row>
    <row r="2641" spans="1:14" ht="15.75" customHeight="1">
      <c r="A2641" s="34" t="s">
        <v>10</v>
      </c>
      <c r="B2641" s="34" t="s">
        <v>13103</v>
      </c>
      <c r="C2641" s="34" t="s">
        <v>13103</v>
      </c>
      <c r="D2641" s="35" t="s">
        <v>13104</v>
      </c>
      <c r="E2641" s="34" t="s">
        <v>15</v>
      </c>
      <c r="F2641" s="36">
        <v>848301132958</v>
      </c>
      <c r="G2641" s="37">
        <v>1</v>
      </c>
      <c r="H2641" s="38">
        <f t="shared" si="0"/>
        <v>15.4</v>
      </c>
      <c r="I2641" s="39">
        <v>15.4</v>
      </c>
      <c r="J2641" s="40"/>
      <c r="K2641" s="40"/>
      <c r="L2641" s="11"/>
      <c r="M2641" s="40"/>
      <c r="N2641" s="40"/>
    </row>
    <row r="2642" spans="1:14" ht="15.75" customHeight="1">
      <c r="A2642" s="34" t="s">
        <v>10</v>
      </c>
      <c r="B2642" s="34" t="s">
        <v>13105</v>
      </c>
      <c r="C2642" s="34" t="s">
        <v>13105</v>
      </c>
      <c r="D2642" s="35" t="s">
        <v>13106</v>
      </c>
      <c r="E2642" s="34" t="s">
        <v>15</v>
      </c>
      <c r="F2642" s="36">
        <v>848301132996</v>
      </c>
      <c r="G2642" s="37">
        <v>3</v>
      </c>
      <c r="H2642" s="38">
        <f t="shared" si="0"/>
        <v>15.4</v>
      </c>
      <c r="I2642" s="39">
        <v>46.2</v>
      </c>
      <c r="J2642" s="40"/>
      <c r="K2642" s="40"/>
      <c r="L2642" s="11"/>
      <c r="M2642" s="40"/>
      <c r="N2642" s="40"/>
    </row>
    <row r="2643" spans="1:14" ht="15.75" customHeight="1">
      <c r="A2643" s="34" t="s">
        <v>10</v>
      </c>
      <c r="B2643" s="34" t="s">
        <v>13105</v>
      </c>
      <c r="C2643" s="34" t="s">
        <v>13105</v>
      </c>
      <c r="D2643" s="35" t="s">
        <v>13106</v>
      </c>
      <c r="E2643" s="34" t="s">
        <v>15</v>
      </c>
      <c r="F2643" s="36">
        <v>848301132996</v>
      </c>
      <c r="G2643" s="37">
        <v>3</v>
      </c>
      <c r="H2643" s="38">
        <f t="shared" si="0"/>
        <v>15.4</v>
      </c>
      <c r="I2643" s="39">
        <v>46.2</v>
      </c>
      <c r="J2643" s="40"/>
      <c r="K2643" s="40"/>
      <c r="L2643" s="11"/>
      <c r="M2643" s="40"/>
      <c r="N2643" s="40"/>
    </row>
    <row r="2644" spans="1:14" ht="15.75" customHeight="1">
      <c r="A2644" s="34" t="s">
        <v>10</v>
      </c>
      <c r="B2644" s="34" t="s">
        <v>13105</v>
      </c>
      <c r="C2644" s="34" t="s">
        <v>13105</v>
      </c>
      <c r="D2644" s="35" t="s">
        <v>13106</v>
      </c>
      <c r="E2644" s="34" t="s">
        <v>15</v>
      </c>
      <c r="F2644" s="36">
        <v>848301132996</v>
      </c>
      <c r="G2644" s="37">
        <v>6</v>
      </c>
      <c r="H2644" s="38">
        <f t="shared" si="0"/>
        <v>15.4</v>
      </c>
      <c r="I2644" s="39">
        <v>92.4</v>
      </c>
      <c r="J2644" s="40"/>
      <c r="K2644" s="40"/>
      <c r="L2644" s="11"/>
      <c r="M2644" s="40"/>
      <c r="N2644" s="40"/>
    </row>
    <row r="2645" spans="1:14" ht="15.75" customHeight="1">
      <c r="A2645" s="34" t="s">
        <v>10</v>
      </c>
      <c r="B2645" s="34" t="s">
        <v>13105</v>
      </c>
      <c r="C2645" s="34" t="s">
        <v>13105</v>
      </c>
      <c r="D2645" s="35" t="s">
        <v>13106</v>
      </c>
      <c r="E2645" s="34" t="s">
        <v>15</v>
      </c>
      <c r="F2645" s="36">
        <v>848301132996</v>
      </c>
      <c r="G2645" s="37">
        <v>1</v>
      </c>
      <c r="H2645" s="38">
        <f t="shared" si="0"/>
        <v>15.4</v>
      </c>
      <c r="I2645" s="39">
        <v>15.4</v>
      </c>
      <c r="J2645" s="40"/>
      <c r="K2645" s="40"/>
      <c r="L2645" s="11"/>
      <c r="M2645" s="40"/>
      <c r="N2645" s="40"/>
    </row>
    <row r="2646" spans="1:14" ht="15.75" customHeight="1">
      <c r="A2646" s="34" t="s">
        <v>10</v>
      </c>
      <c r="B2646" s="34" t="s">
        <v>13105</v>
      </c>
      <c r="C2646" s="34" t="s">
        <v>13105</v>
      </c>
      <c r="D2646" s="35" t="s">
        <v>13106</v>
      </c>
      <c r="E2646" s="34" t="s">
        <v>15</v>
      </c>
      <c r="F2646" s="36">
        <v>848301132996</v>
      </c>
      <c r="G2646" s="37">
        <v>2</v>
      </c>
      <c r="H2646" s="38">
        <f t="shared" si="0"/>
        <v>15.4</v>
      </c>
      <c r="I2646" s="39">
        <v>30.8</v>
      </c>
      <c r="J2646" s="40"/>
      <c r="K2646" s="40"/>
      <c r="L2646" s="11"/>
      <c r="M2646" s="40"/>
      <c r="N2646" s="40"/>
    </row>
    <row r="2647" spans="1:14" ht="15.75" customHeight="1">
      <c r="A2647" s="34" t="s">
        <v>10</v>
      </c>
      <c r="B2647" s="34" t="s">
        <v>13105</v>
      </c>
      <c r="C2647" s="34" t="s">
        <v>13105</v>
      </c>
      <c r="D2647" s="35" t="s">
        <v>13106</v>
      </c>
      <c r="E2647" s="34" t="s">
        <v>15</v>
      </c>
      <c r="F2647" s="36">
        <v>848301132996</v>
      </c>
      <c r="G2647" s="37">
        <v>2</v>
      </c>
      <c r="H2647" s="38">
        <f t="shared" si="0"/>
        <v>15.4</v>
      </c>
      <c r="I2647" s="39">
        <v>30.8</v>
      </c>
      <c r="J2647" s="40"/>
      <c r="K2647" s="40"/>
      <c r="L2647" s="11"/>
      <c r="M2647" s="40"/>
      <c r="N2647" s="40"/>
    </row>
    <row r="2648" spans="1:14" ht="15.75" customHeight="1">
      <c r="A2648" s="34" t="s">
        <v>10</v>
      </c>
      <c r="B2648" s="34" t="s">
        <v>13107</v>
      </c>
      <c r="C2648" s="34" t="s">
        <v>13107</v>
      </c>
      <c r="D2648" s="35" t="s">
        <v>13108</v>
      </c>
      <c r="E2648" s="34" t="s">
        <v>15</v>
      </c>
      <c r="F2648" s="36">
        <v>606725772491</v>
      </c>
      <c r="G2648" s="37">
        <v>1</v>
      </c>
      <c r="H2648" s="38">
        <f t="shared" si="0"/>
        <v>15.4</v>
      </c>
      <c r="I2648" s="39">
        <v>15.4</v>
      </c>
      <c r="J2648" s="40"/>
      <c r="K2648" s="40"/>
      <c r="L2648" s="11"/>
      <c r="M2648" s="40"/>
      <c r="N2648" s="40"/>
    </row>
    <row r="2649" spans="1:14" ht="15.75" customHeight="1">
      <c r="A2649" s="34" t="s">
        <v>10</v>
      </c>
      <c r="B2649" s="34" t="s">
        <v>13109</v>
      </c>
      <c r="C2649" s="34" t="s">
        <v>13109</v>
      </c>
      <c r="D2649" s="35" t="s">
        <v>13110</v>
      </c>
      <c r="E2649" s="34" t="s">
        <v>15</v>
      </c>
      <c r="F2649" s="36">
        <v>191448889231</v>
      </c>
      <c r="G2649" s="37">
        <v>1</v>
      </c>
      <c r="H2649" s="38">
        <f t="shared" si="0"/>
        <v>15.4</v>
      </c>
      <c r="I2649" s="39">
        <v>15.4</v>
      </c>
      <c r="J2649" s="40"/>
      <c r="K2649" s="40"/>
      <c r="L2649" s="11"/>
      <c r="M2649" s="40"/>
      <c r="N2649" s="40"/>
    </row>
    <row r="2650" spans="1:14" ht="15.75" customHeight="1">
      <c r="A2650" s="34" t="s">
        <v>10</v>
      </c>
      <c r="B2650" s="34" t="s">
        <v>13111</v>
      </c>
      <c r="C2650" s="34" t="s">
        <v>13111</v>
      </c>
      <c r="D2650" s="40"/>
      <c r="E2650" s="37"/>
      <c r="F2650" s="10"/>
      <c r="G2650" s="37">
        <v>6</v>
      </c>
      <c r="H2650" s="38">
        <f t="shared" si="0"/>
        <v>15.4</v>
      </c>
      <c r="I2650" s="39">
        <v>92.4</v>
      </c>
      <c r="J2650" s="40"/>
      <c r="K2650" s="40"/>
      <c r="L2650" s="11"/>
      <c r="M2650" s="40"/>
      <c r="N2650" s="40"/>
    </row>
    <row r="2651" spans="1:14" ht="15.75" customHeight="1">
      <c r="A2651" s="34" t="s">
        <v>10</v>
      </c>
      <c r="B2651" s="34" t="s">
        <v>13111</v>
      </c>
      <c r="C2651" s="34" t="s">
        <v>13111</v>
      </c>
      <c r="D2651" s="40"/>
      <c r="E2651" s="37"/>
      <c r="F2651" s="10"/>
      <c r="G2651" s="37">
        <v>1</v>
      </c>
      <c r="H2651" s="38">
        <f t="shared" si="0"/>
        <v>15.4</v>
      </c>
      <c r="I2651" s="39">
        <v>15.4</v>
      </c>
      <c r="J2651" s="40"/>
      <c r="K2651" s="40"/>
      <c r="L2651" s="11"/>
      <c r="M2651" s="40"/>
      <c r="N2651" s="40"/>
    </row>
    <row r="2652" spans="1:14" ht="15.75" customHeight="1">
      <c r="A2652" s="34" t="s">
        <v>10</v>
      </c>
      <c r="B2652" s="34" t="s">
        <v>13111</v>
      </c>
      <c r="C2652" s="34" t="s">
        <v>13111</v>
      </c>
      <c r="D2652" s="40"/>
      <c r="E2652" s="37"/>
      <c r="F2652" s="10"/>
      <c r="G2652" s="37">
        <v>1</v>
      </c>
      <c r="H2652" s="38">
        <f t="shared" si="0"/>
        <v>15.4</v>
      </c>
      <c r="I2652" s="39">
        <v>15.4</v>
      </c>
      <c r="J2652" s="40"/>
      <c r="K2652" s="40"/>
      <c r="L2652" s="11"/>
      <c r="M2652" s="40"/>
      <c r="N2652" s="40"/>
    </row>
    <row r="2653" spans="1:14" ht="15.75" customHeight="1">
      <c r="A2653" s="34" t="s">
        <v>10</v>
      </c>
      <c r="B2653" s="34" t="s">
        <v>13111</v>
      </c>
      <c r="C2653" s="34" t="s">
        <v>13111</v>
      </c>
      <c r="D2653" s="40"/>
      <c r="E2653" s="37"/>
      <c r="F2653" s="10"/>
      <c r="G2653" s="37">
        <v>4</v>
      </c>
      <c r="H2653" s="38">
        <f t="shared" si="0"/>
        <v>15.4</v>
      </c>
      <c r="I2653" s="39">
        <v>61.6</v>
      </c>
      <c r="J2653" s="40"/>
      <c r="K2653" s="40"/>
      <c r="L2653" s="11"/>
      <c r="M2653" s="40"/>
      <c r="N2653" s="40"/>
    </row>
    <row r="2654" spans="1:14" ht="15.75" customHeight="1">
      <c r="A2654" s="34" t="s">
        <v>10</v>
      </c>
      <c r="B2654" s="34" t="s">
        <v>13111</v>
      </c>
      <c r="C2654" s="34" t="s">
        <v>13111</v>
      </c>
      <c r="D2654" s="40"/>
      <c r="E2654" s="37"/>
      <c r="F2654" s="10"/>
      <c r="G2654" s="37">
        <v>1</v>
      </c>
      <c r="H2654" s="38">
        <f t="shared" si="0"/>
        <v>15.4</v>
      </c>
      <c r="I2654" s="39">
        <v>15.4</v>
      </c>
      <c r="J2654" s="40"/>
      <c r="K2654" s="40"/>
      <c r="L2654" s="11"/>
      <c r="M2654" s="40"/>
      <c r="N2654" s="40"/>
    </row>
    <row r="2655" spans="1:14" ht="15.75" customHeight="1">
      <c r="A2655" s="34" t="s">
        <v>10</v>
      </c>
      <c r="B2655" s="34" t="s">
        <v>13111</v>
      </c>
      <c r="C2655" s="34" t="s">
        <v>13111</v>
      </c>
      <c r="D2655" s="40"/>
      <c r="E2655" s="37"/>
      <c r="F2655" s="10"/>
      <c r="G2655" s="37">
        <v>1</v>
      </c>
      <c r="H2655" s="38">
        <f t="shared" si="0"/>
        <v>15.4</v>
      </c>
      <c r="I2655" s="39">
        <v>15.4</v>
      </c>
      <c r="J2655" s="40"/>
      <c r="K2655" s="40"/>
      <c r="L2655" s="11"/>
      <c r="M2655" s="40"/>
      <c r="N2655" s="40"/>
    </row>
    <row r="2656" spans="1:14" ht="15.75" customHeight="1">
      <c r="A2656" s="34" t="s">
        <v>10</v>
      </c>
      <c r="B2656" s="34" t="s">
        <v>13112</v>
      </c>
      <c r="C2656" s="34" t="s">
        <v>13112</v>
      </c>
      <c r="D2656" s="40"/>
      <c r="E2656" s="37"/>
      <c r="F2656" s="10"/>
      <c r="G2656" s="37">
        <v>4</v>
      </c>
      <c r="H2656" s="38">
        <f t="shared" si="0"/>
        <v>15.4</v>
      </c>
      <c r="I2656" s="39">
        <v>61.6</v>
      </c>
      <c r="J2656" s="40"/>
      <c r="K2656" s="40"/>
      <c r="L2656" s="11"/>
      <c r="M2656" s="40"/>
      <c r="N2656" s="40"/>
    </row>
    <row r="2657" spans="1:14" ht="15.75" customHeight="1">
      <c r="A2657" s="34" t="s">
        <v>10</v>
      </c>
      <c r="B2657" s="34" t="s">
        <v>13112</v>
      </c>
      <c r="C2657" s="34" t="s">
        <v>13112</v>
      </c>
      <c r="D2657" s="40"/>
      <c r="E2657" s="37"/>
      <c r="F2657" s="10"/>
      <c r="G2657" s="37">
        <v>1</v>
      </c>
      <c r="H2657" s="38">
        <f t="shared" si="0"/>
        <v>15.4</v>
      </c>
      <c r="I2657" s="39">
        <v>15.4</v>
      </c>
      <c r="J2657" s="40"/>
      <c r="K2657" s="40"/>
      <c r="L2657" s="11"/>
      <c r="M2657" s="40"/>
      <c r="N2657" s="40"/>
    </row>
    <row r="2658" spans="1:14" ht="15.75" customHeight="1">
      <c r="A2658" s="34" t="s">
        <v>10</v>
      </c>
      <c r="B2658" s="34" t="s">
        <v>13112</v>
      </c>
      <c r="C2658" s="34" t="s">
        <v>13112</v>
      </c>
      <c r="D2658" s="40"/>
      <c r="E2658" s="37"/>
      <c r="F2658" s="10"/>
      <c r="G2658" s="37">
        <v>2</v>
      </c>
      <c r="H2658" s="38">
        <f t="shared" si="0"/>
        <v>15.4</v>
      </c>
      <c r="I2658" s="39">
        <v>30.8</v>
      </c>
      <c r="J2658" s="40"/>
      <c r="K2658" s="40"/>
      <c r="L2658" s="11"/>
      <c r="M2658" s="40"/>
      <c r="N2658" s="40"/>
    </row>
    <row r="2659" spans="1:14" ht="15.75" customHeight="1">
      <c r="A2659" s="34" t="s">
        <v>10</v>
      </c>
      <c r="B2659" s="34" t="s">
        <v>13112</v>
      </c>
      <c r="C2659" s="34" t="s">
        <v>13112</v>
      </c>
      <c r="D2659" s="40"/>
      <c r="E2659" s="37"/>
      <c r="F2659" s="10"/>
      <c r="G2659" s="37">
        <v>1</v>
      </c>
      <c r="H2659" s="38">
        <f t="shared" si="0"/>
        <v>15.4</v>
      </c>
      <c r="I2659" s="39">
        <v>15.4</v>
      </c>
      <c r="J2659" s="40"/>
      <c r="K2659" s="40"/>
      <c r="L2659" s="11"/>
      <c r="M2659" s="40"/>
      <c r="N2659" s="40"/>
    </row>
    <row r="2660" spans="1:14" ht="15.75" customHeight="1">
      <c r="A2660" s="34" t="s">
        <v>10</v>
      </c>
      <c r="B2660" s="34" t="s">
        <v>13112</v>
      </c>
      <c r="C2660" s="34" t="s">
        <v>13112</v>
      </c>
      <c r="D2660" s="40"/>
      <c r="E2660" s="37"/>
      <c r="F2660" s="10"/>
      <c r="G2660" s="37">
        <v>2</v>
      </c>
      <c r="H2660" s="38">
        <f t="shared" si="0"/>
        <v>15.4</v>
      </c>
      <c r="I2660" s="39">
        <v>30.8</v>
      </c>
      <c r="J2660" s="40"/>
      <c r="K2660" s="40"/>
      <c r="L2660" s="11"/>
      <c r="M2660" s="40"/>
      <c r="N2660" s="40"/>
    </row>
    <row r="2661" spans="1:14" ht="15.75" customHeight="1">
      <c r="A2661" s="34" t="s">
        <v>10</v>
      </c>
      <c r="B2661" s="34" t="s">
        <v>13112</v>
      </c>
      <c r="C2661" s="34" t="s">
        <v>13112</v>
      </c>
      <c r="D2661" s="40"/>
      <c r="E2661" s="37"/>
      <c r="F2661" s="10"/>
      <c r="G2661" s="37">
        <v>3</v>
      </c>
      <c r="H2661" s="38">
        <f t="shared" si="0"/>
        <v>15.4</v>
      </c>
      <c r="I2661" s="39">
        <v>46.2</v>
      </c>
      <c r="J2661" s="40"/>
      <c r="K2661" s="40"/>
      <c r="L2661" s="11"/>
      <c r="M2661" s="40"/>
      <c r="N2661" s="40"/>
    </row>
    <row r="2662" spans="1:14" ht="15.75" customHeight="1">
      <c r="A2662" s="34" t="s">
        <v>10</v>
      </c>
      <c r="B2662" s="34" t="s">
        <v>13113</v>
      </c>
      <c r="C2662" s="34" t="s">
        <v>13113</v>
      </c>
      <c r="D2662" s="35" t="s">
        <v>13114</v>
      </c>
      <c r="E2662" s="34" t="s">
        <v>15</v>
      </c>
      <c r="F2662" s="36">
        <v>191448820128</v>
      </c>
      <c r="G2662" s="37">
        <v>6</v>
      </c>
      <c r="H2662" s="38">
        <f t="shared" si="0"/>
        <v>15</v>
      </c>
      <c r="I2662" s="39">
        <v>90</v>
      </c>
      <c r="J2662" s="40"/>
      <c r="K2662" s="40"/>
      <c r="L2662" s="11"/>
      <c r="M2662" s="40"/>
      <c r="N2662" s="40"/>
    </row>
    <row r="2663" spans="1:14" ht="15.75" customHeight="1">
      <c r="A2663" s="34" t="s">
        <v>10</v>
      </c>
      <c r="B2663" s="34" t="s">
        <v>13113</v>
      </c>
      <c r="C2663" s="34" t="s">
        <v>13113</v>
      </c>
      <c r="D2663" s="35" t="s">
        <v>13114</v>
      </c>
      <c r="E2663" s="34" t="s">
        <v>15</v>
      </c>
      <c r="F2663" s="36">
        <v>191448820128</v>
      </c>
      <c r="G2663" s="37">
        <v>6</v>
      </c>
      <c r="H2663" s="38">
        <f t="shared" si="0"/>
        <v>15</v>
      </c>
      <c r="I2663" s="39">
        <v>90</v>
      </c>
      <c r="J2663" s="40"/>
      <c r="K2663" s="40"/>
      <c r="L2663" s="11"/>
      <c r="M2663" s="40"/>
      <c r="N2663" s="40"/>
    </row>
    <row r="2664" spans="1:14" ht="15.75" customHeight="1">
      <c r="A2664" s="34" t="s">
        <v>10</v>
      </c>
      <c r="B2664" s="34" t="s">
        <v>13113</v>
      </c>
      <c r="C2664" s="34" t="s">
        <v>13113</v>
      </c>
      <c r="D2664" s="35" t="s">
        <v>13114</v>
      </c>
      <c r="E2664" s="34" t="s">
        <v>15</v>
      </c>
      <c r="F2664" s="36">
        <v>191448820128</v>
      </c>
      <c r="G2664" s="37">
        <v>7</v>
      </c>
      <c r="H2664" s="38">
        <f t="shared" si="0"/>
        <v>15</v>
      </c>
      <c r="I2664" s="39">
        <v>105</v>
      </c>
      <c r="J2664" s="40"/>
      <c r="K2664" s="40"/>
      <c r="L2664" s="11"/>
      <c r="M2664" s="40"/>
      <c r="N2664" s="40"/>
    </row>
    <row r="2665" spans="1:14" ht="15.75" customHeight="1">
      <c r="A2665" s="34" t="s">
        <v>10</v>
      </c>
      <c r="B2665" s="34" t="s">
        <v>13113</v>
      </c>
      <c r="C2665" s="34" t="s">
        <v>13113</v>
      </c>
      <c r="D2665" s="35" t="s">
        <v>13114</v>
      </c>
      <c r="E2665" s="34" t="s">
        <v>15</v>
      </c>
      <c r="F2665" s="36">
        <v>191448820128</v>
      </c>
      <c r="G2665" s="37">
        <v>5</v>
      </c>
      <c r="H2665" s="38">
        <f t="shared" si="0"/>
        <v>15</v>
      </c>
      <c r="I2665" s="39">
        <v>75</v>
      </c>
      <c r="J2665" s="40"/>
      <c r="K2665" s="40"/>
      <c r="L2665" s="11"/>
      <c r="M2665" s="40"/>
      <c r="N2665" s="40"/>
    </row>
    <row r="2666" spans="1:14" ht="15.75" customHeight="1">
      <c r="A2666" s="34" t="s">
        <v>10</v>
      </c>
      <c r="B2666" s="34" t="s">
        <v>13115</v>
      </c>
      <c r="C2666" s="34" t="s">
        <v>13115</v>
      </c>
      <c r="D2666" s="35" t="s">
        <v>13116</v>
      </c>
      <c r="E2666" s="34" t="s">
        <v>15</v>
      </c>
      <c r="F2666" s="36">
        <v>196265147960</v>
      </c>
      <c r="G2666" s="37">
        <v>15</v>
      </c>
      <c r="H2666" s="38">
        <f t="shared" si="0"/>
        <v>15</v>
      </c>
      <c r="I2666" s="39">
        <v>225</v>
      </c>
      <c r="J2666" s="40"/>
      <c r="K2666" s="40"/>
      <c r="L2666" s="11"/>
      <c r="M2666" s="40"/>
      <c r="N2666" s="40"/>
    </row>
    <row r="2667" spans="1:14" ht="15.75" customHeight="1">
      <c r="A2667" s="34" t="s">
        <v>10</v>
      </c>
      <c r="B2667" s="34" t="s">
        <v>13115</v>
      </c>
      <c r="C2667" s="34" t="s">
        <v>13115</v>
      </c>
      <c r="D2667" s="35" t="s">
        <v>13116</v>
      </c>
      <c r="E2667" s="34" t="s">
        <v>15</v>
      </c>
      <c r="F2667" s="36">
        <v>196265147960</v>
      </c>
      <c r="G2667" s="37">
        <v>1</v>
      </c>
      <c r="H2667" s="38">
        <f t="shared" si="0"/>
        <v>15</v>
      </c>
      <c r="I2667" s="39">
        <v>15</v>
      </c>
      <c r="J2667" s="40"/>
      <c r="K2667" s="40"/>
      <c r="L2667" s="11"/>
      <c r="M2667" s="40"/>
      <c r="N2667" s="40"/>
    </row>
    <row r="2668" spans="1:14" ht="15.75" customHeight="1">
      <c r="A2668" s="34" t="s">
        <v>10</v>
      </c>
      <c r="B2668" s="34" t="s">
        <v>13117</v>
      </c>
      <c r="C2668" s="34" t="s">
        <v>13117</v>
      </c>
      <c r="D2668" s="35" t="s">
        <v>13118</v>
      </c>
      <c r="E2668" s="34" t="s">
        <v>15</v>
      </c>
      <c r="F2668" s="36">
        <v>191448820067</v>
      </c>
      <c r="G2668" s="37">
        <v>6</v>
      </c>
      <c r="H2668" s="38">
        <f t="shared" si="0"/>
        <v>15</v>
      </c>
      <c r="I2668" s="39">
        <v>90</v>
      </c>
      <c r="J2668" s="40"/>
      <c r="K2668" s="40"/>
      <c r="L2668" s="11"/>
      <c r="M2668" s="40"/>
      <c r="N2668" s="40"/>
    </row>
    <row r="2669" spans="1:14" ht="15.75" customHeight="1">
      <c r="A2669" s="34" t="s">
        <v>10</v>
      </c>
      <c r="B2669" s="34" t="s">
        <v>13117</v>
      </c>
      <c r="C2669" s="34" t="s">
        <v>13117</v>
      </c>
      <c r="D2669" s="35" t="s">
        <v>13118</v>
      </c>
      <c r="E2669" s="34" t="s">
        <v>15</v>
      </c>
      <c r="F2669" s="36">
        <v>191448820067</v>
      </c>
      <c r="G2669" s="37">
        <v>1</v>
      </c>
      <c r="H2669" s="38">
        <f t="shared" si="0"/>
        <v>15</v>
      </c>
      <c r="I2669" s="39">
        <v>15</v>
      </c>
      <c r="J2669" s="40"/>
      <c r="K2669" s="40"/>
      <c r="L2669" s="11"/>
      <c r="M2669" s="40"/>
      <c r="N2669" s="40"/>
    </row>
    <row r="2670" spans="1:14" ht="15.75" customHeight="1">
      <c r="A2670" s="34" t="s">
        <v>10</v>
      </c>
      <c r="B2670" s="34" t="s">
        <v>13119</v>
      </c>
      <c r="C2670" s="34" t="s">
        <v>13119</v>
      </c>
      <c r="D2670" s="35" t="s">
        <v>13120</v>
      </c>
      <c r="E2670" s="34" t="s">
        <v>15</v>
      </c>
      <c r="F2670" s="36">
        <v>196265147991</v>
      </c>
      <c r="G2670" s="37">
        <v>1</v>
      </c>
      <c r="H2670" s="38">
        <f t="shared" si="0"/>
        <v>15</v>
      </c>
      <c r="I2670" s="39">
        <v>15</v>
      </c>
      <c r="J2670" s="40"/>
      <c r="K2670" s="40"/>
      <c r="L2670" s="11"/>
      <c r="M2670" s="40"/>
      <c r="N2670" s="40"/>
    </row>
    <row r="2671" spans="1:14" ht="15.75" customHeight="1">
      <c r="A2671" s="34" t="s">
        <v>10</v>
      </c>
      <c r="B2671" s="34" t="s">
        <v>13119</v>
      </c>
      <c r="C2671" s="34" t="s">
        <v>13119</v>
      </c>
      <c r="D2671" s="35" t="s">
        <v>13120</v>
      </c>
      <c r="E2671" s="34" t="s">
        <v>15</v>
      </c>
      <c r="F2671" s="36">
        <v>196265147991</v>
      </c>
      <c r="G2671" s="37">
        <v>7</v>
      </c>
      <c r="H2671" s="38">
        <f t="shared" si="0"/>
        <v>15</v>
      </c>
      <c r="I2671" s="39">
        <v>105</v>
      </c>
      <c r="J2671" s="40"/>
      <c r="K2671" s="40"/>
      <c r="L2671" s="11"/>
      <c r="M2671" s="40"/>
      <c r="N2671" s="40"/>
    </row>
    <row r="2672" spans="1:14" ht="15.75" customHeight="1">
      <c r="A2672" s="34" t="s">
        <v>10</v>
      </c>
      <c r="B2672" s="34" t="s">
        <v>13119</v>
      </c>
      <c r="C2672" s="34" t="s">
        <v>13119</v>
      </c>
      <c r="D2672" s="35" t="s">
        <v>13120</v>
      </c>
      <c r="E2672" s="34" t="s">
        <v>15</v>
      </c>
      <c r="F2672" s="36">
        <v>196265147991</v>
      </c>
      <c r="G2672" s="37">
        <v>85</v>
      </c>
      <c r="H2672" s="38">
        <f t="shared" si="0"/>
        <v>15</v>
      </c>
      <c r="I2672" s="39">
        <v>1275</v>
      </c>
      <c r="J2672" s="40"/>
      <c r="K2672" s="40"/>
      <c r="L2672" s="11"/>
      <c r="M2672" s="40"/>
      <c r="N2672" s="40"/>
    </row>
    <row r="2673" spans="1:14" ht="15.75" customHeight="1">
      <c r="A2673" s="34" t="s">
        <v>10</v>
      </c>
      <c r="B2673" s="34" t="s">
        <v>13119</v>
      </c>
      <c r="C2673" s="34" t="s">
        <v>13119</v>
      </c>
      <c r="D2673" s="35" t="s">
        <v>13120</v>
      </c>
      <c r="E2673" s="34" t="s">
        <v>15</v>
      </c>
      <c r="F2673" s="36">
        <v>196265147991</v>
      </c>
      <c r="G2673" s="37">
        <v>1</v>
      </c>
      <c r="H2673" s="38">
        <f t="shared" si="0"/>
        <v>15</v>
      </c>
      <c r="I2673" s="39">
        <v>15</v>
      </c>
      <c r="J2673" s="40"/>
      <c r="K2673" s="40"/>
      <c r="L2673" s="11"/>
      <c r="M2673" s="40"/>
      <c r="N2673" s="40"/>
    </row>
    <row r="2674" spans="1:14" ht="15.75" customHeight="1">
      <c r="A2674" s="34" t="s">
        <v>10</v>
      </c>
      <c r="B2674" s="34" t="s">
        <v>13119</v>
      </c>
      <c r="C2674" s="34" t="s">
        <v>13119</v>
      </c>
      <c r="D2674" s="35" t="s">
        <v>13120</v>
      </c>
      <c r="E2674" s="34" t="s">
        <v>15</v>
      </c>
      <c r="F2674" s="36">
        <v>196265147991</v>
      </c>
      <c r="G2674" s="37">
        <v>4</v>
      </c>
      <c r="H2674" s="38">
        <f t="shared" si="0"/>
        <v>15</v>
      </c>
      <c r="I2674" s="39">
        <v>60</v>
      </c>
      <c r="J2674" s="40"/>
      <c r="K2674" s="40"/>
      <c r="L2674" s="11"/>
      <c r="M2674" s="40"/>
      <c r="N2674" s="40"/>
    </row>
    <row r="2675" spans="1:14" ht="15.75" customHeight="1">
      <c r="A2675" s="34" t="s">
        <v>10</v>
      </c>
      <c r="B2675" s="34" t="s">
        <v>13121</v>
      </c>
      <c r="C2675" s="34" t="s">
        <v>13121</v>
      </c>
      <c r="D2675" s="35" t="s">
        <v>13122</v>
      </c>
      <c r="E2675" s="34" t="s">
        <v>15</v>
      </c>
      <c r="F2675" s="36">
        <v>194835919726</v>
      </c>
      <c r="G2675" s="37">
        <v>2</v>
      </c>
      <c r="H2675" s="38">
        <f t="shared" si="0"/>
        <v>15</v>
      </c>
      <c r="I2675" s="39">
        <v>30</v>
      </c>
      <c r="J2675" s="40"/>
      <c r="K2675" s="40"/>
      <c r="L2675" s="11"/>
      <c r="M2675" s="40"/>
      <c r="N2675" s="40"/>
    </row>
    <row r="2676" spans="1:14" ht="15.75" customHeight="1">
      <c r="A2676" s="34" t="s">
        <v>10</v>
      </c>
      <c r="B2676" s="34" t="s">
        <v>13123</v>
      </c>
      <c r="C2676" s="34" t="s">
        <v>13123</v>
      </c>
      <c r="D2676" s="35" t="s">
        <v>13124</v>
      </c>
      <c r="E2676" s="34" t="s">
        <v>15</v>
      </c>
      <c r="F2676" s="36">
        <v>196265147939</v>
      </c>
      <c r="G2676" s="37">
        <v>2</v>
      </c>
      <c r="H2676" s="38">
        <f t="shared" si="0"/>
        <v>15</v>
      </c>
      <c r="I2676" s="39">
        <v>30</v>
      </c>
      <c r="J2676" s="40"/>
      <c r="K2676" s="40"/>
      <c r="L2676" s="11"/>
      <c r="M2676" s="40"/>
      <c r="N2676" s="40"/>
    </row>
    <row r="2677" spans="1:14" ht="15.75" customHeight="1">
      <c r="A2677" s="34" t="s">
        <v>10</v>
      </c>
      <c r="B2677" s="34" t="s">
        <v>13123</v>
      </c>
      <c r="C2677" s="34" t="s">
        <v>13123</v>
      </c>
      <c r="D2677" s="35" t="s">
        <v>13124</v>
      </c>
      <c r="E2677" s="34" t="s">
        <v>15</v>
      </c>
      <c r="F2677" s="36">
        <v>196265147939</v>
      </c>
      <c r="G2677" s="37">
        <v>17</v>
      </c>
      <c r="H2677" s="38">
        <f t="shared" si="0"/>
        <v>15</v>
      </c>
      <c r="I2677" s="39">
        <v>255</v>
      </c>
      <c r="J2677" s="40"/>
      <c r="K2677" s="40"/>
      <c r="L2677" s="11"/>
      <c r="M2677" s="40"/>
      <c r="N2677" s="40"/>
    </row>
    <row r="2678" spans="1:14" ht="15.75" customHeight="1">
      <c r="A2678" s="34" t="s">
        <v>10</v>
      </c>
      <c r="B2678" s="34" t="s">
        <v>13125</v>
      </c>
      <c r="C2678" s="34" t="s">
        <v>13125</v>
      </c>
      <c r="D2678" s="35" t="s">
        <v>13126</v>
      </c>
      <c r="E2678" s="34" t="s">
        <v>15</v>
      </c>
      <c r="F2678" s="36">
        <v>194917055779</v>
      </c>
      <c r="G2678" s="37">
        <v>1</v>
      </c>
      <c r="H2678" s="38">
        <f t="shared" si="0"/>
        <v>15</v>
      </c>
      <c r="I2678" s="39">
        <v>15</v>
      </c>
      <c r="J2678" s="40"/>
      <c r="K2678" s="40"/>
      <c r="L2678" s="11"/>
      <c r="M2678" s="40"/>
      <c r="N2678" s="40"/>
    </row>
    <row r="2679" spans="1:14" ht="15.75" customHeight="1">
      <c r="A2679" s="34" t="s">
        <v>10</v>
      </c>
      <c r="B2679" s="34" t="s">
        <v>13127</v>
      </c>
      <c r="C2679" s="34" t="s">
        <v>13127</v>
      </c>
      <c r="D2679" s="35" t="s">
        <v>13128</v>
      </c>
      <c r="E2679" s="34" t="s">
        <v>15</v>
      </c>
      <c r="F2679" s="36">
        <v>196265147984</v>
      </c>
      <c r="G2679" s="37">
        <v>23</v>
      </c>
      <c r="H2679" s="38">
        <f t="shared" si="0"/>
        <v>15</v>
      </c>
      <c r="I2679" s="39">
        <v>345</v>
      </c>
      <c r="J2679" s="40"/>
      <c r="K2679" s="40"/>
      <c r="L2679" s="11"/>
      <c r="M2679" s="40"/>
      <c r="N2679" s="40"/>
    </row>
    <row r="2680" spans="1:14" ht="15.75" customHeight="1">
      <c r="A2680" s="34" t="s">
        <v>10</v>
      </c>
      <c r="B2680" s="34" t="s">
        <v>13127</v>
      </c>
      <c r="C2680" s="34" t="s">
        <v>13127</v>
      </c>
      <c r="D2680" s="35" t="s">
        <v>13128</v>
      </c>
      <c r="E2680" s="34" t="s">
        <v>15</v>
      </c>
      <c r="F2680" s="36">
        <v>196265147984</v>
      </c>
      <c r="G2680" s="37">
        <v>1</v>
      </c>
      <c r="H2680" s="38">
        <f t="shared" si="0"/>
        <v>15</v>
      </c>
      <c r="I2680" s="39">
        <v>15</v>
      </c>
      <c r="J2680" s="40"/>
      <c r="K2680" s="40"/>
      <c r="L2680" s="11"/>
      <c r="M2680" s="40"/>
      <c r="N2680" s="40"/>
    </row>
    <row r="2681" spans="1:14" ht="15.75" customHeight="1">
      <c r="A2681" s="34" t="s">
        <v>10</v>
      </c>
      <c r="B2681" s="34" t="s">
        <v>13127</v>
      </c>
      <c r="C2681" s="34" t="s">
        <v>13127</v>
      </c>
      <c r="D2681" s="35" t="s">
        <v>13128</v>
      </c>
      <c r="E2681" s="34" t="s">
        <v>15</v>
      </c>
      <c r="F2681" s="36">
        <v>196265147984</v>
      </c>
      <c r="G2681" s="37">
        <v>1</v>
      </c>
      <c r="H2681" s="38">
        <f t="shared" si="0"/>
        <v>15</v>
      </c>
      <c r="I2681" s="39">
        <v>15</v>
      </c>
      <c r="J2681" s="40"/>
      <c r="K2681" s="40"/>
      <c r="L2681" s="11"/>
      <c r="M2681" s="40"/>
      <c r="N2681" s="40"/>
    </row>
    <row r="2682" spans="1:14" ht="15.75" customHeight="1">
      <c r="A2682" s="34" t="s">
        <v>10</v>
      </c>
      <c r="B2682" s="34" t="s">
        <v>13127</v>
      </c>
      <c r="C2682" s="34" t="s">
        <v>13127</v>
      </c>
      <c r="D2682" s="35" t="s">
        <v>13128</v>
      </c>
      <c r="E2682" s="34" t="s">
        <v>15</v>
      </c>
      <c r="F2682" s="36">
        <v>196265147984</v>
      </c>
      <c r="G2682" s="37">
        <v>66</v>
      </c>
      <c r="H2682" s="38">
        <f t="shared" si="0"/>
        <v>15</v>
      </c>
      <c r="I2682" s="39">
        <v>990</v>
      </c>
      <c r="J2682" s="40"/>
      <c r="K2682" s="40"/>
      <c r="L2682" s="11"/>
      <c r="M2682" s="40"/>
      <c r="N2682" s="40"/>
    </row>
    <row r="2683" spans="1:14" ht="15.75" customHeight="1">
      <c r="A2683" s="34" t="s">
        <v>10</v>
      </c>
      <c r="B2683" s="34" t="s">
        <v>13129</v>
      </c>
      <c r="C2683" s="34" t="s">
        <v>13129</v>
      </c>
      <c r="D2683" s="35" t="s">
        <v>13130</v>
      </c>
      <c r="E2683" s="34" t="s">
        <v>15</v>
      </c>
      <c r="F2683" s="36">
        <v>196265147717</v>
      </c>
      <c r="G2683" s="37">
        <v>1</v>
      </c>
      <c r="H2683" s="38">
        <f t="shared" si="0"/>
        <v>15</v>
      </c>
      <c r="I2683" s="39">
        <v>15</v>
      </c>
      <c r="J2683" s="40"/>
      <c r="K2683" s="40"/>
      <c r="L2683" s="11"/>
      <c r="M2683" s="40"/>
      <c r="N2683" s="40"/>
    </row>
    <row r="2684" spans="1:14" ht="15.75" customHeight="1">
      <c r="A2684" s="34" t="s">
        <v>10</v>
      </c>
      <c r="B2684" s="34" t="s">
        <v>13129</v>
      </c>
      <c r="C2684" s="34" t="s">
        <v>13129</v>
      </c>
      <c r="D2684" s="35" t="s">
        <v>13130</v>
      </c>
      <c r="E2684" s="34" t="s">
        <v>15</v>
      </c>
      <c r="F2684" s="36">
        <v>196265147717</v>
      </c>
      <c r="G2684" s="37">
        <v>3</v>
      </c>
      <c r="H2684" s="38">
        <f t="shared" si="0"/>
        <v>15</v>
      </c>
      <c r="I2684" s="39">
        <v>45</v>
      </c>
      <c r="J2684" s="40"/>
      <c r="K2684" s="40"/>
      <c r="L2684" s="11"/>
      <c r="M2684" s="40"/>
      <c r="N2684" s="40"/>
    </row>
    <row r="2685" spans="1:14" ht="15.75" customHeight="1">
      <c r="A2685" s="34" t="s">
        <v>10</v>
      </c>
      <c r="B2685" s="34" t="s">
        <v>13129</v>
      </c>
      <c r="C2685" s="34" t="s">
        <v>13129</v>
      </c>
      <c r="D2685" s="35" t="s">
        <v>13130</v>
      </c>
      <c r="E2685" s="34" t="s">
        <v>15</v>
      </c>
      <c r="F2685" s="36">
        <v>196265147717</v>
      </c>
      <c r="G2685" s="37">
        <v>50</v>
      </c>
      <c r="H2685" s="38">
        <f t="shared" si="0"/>
        <v>15</v>
      </c>
      <c r="I2685" s="39">
        <v>750</v>
      </c>
      <c r="J2685" s="40"/>
      <c r="K2685" s="40"/>
      <c r="L2685" s="11"/>
      <c r="M2685" s="40"/>
      <c r="N2685" s="40"/>
    </row>
    <row r="2686" spans="1:14" ht="15.75" customHeight="1">
      <c r="A2686" s="34" t="s">
        <v>10</v>
      </c>
      <c r="B2686" s="34" t="s">
        <v>13131</v>
      </c>
      <c r="C2686" s="34" t="s">
        <v>13131</v>
      </c>
      <c r="D2686" s="35" t="s">
        <v>13132</v>
      </c>
      <c r="E2686" s="34" t="s">
        <v>15</v>
      </c>
      <c r="F2686" s="36">
        <v>196265148004</v>
      </c>
      <c r="G2686" s="37">
        <v>5</v>
      </c>
      <c r="H2686" s="38">
        <f t="shared" si="0"/>
        <v>15</v>
      </c>
      <c r="I2686" s="39">
        <v>75</v>
      </c>
      <c r="J2686" s="40"/>
      <c r="K2686" s="40"/>
      <c r="L2686" s="11"/>
      <c r="M2686" s="40"/>
      <c r="N2686" s="40"/>
    </row>
    <row r="2687" spans="1:14" ht="15.75" customHeight="1">
      <c r="A2687" s="34" t="s">
        <v>10</v>
      </c>
      <c r="B2687" s="34" t="s">
        <v>13131</v>
      </c>
      <c r="C2687" s="34" t="s">
        <v>13131</v>
      </c>
      <c r="D2687" s="35" t="s">
        <v>13132</v>
      </c>
      <c r="E2687" s="34" t="s">
        <v>15</v>
      </c>
      <c r="F2687" s="36">
        <v>196265148004</v>
      </c>
      <c r="G2687" s="37">
        <v>1</v>
      </c>
      <c r="H2687" s="38">
        <f t="shared" si="0"/>
        <v>15</v>
      </c>
      <c r="I2687" s="39">
        <v>15</v>
      </c>
      <c r="J2687" s="40"/>
      <c r="K2687" s="40"/>
      <c r="L2687" s="11"/>
      <c r="M2687" s="40"/>
      <c r="N2687" s="40"/>
    </row>
    <row r="2688" spans="1:14" ht="15.75" customHeight="1">
      <c r="A2688" s="34" t="s">
        <v>10</v>
      </c>
      <c r="B2688" s="34" t="s">
        <v>13131</v>
      </c>
      <c r="C2688" s="34" t="s">
        <v>13131</v>
      </c>
      <c r="D2688" s="35" t="s">
        <v>13132</v>
      </c>
      <c r="E2688" s="34" t="s">
        <v>15</v>
      </c>
      <c r="F2688" s="36">
        <v>196265148004</v>
      </c>
      <c r="G2688" s="37">
        <v>167</v>
      </c>
      <c r="H2688" s="38">
        <f t="shared" si="0"/>
        <v>15</v>
      </c>
      <c r="I2688" s="39">
        <v>2505</v>
      </c>
      <c r="J2688" s="40"/>
      <c r="K2688" s="40"/>
      <c r="L2688" s="11"/>
      <c r="M2688" s="40"/>
      <c r="N2688" s="40"/>
    </row>
    <row r="2689" spans="1:14" ht="15.75" customHeight="1">
      <c r="A2689" s="34" t="s">
        <v>10</v>
      </c>
      <c r="B2689" s="34" t="s">
        <v>13131</v>
      </c>
      <c r="C2689" s="34" t="s">
        <v>13131</v>
      </c>
      <c r="D2689" s="35" t="s">
        <v>13132</v>
      </c>
      <c r="E2689" s="34" t="s">
        <v>15</v>
      </c>
      <c r="F2689" s="36">
        <v>196265148004</v>
      </c>
      <c r="G2689" s="37">
        <v>21</v>
      </c>
      <c r="H2689" s="38">
        <f t="shared" si="0"/>
        <v>15</v>
      </c>
      <c r="I2689" s="39">
        <v>315</v>
      </c>
      <c r="J2689" s="40"/>
      <c r="K2689" s="40"/>
      <c r="L2689" s="11"/>
      <c r="M2689" s="40"/>
      <c r="N2689" s="40"/>
    </row>
    <row r="2690" spans="1:14" ht="15.75" customHeight="1">
      <c r="A2690" s="34" t="s">
        <v>10</v>
      </c>
      <c r="B2690" s="34" t="s">
        <v>13133</v>
      </c>
      <c r="C2690" s="34" t="s">
        <v>13133</v>
      </c>
      <c r="D2690" s="40"/>
      <c r="E2690" s="37"/>
      <c r="F2690" s="10"/>
      <c r="G2690" s="37">
        <v>1</v>
      </c>
      <c r="H2690" s="38">
        <f t="shared" si="0"/>
        <v>15</v>
      </c>
      <c r="I2690" s="39">
        <v>15</v>
      </c>
      <c r="J2690" s="40"/>
      <c r="K2690" s="40"/>
      <c r="L2690" s="11"/>
      <c r="M2690" s="40"/>
      <c r="N2690" s="40"/>
    </row>
    <row r="2691" spans="1:14" ht="15.75" customHeight="1">
      <c r="A2691" s="34" t="s">
        <v>10</v>
      </c>
      <c r="B2691" s="34" t="s">
        <v>13134</v>
      </c>
      <c r="C2691" s="34" t="s">
        <v>13134</v>
      </c>
      <c r="D2691" s="35" t="s">
        <v>13135</v>
      </c>
      <c r="E2691" s="34" t="s">
        <v>15</v>
      </c>
      <c r="F2691" s="36">
        <v>191448820111</v>
      </c>
      <c r="G2691" s="37">
        <v>1</v>
      </c>
      <c r="H2691" s="38">
        <f t="shared" si="0"/>
        <v>15</v>
      </c>
      <c r="I2691" s="39">
        <v>15</v>
      </c>
      <c r="J2691" s="40"/>
      <c r="K2691" s="40"/>
      <c r="L2691" s="11"/>
      <c r="M2691" s="40"/>
      <c r="N2691" s="40"/>
    </row>
    <row r="2692" spans="1:14" ht="15.75" customHeight="1">
      <c r="A2692" s="34" t="s">
        <v>10</v>
      </c>
      <c r="B2692" s="34" t="s">
        <v>13134</v>
      </c>
      <c r="C2692" s="34" t="s">
        <v>13134</v>
      </c>
      <c r="D2692" s="35" t="s">
        <v>13135</v>
      </c>
      <c r="E2692" s="34" t="s">
        <v>15</v>
      </c>
      <c r="F2692" s="36">
        <v>191448820111</v>
      </c>
      <c r="G2692" s="37">
        <v>12</v>
      </c>
      <c r="H2692" s="38">
        <f t="shared" si="0"/>
        <v>15</v>
      </c>
      <c r="I2692" s="39">
        <v>180</v>
      </c>
      <c r="J2692" s="40"/>
      <c r="K2692" s="40"/>
      <c r="L2692" s="11"/>
      <c r="M2692" s="40"/>
      <c r="N2692" s="40"/>
    </row>
    <row r="2693" spans="1:14" ht="15.75" customHeight="1">
      <c r="A2693" s="34" t="s">
        <v>10</v>
      </c>
      <c r="B2693" s="34" t="s">
        <v>13136</v>
      </c>
      <c r="C2693" s="34" t="s">
        <v>13136</v>
      </c>
      <c r="D2693" s="35" t="s">
        <v>13137</v>
      </c>
      <c r="E2693" s="34" t="s">
        <v>15</v>
      </c>
      <c r="F2693" s="36">
        <v>196404300683</v>
      </c>
      <c r="G2693" s="37">
        <v>1</v>
      </c>
      <c r="H2693" s="38">
        <f t="shared" si="0"/>
        <v>14.9</v>
      </c>
      <c r="I2693" s="39">
        <v>14.9</v>
      </c>
      <c r="J2693" s="40"/>
      <c r="K2693" s="40"/>
      <c r="L2693" s="11"/>
      <c r="M2693" s="40"/>
      <c r="N2693" s="40"/>
    </row>
    <row r="2694" spans="1:14" ht="15.75" customHeight="1">
      <c r="A2694" s="34" t="s">
        <v>10</v>
      </c>
      <c r="B2694" s="34" t="s">
        <v>13138</v>
      </c>
      <c r="C2694" s="34" t="s">
        <v>13138</v>
      </c>
      <c r="D2694" s="35" t="s">
        <v>13139</v>
      </c>
      <c r="E2694" s="34" t="s">
        <v>15</v>
      </c>
      <c r="F2694" s="36">
        <v>193605684413</v>
      </c>
      <c r="G2694" s="37">
        <v>2</v>
      </c>
      <c r="H2694" s="38">
        <f t="shared" si="0"/>
        <v>14.88</v>
      </c>
      <c r="I2694" s="39">
        <v>29.76</v>
      </c>
      <c r="J2694" s="40"/>
      <c r="K2694" s="40"/>
      <c r="L2694" s="11"/>
      <c r="M2694" s="40"/>
      <c r="N2694" s="40"/>
    </row>
    <row r="2695" spans="1:14" ht="15.75" customHeight="1">
      <c r="A2695" s="34" t="s">
        <v>10</v>
      </c>
      <c r="B2695" s="34" t="s">
        <v>13140</v>
      </c>
      <c r="C2695" s="34" t="s">
        <v>13140</v>
      </c>
      <c r="D2695" s="35" t="s">
        <v>13141</v>
      </c>
      <c r="E2695" s="34" t="s">
        <v>15</v>
      </c>
      <c r="F2695" s="36">
        <v>193605684420</v>
      </c>
      <c r="G2695" s="37">
        <v>1</v>
      </c>
      <c r="H2695" s="38">
        <f t="shared" si="0"/>
        <v>14.88</v>
      </c>
      <c r="I2695" s="39">
        <v>14.88</v>
      </c>
      <c r="J2695" s="40"/>
      <c r="K2695" s="40"/>
      <c r="L2695" s="11"/>
      <c r="M2695" s="40"/>
      <c r="N2695" s="40"/>
    </row>
    <row r="2696" spans="1:14" ht="15.75" customHeight="1">
      <c r="A2696" s="34" t="s">
        <v>10</v>
      </c>
      <c r="B2696" s="34" t="s">
        <v>13142</v>
      </c>
      <c r="C2696" s="34" t="s">
        <v>13142</v>
      </c>
      <c r="D2696" s="35" t="s">
        <v>13143</v>
      </c>
      <c r="E2696" s="34" t="s">
        <v>15</v>
      </c>
      <c r="F2696" s="36">
        <v>194853019071</v>
      </c>
      <c r="G2696" s="37">
        <v>4</v>
      </c>
      <c r="H2696" s="38">
        <f t="shared" si="0"/>
        <v>14.8</v>
      </c>
      <c r="I2696" s="39">
        <v>59.2</v>
      </c>
      <c r="J2696" s="40"/>
      <c r="K2696" s="40"/>
      <c r="L2696" s="11"/>
      <c r="M2696" s="40"/>
      <c r="N2696" s="40"/>
    </row>
    <row r="2697" spans="1:14" ht="15.75" customHeight="1">
      <c r="A2697" s="34" t="s">
        <v>10</v>
      </c>
      <c r="B2697" s="34" t="s">
        <v>13142</v>
      </c>
      <c r="C2697" s="34" t="s">
        <v>13142</v>
      </c>
      <c r="D2697" s="35" t="s">
        <v>13143</v>
      </c>
      <c r="E2697" s="34" t="s">
        <v>15</v>
      </c>
      <c r="F2697" s="36">
        <v>194853019071</v>
      </c>
      <c r="G2697" s="37">
        <v>1</v>
      </c>
      <c r="H2697" s="38">
        <f t="shared" si="0"/>
        <v>14.8</v>
      </c>
      <c r="I2697" s="39">
        <v>14.8</v>
      </c>
      <c r="J2697" s="40"/>
      <c r="K2697" s="40"/>
      <c r="L2697" s="11"/>
      <c r="M2697" s="40"/>
      <c r="N2697" s="40"/>
    </row>
    <row r="2698" spans="1:14" ht="15.75" customHeight="1">
      <c r="A2698" s="34" t="s">
        <v>10</v>
      </c>
      <c r="B2698" s="34" t="s">
        <v>13144</v>
      </c>
      <c r="C2698" s="34" t="s">
        <v>13144</v>
      </c>
      <c r="D2698" s="35" t="s">
        <v>13145</v>
      </c>
      <c r="E2698" s="34" t="s">
        <v>15</v>
      </c>
      <c r="F2698" s="36">
        <v>194853019132</v>
      </c>
      <c r="G2698" s="37">
        <v>3</v>
      </c>
      <c r="H2698" s="38">
        <f t="shared" si="0"/>
        <v>14.799999999999999</v>
      </c>
      <c r="I2698" s="39">
        <v>44.4</v>
      </c>
      <c r="J2698" s="40"/>
      <c r="K2698" s="40"/>
      <c r="L2698" s="11"/>
      <c r="M2698" s="40"/>
      <c r="N2698" s="40"/>
    </row>
    <row r="2699" spans="1:14" ht="15.75" customHeight="1">
      <c r="A2699" s="34" t="s">
        <v>10</v>
      </c>
      <c r="B2699" s="34" t="s">
        <v>13146</v>
      </c>
      <c r="C2699" s="34" t="s">
        <v>13146</v>
      </c>
      <c r="D2699" s="35" t="s">
        <v>13147</v>
      </c>
      <c r="E2699" s="34" t="s">
        <v>15</v>
      </c>
      <c r="F2699" s="36">
        <v>194853019149</v>
      </c>
      <c r="G2699" s="37">
        <v>3</v>
      </c>
      <c r="H2699" s="38">
        <f t="shared" si="0"/>
        <v>14.799999999999999</v>
      </c>
      <c r="I2699" s="39">
        <v>44.4</v>
      </c>
      <c r="J2699" s="40"/>
      <c r="K2699" s="40"/>
      <c r="L2699" s="11"/>
      <c r="M2699" s="40"/>
      <c r="N2699" s="40"/>
    </row>
    <row r="2700" spans="1:14" ht="15.75" customHeight="1">
      <c r="A2700" s="34" t="s">
        <v>10</v>
      </c>
      <c r="B2700" s="34" t="s">
        <v>13148</v>
      </c>
      <c r="C2700" s="34" t="s">
        <v>13148</v>
      </c>
      <c r="D2700" s="35" t="s">
        <v>13149</v>
      </c>
      <c r="E2700" s="34" t="s">
        <v>15</v>
      </c>
      <c r="F2700" s="36">
        <v>193573620390</v>
      </c>
      <c r="G2700" s="37">
        <v>1</v>
      </c>
      <c r="H2700" s="38">
        <f t="shared" si="0"/>
        <v>14.7</v>
      </c>
      <c r="I2700" s="39">
        <v>14.7</v>
      </c>
      <c r="J2700" s="40"/>
      <c r="K2700" s="40"/>
      <c r="L2700" s="11"/>
      <c r="M2700" s="40"/>
      <c r="N2700" s="40"/>
    </row>
    <row r="2701" spans="1:14" ht="15.75" customHeight="1">
      <c r="A2701" s="34" t="s">
        <v>10</v>
      </c>
      <c r="B2701" s="34" t="s">
        <v>13150</v>
      </c>
      <c r="C2701" s="34" t="s">
        <v>13150</v>
      </c>
      <c r="D2701" s="35" t="s">
        <v>13151</v>
      </c>
      <c r="E2701" s="34" t="s">
        <v>15</v>
      </c>
      <c r="F2701" s="36">
        <v>194654942677</v>
      </c>
      <c r="G2701" s="37">
        <v>1</v>
      </c>
      <c r="H2701" s="38">
        <f t="shared" si="0"/>
        <v>14.5</v>
      </c>
      <c r="I2701" s="39">
        <v>14.5</v>
      </c>
      <c r="J2701" s="40"/>
      <c r="K2701" s="40"/>
      <c r="L2701" s="11"/>
      <c r="M2701" s="40"/>
      <c r="N2701" s="40"/>
    </row>
    <row r="2702" spans="1:14" ht="15.75" customHeight="1">
      <c r="A2702" s="34" t="s">
        <v>10</v>
      </c>
      <c r="B2702" s="34" t="s">
        <v>13152</v>
      </c>
      <c r="C2702" s="34" t="s">
        <v>13152</v>
      </c>
      <c r="D2702" s="35" t="s">
        <v>13153</v>
      </c>
      <c r="E2702" s="34" t="s">
        <v>15</v>
      </c>
      <c r="F2702" s="36">
        <v>195718757794</v>
      </c>
      <c r="G2702" s="37">
        <v>1</v>
      </c>
      <c r="H2702" s="38">
        <f t="shared" si="0"/>
        <v>14.4</v>
      </c>
      <c r="I2702" s="39">
        <v>14.4</v>
      </c>
      <c r="J2702" s="40"/>
      <c r="K2702" s="40"/>
      <c r="L2702" s="11"/>
      <c r="M2702" s="40"/>
      <c r="N2702" s="40"/>
    </row>
    <row r="2703" spans="1:14" ht="15.75" customHeight="1">
      <c r="A2703" s="34" t="s">
        <v>10</v>
      </c>
      <c r="B2703" s="34" t="s">
        <v>13154</v>
      </c>
      <c r="C2703" s="34" t="s">
        <v>13154</v>
      </c>
      <c r="D2703" s="35" t="s">
        <v>13155</v>
      </c>
      <c r="E2703" s="34" t="s">
        <v>15</v>
      </c>
      <c r="F2703" s="10"/>
      <c r="G2703" s="37">
        <v>1</v>
      </c>
      <c r="H2703" s="38">
        <f t="shared" si="0"/>
        <v>14.4</v>
      </c>
      <c r="I2703" s="39">
        <v>14.4</v>
      </c>
      <c r="J2703" s="40"/>
      <c r="K2703" s="40"/>
      <c r="L2703" s="11"/>
      <c r="M2703" s="40"/>
      <c r="N2703" s="40"/>
    </row>
    <row r="2704" spans="1:14" ht="15.75" customHeight="1">
      <c r="A2704" s="34" t="s">
        <v>10</v>
      </c>
      <c r="B2704" s="34" t="s">
        <v>13156</v>
      </c>
      <c r="C2704" s="34" t="s">
        <v>13156</v>
      </c>
      <c r="D2704" s="35" t="s">
        <v>13157</v>
      </c>
      <c r="E2704" s="34" t="s">
        <v>15</v>
      </c>
      <c r="F2704" s="36">
        <v>192045392124</v>
      </c>
      <c r="G2704" s="37">
        <v>1</v>
      </c>
      <c r="H2704" s="38">
        <f t="shared" si="0"/>
        <v>14.31</v>
      </c>
      <c r="I2704" s="39">
        <v>14.31</v>
      </c>
      <c r="J2704" s="40"/>
      <c r="K2704" s="40"/>
      <c r="L2704" s="11"/>
      <c r="M2704" s="40"/>
      <c r="N2704" s="40"/>
    </row>
    <row r="2705" spans="1:14" ht="15.75" customHeight="1">
      <c r="A2705" s="34" t="s">
        <v>10</v>
      </c>
      <c r="B2705" s="34" t="s">
        <v>13158</v>
      </c>
      <c r="C2705" s="34" t="s">
        <v>13158</v>
      </c>
      <c r="D2705" s="35" t="s">
        <v>13159</v>
      </c>
      <c r="E2705" s="34" t="s">
        <v>15</v>
      </c>
      <c r="F2705" s="36">
        <v>196989373003</v>
      </c>
      <c r="G2705" s="37">
        <v>1</v>
      </c>
      <c r="H2705" s="38">
        <f t="shared" si="0"/>
        <v>14.25</v>
      </c>
      <c r="I2705" s="39">
        <v>14.25</v>
      </c>
      <c r="J2705" s="40"/>
      <c r="K2705" s="40"/>
      <c r="L2705" s="11"/>
      <c r="M2705" s="40"/>
      <c r="N2705" s="40"/>
    </row>
    <row r="2706" spans="1:14" ht="15.75" customHeight="1">
      <c r="A2706" s="34" t="s">
        <v>10</v>
      </c>
      <c r="B2706" s="34" t="s">
        <v>13160</v>
      </c>
      <c r="C2706" s="34" t="s">
        <v>13160</v>
      </c>
      <c r="D2706" s="35" t="s">
        <v>13161</v>
      </c>
      <c r="E2706" s="34" t="s">
        <v>15</v>
      </c>
      <c r="F2706" s="36">
        <v>848301133030</v>
      </c>
      <c r="G2706" s="37">
        <v>10</v>
      </c>
      <c r="H2706" s="38">
        <f t="shared" si="0"/>
        <v>14.080000000000002</v>
      </c>
      <c r="I2706" s="39">
        <v>140.80000000000001</v>
      </c>
      <c r="J2706" s="40"/>
      <c r="K2706" s="40"/>
      <c r="L2706" s="11"/>
      <c r="M2706" s="40"/>
      <c r="N2706" s="40"/>
    </row>
    <row r="2707" spans="1:14" ht="15.75" customHeight="1">
      <c r="A2707" s="34" t="s">
        <v>10</v>
      </c>
      <c r="B2707" s="34" t="s">
        <v>13162</v>
      </c>
      <c r="C2707" s="34" t="s">
        <v>13162</v>
      </c>
      <c r="D2707" s="35" t="s">
        <v>13163</v>
      </c>
      <c r="E2707" s="34" t="s">
        <v>15</v>
      </c>
      <c r="F2707" s="36">
        <v>848301133023</v>
      </c>
      <c r="G2707" s="37">
        <v>5</v>
      </c>
      <c r="H2707" s="38">
        <f t="shared" si="0"/>
        <v>14.080000000000002</v>
      </c>
      <c r="I2707" s="39">
        <v>70.400000000000006</v>
      </c>
      <c r="J2707" s="40"/>
      <c r="K2707" s="40"/>
      <c r="L2707" s="11"/>
      <c r="M2707" s="40"/>
      <c r="N2707" s="40"/>
    </row>
    <row r="2708" spans="1:14" ht="15.75" customHeight="1">
      <c r="A2708" s="34" t="s">
        <v>10</v>
      </c>
      <c r="B2708" s="34" t="s">
        <v>13164</v>
      </c>
      <c r="C2708" s="34" t="s">
        <v>13164</v>
      </c>
      <c r="D2708" s="35" t="s">
        <v>13165</v>
      </c>
      <c r="E2708" s="34" t="s">
        <v>15</v>
      </c>
      <c r="F2708" s="36">
        <v>848301133061</v>
      </c>
      <c r="G2708" s="37">
        <v>8</v>
      </c>
      <c r="H2708" s="38">
        <f t="shared" si="0"/>
        <v>14.08</v>
      </c>
      <c r="I2708" s="39">
        <v>112.64</v>
      </c>
      <c r="J2708" s="40"/>
      <c r="K2708" s="40"/>
      <c r="L2708" s="11"/>
      <c r="M2708" s="40"/>
      <c r="N2708" s="40"/>
    </row>
    <row r="2709" spans="1:14" ht="15.75" customHeight="1">
      <c r="A2709" s="34" t="s">
        <v>10</v>
      </c>
      <c r="B2709" s="34" t="s">
        <v>13164</v>
      </c>
      <c r="C2709" s="34" t="s">
        <v>13164</v>
      </c>
      <c r="D2709" s="35" t="s">
        <v>13165</v>
      </c>
      <c r="E2709" s="34" t="s">
        <v>15</v>
      </c>
      <c r="F2709" s="36">
        <v>848301133061</v>
      </c>
      <c r="G2709" s="37">
        <v>7</v>
      </c>
      <c r="H2709" s="38">
        <f t="shared" si="0"/>
        <v>14.08</v>
      </c>
      <c r="I2709" s="39">
        <v>98.56</v>
      </c>
      <c r="J2709" s="40"/>
      <c r="K2709" s="40"/>
      <c r="L2709" s="11"/>
      <c r="M2709" s="40"/>
      <c r="N2709" s="40"/>
    </row>
    <row r="2710" spans="1:14" ht="15.75" customHeight="1">
      <c r="A2710" s="34" t="s">
        <v>10</v>
      </c>
      <c r="B2710" s="34" t="s">
        <v>13164</v>
      </c>
      <c r="C2710" s="34" t="s">
        <v>13164</v>
      </c>
      <c r="D2710" s="35" t="s">
        <v>13165</v>
      </c>
      <c r="E2710" s="34" t="s">
        <v>15</v>
      </c>
      <c r="F2710" s="36">
        <v>848301133061</v>
      </c>
      <c r="G2710" s="37">
        <v>3</v>
      </c>
      <c r="H2710" s="38">
        <f t="shared" si="0"/>
        <v>14.08</v>
      </c>
      <c r="I2710" s="39">
        <v>42.24</v>
      </c>
      <c r="J2710" s="40"/>
      <c r="K2710" s="40"/>
      <c r="L2710" s="11"/>
      <c r="M2710" s="40"/>
      <c r="N2710" s="40"/>
    </row>
    <row r="2711" spans="1:14" ht="15.75" customHeight="1">
      <c r="A2711" s="34" t="s">
        <v>10</v>
      </c>
      <c r="B2711" s="34" t="s">
        <v>13164</v>
      </c>
      <c r="C2711" s="34" t="s">
        <v>13164</v>
      </c>
      <c r="D2711" s="35" t="s">
        <v>13165</v>
      </c>
      <c r="E2711" s="34" t="s">
        <v>15</v>
      </c>
      <c r="F2711" s="36">
        <v>848301133061</v>
      </c>
      <c r="G2711" s="37">
        <v>2</v>
      </c>
      <c r="H2711" s="38">
        <f t="shared" si="0"/>
        <v>14.08</v>
      </c>
      <c r="I2711" s="39">
        <v>28.16</v>
      </c>
      <c r="J2711" s="40"/>
      <c r="K2711" s="40"/>
      <c r="L2711" s="11"/>
      <c r="M2711" s="40"/>
      <c r="N2711" s="40"/>
    </row>
    <row r="2712" spans="1:14" ht="15.75" customHeight="1">
      <c r="A2712" s="34" t="s">
        <v>10</v>
      </c>
      <c r="B2712" s="34" t="s">
        <v>13164</v>
      </c>
      <c r="C2712" s="34" t="s">
        <v>13164</v>
      </c>
      <c r="D2712" s="35" t="s">
        <v>13165</v>
      </c>
      <c r="E2712" s="34" t="s">
        <v>15</v>
      </c>
      <c r="F2712" s="36">
        <v>848301133061</v>
      </c>
      <c r="G2712" s="37">
        <v>1</v>
      </c>
      <c r="H2712" s="38">
        <f t="shared" si="0"/>
        <v>14.08</v>
      </c>
      <c r="I2712" s="39">
        <v>14.08</v>
      </c>
      <c r="J2712" s="40"/>
      <c r="K2712" s="40"/>
      <c r="L2712" s="11"/>
      <c r="M2712" s="40"/>
      <c r="N2712" s="40"/>
    </row>
    <row r="2713" spans="1:14" ht="15.75" customHeight="1">
      <c r="A2713" s="34" t="s">
        <v>10</v>
      </c>
      <c r="B2713" s="34" t="s">
        <v>13164</v>
      </c>
      <c r="C2713" s="34" t="s">
        <v>13164</v>
      </c>
      <c r="D2713" s="35" t="s">
        <v>13165</v>
      </c>
      <c r="E2713" s="34" t="s">
        <v>15</v>
      </c>
      <c r="F2713" s="36">
        <v>848301133061</v>
      </c>
      <c r="G2713" s="37">
        <v>1</v>
      </c>
      <c r="H2713" s="38">
        <f t="shared" si="0"/>
        <v>14.08</v>
      </c>
      <c r="I2713" s="39">
        <v>14.08</v>
      </c>
      <c r="J2713" s="40"/>
      <c r="K2713" s="40"/>
      <c r="L2713" s="11"/>
      <c r="M2713" s="40"/>
      <c r="N2713" s="40"/>
    </row>
    <row r="2714" spans="1:14" ht="15.75" customHeight="1">
      <c r="A2714" s="34" t="s">
        <v>10</v>
      </c>
      <c r="B2714" s="34" t="s">
        <v>13166</v>
      </c>
      <c r="C2714" s="34" t="s">
        <v>13166</v>
      </c>
      <c r="D2714" s="35" t="s">
        <v>13167</v>
      </c>
      <c r="E2714" s="34" t="s">
        <v>15</v>
      </c>
      <c r="F2714" s="36">
        <v>848301133078</v>
      </c>
      <c r="G2714" s="37">
        <v>7</v>
      </c>
      <c r="H2714" s="38">
        <f t="shared" si="0"/>
        <v>14.08</v>
      </c>
      <c r="I2714" s="39">
        <v>98.56</v>
      </c>
      <c r="J2714" s="40"/>
      <c r="K2714" s="40"/>
      <c r="L2714" s="11"/>
      <c r="M2714" s="40"/>
      <c r="N2714" s="40"/>
    </row>
    <row r="2715" spans="1:14" ht="15.75" customHeight="1">
      <c r="A2715" s="34" t="s">
        <v>10</v>
      </c>
      <c r="B2715" s="34" t="s">
        <v>13166</v>
      </c>
      <c r="C2715" s="34" t="s">
        <v>13166</v>
      </c>
      <c r="D2715" s="35" t="s">
        <v>13167</v>
      </c>
      <c r="E2715" s="34" t="s">
        <v>15</v>
      </c>
      <c r="F2715" s="36">
        <v>848301133078</v>
      </c>
      <c r="G2715" s="37">
        <v>2</v>
      </c>
      <c r="H2715" s="38">
        <f t="shared" si="0"/>
        <v>14.08</v>
      </c>
      <c r="I2715" s="39">
        <v>28.16</v>
      </c>
      <c r="J2715" s="40"/>
      <c r="K2715" s="40"/>
      <c r="L2715" s="11"/>
      <c r="M2715" s="40"/>
      <c r="N2715" s="40"/>
    </row>
    <row r="2716" spans="1:14" ht="15.75" customHeight="1">
      <c r="A2716" s="34" t="s">
        <v>10</v>
      </c>
      <c r="B2716" s="34" t="s">
        <v>13166</v>
      </c>
      <c r="C2716" s="34" t="s">
        <v>13166</v>
      </c>
      <c r="D2716" s="35" t="s">
        <v>13167</v>
      </c>
      <c r="E2716" s="34" t="s">
        <v>15</v>
      </c>
      <c r="F2716" s="36">
        <v>848301133078</v>
      </c>
      <c r="G2716" s="37">
        <v>2</v>
      </c>
      <c r="H2716" s="38">
        <f t="shared" si="0"/>
        <v>14.08</v>
      </c>
      <c r="I2716" s="39">
        <v>28.16</v>
      </c>
      <c r="J2716" s="40"/>
      <c r="K2716" s="40"/>
      <c r="L2716" s="11"/>
      <c r="M2716" s="40"/>
      <c r="N2716" s="40"/>
    </row>
    <row r="2717" spans="1:14" ht="15.75" customHeight="1">
      <c r="A2717" s="34" t="s">
        <v>10</v>
      </c>
      <c r="B2717" s="34" t="s">
        <v>13166</v>
      </c>
      <c r="C2717" s="34" t="s">
        <v>13166</v>
      </c>
      <c r="D2717" s="35" t="s">
        <v>13167</v>
      </c>
      <c r="E2717" s="34" t="s">
        <v>15</v>
      </c>
      <c r="F2717" s="36">
        <v>848301133078</v>
      </c>
      <c r="G2717" s="37">
        <v>1</v>
      </c>
      <c r="H2717" s="38">
        <f t="shared" si="0"/>
        <v>14.08</v>
      </c>
      <c r="I2717" s="39">
        <v>14.08</v>
      </c>
      <c r="J2717" s="40"/>
      <c r="K2717" s="40"/>
      <c r="L2717" s="11"/>
      <c r="M2717" s="40"/>
      <c r="N2717" s="40"/>
    </row>
    <row r="2718" spans="1:14" ht="15.75" customHeight="1">
      <c r="A2718" s="34" t="s">
        <v>10</v>
      </c>
      <c r="B2718" s="34" t="s">
        <v>13166</v>
      </c>
      <c r="C2718" s="34" t="s">
        <v>13166</v>
      </c>
      <c r="D2718" s="35" t="s">
        <v>13167</v>
      </c>
      <c r="E2718" s="34" t="s">
        <v>15</v>
      </c>
      <c r="F2718" s="36">
        <v>848301133078</v>
      </c>
      <c r="G2718" s="37">
        <v>3</v>
      </c>
      <c r="H2718" s="38">
        <f t="shared" si="0"/>
        <v>14.08</v>
      </c>
      <c r="I2718" s="39">
        <v>42.24</v>
      </c>
      <c r="J2718" s="40"/>
      <c r="K2718" s="40"/>
      <c r="L2718" s="11"/>
      <c r="M2718" s="40"/>
      <c r="N2718" s="40"/>
    </row>
    <row r="2719" spans="1:14" ht="15.75" customHeight="1">
      <c r="A2719" s="34" t="s">
        <v>10</v>
      </c>
      <c r="B2719" s="34" t="s">
        <v>13166</v>
      </c>
      <c r="C2719" s="34" t="s">
        <v>13166</v>
      </c>
      <c r="D2719" s="35" t="s">
        <v>13167</v>
      </c>
      <c r="E2719" s="34" t="s">
        <v>15</v>
      </c>
      <c r="F2719" s="36">
        <v>848301133078</v>
      </c>
      <c r="G2719" s="37">
        <v>4</v>
      </c>
      <c r="H2719" s="38">
        <f t="shared" si="0"/>
        <v>14.08</v>
      </c>
      <c r="I2719" s="39">
        <v>56.32</v>
      </c>
      <c r="J2719" s="40"/>
      <c r="K2719" s="40"/>
      <c r="L2719" s="11"/>
      <c r="M2719" s="40"/>
      <c r="N2719" s="40"/>
    </row>
    <row r="2720" spans="1:14" ht="15.75" customHeight="1">
      <c r="A2720" s="34" t="s">
        <v>10</v>
      </c>
      <c r="B2720" s="34" t="s">
        <v>13160</v>
      </c>
      <c r="C2720" s="34" t="s">
        <v>13160</v>
      </c>
      <c r="D2720" s="35" t="s">
        <v>13161</v>
      </c>
      <c r="E2720" s="34" t="s">
        <v>15</v>
      </c>
      <c r="F2720" s="36">
        <v>848301133030</v>
      </c>
      <c r="G2720" s="37">
        <v>3</v>
      </c>
      <c r="H2720" s="38">
        <f t="shared" si="0"/>
        <v>14.08</v>
      </c>
      <c r="I2720" s="39">
        <v>42.24</v>
      </c>
      <c r="J2720" s="40"/>
      <c r="K2720" s="40"/>
      <c r="L2720" s="11"/>
      <c r="M2720" s="40"/>
      <c r="N2720" s="40"/>
    </row>
    <row r="2721" spans="1:14" ht="15.75" customHeight="1">
      <c r="A2721" s="34" t="s">
        <v>10</v>
      </c>
      <c r="B2721" s="34" t="s">
        <v>13160</v>
      </c>
      <c r="C2721" s="34" t="s">
        <v>13160</v>
      </c>
      <c r="D2721" s="35" t="s">
        <v>13161</v>
      </c>
      <c r="E2721" s="34" t="s">
        <v>15</v>
      </c>
      <c r="F2721" s="36">
        <v>848301133030</v>
      </c>
      <c r="G2721" s="37">
        <v>2</v>
      </c>
      <c r="H2721" s="38">
        <f t="shared" si="0"/>
        <v>14.08</v>
      </c>
      <c r="I2721" s="39">
        <v>28.16</v>
      </c>
      <c r="J2721" s="40"/>
      <c r="K2721" s="40"/>
      <c r="L2721" s="11"/>
      <c r="M2721" s="40"/>
      <c r="N2721" s="40"/>
    </row>
    <row r="2722" spans="1:14" ht="15.75" customHeight="1">
      <c r="A2722" s="34" t="s">
        <v>10</v>
      </c>
      <c r="B2722" s="34" t="s">
        <v>13160</v>
      </c>
      <c r="C2722" s="34" t="s">
        <v>13160</v>
      </c>
      <c r="D2722" s="35" t="s">
        <v>13161</v>
      </c>
      <c r="E2722" s="34" t="s">
        <v>15</v>
      </c>
      <c r="F2722" s="36">
        <v>848301133030</v>
      </c>
      <c r="G2722" s="37">
        <v>4</v>
      </c>
      <c r="H2722" s="38">
        <f t="shared" si="0"/>
        <v>14.08</v>
      </c>
      <c r="I2722" s="39">
        <v>56.32</v>
      </c>
      <c r="J2722" s="40"/>
      <c r="K2722" s="40"/>
      <c r="L2722" s="11"/>
      <c r="M2722" s="40"/>
      <c r="N2722" s="40"/>
    </row>
    <row r="2723" spans="1:14" ht="15.75" customHeight="1">
      <c r="A2723" s="34" t="s">
        <v>10</v>
      </c>
      <c r="B2723" s="34" t="s">
        <v>13160</v>
      </c>
      <c r="C2723" s="34" t="s">
        <v>13160</v>
      </c>
      <c r="D2723" s="35" t="s">
        <v>13161</v>
      </c>
      <c r="E2723" s="34" t="s">
        <v>15</v>
      </c>
      <c r="F2723" s="36">
        <v>848301133030</v>
      </c>
      <c r="G2723" s="37">
        <v>2</v>
      </c>
      <c r="H2723" s="38">
        <f t="shared" si="0"/>
        <v>14.08</v>
      </c>
      <c r="I2723" s="39">
        <v>28.16</v>
      </c>
      <c r="J2723" s="40"/>
      <c r="K2723" s="40"/>
      <c r="L2723" s="11"/>
      <c r="M2723" s="40"/>
      <c r="N2723" s="40"/>
    </row>
    <row r="2724" spans="1:14" ht="15.75" customHeight="1">
      <c r="A2724" s="34" t="s">
        <v>10</v>
      </c>
      <c r="B2724" s="34" t="s">
        <v>13160</v>
      </c>
      <c r="C2724" s="34" t="s">
        <v>13160</v>
      </c>
      <c r="D2724" s="35" t="s">
        <v>13161</v>
      </c>
      <c r="E2724" s="34" t="s">
        <v>15</v>
      </c>
      <c r="F2724" s="36">
        <v>848301133030</v>
      </c>
      <c r="G2724" s="37">
        <v>2</v>
      </c>
      <c r="H2724" s="38">
        <f t="shared" si="0"/>
        <v>14.08</v>
      </c>
      <c r="I2724" s="39">
        <v>28.16</v>
      </c>
      <c r="J2724" s="40"/>
      <c r="K2724" s="40"/>
      <c r="L2724" s="11"/>
      <c r="M2724" s="40"/>
      <c r="N2724" s="40"/>
    </row>
    <row r="2725" spans="1:14" ht="15.75" customHeight="1">
      <c r="A2725" s="34" t="s">
        <v>10</v>
      </c>
      <c r="B2725" s="34" t="s">
        <v>13168</v>
      </c>
      <c r="C2725" s="34" t="s">
        <v>13168</v>
      </c>
      <c r="D2725" s="40"/>
      <c r="E2725" s="37"/>
      <c r="F2725" s="10"/>
      <c r="G2725" s="37">
        <v>15</v>
      </c>
      <c r="H2725" s="38">
        <f t="shared" si="0"/>
        <v>14.08</v>
      </c>
      <c r="I2725" s="39">
        <v>211.2</v>
      </c>
      <c r="J2725" s="40"/>
      <c r="K2725" s="40"/>
      <c r="L2725" s="11"/>
      <c r="M2725" s="40"/>
      <c r="N2725" s="40"/>
    </row>
    <row r="2726" spans="1:14" ht="15.75" customHeight="1">
      <c r="A2726" s="34" t="s">
        <v>10</v>
      </c>
      <c r="B2726" s="34" t="s">
        <v>13168</v>
      </c>
      <c r="C2726" s="34" t="s">
        <v>13168</v>
      </c>
      <c r="D2726" s="40"/>
      <c r="E2726" s="37"/>
      <c r="F2726" s="10"/>
      <c r="G2726" s="37">
        <v>1</v>
      </c>
      <c r="H2726" s="38">
        <f t="shared" si="0"/>
        <v>14.08</v>
      </c>
      <c r="I2726" s="39">
        <v>14.08</v>
      </c>
      <c r="J2726" s="40"/>
      <c r="K2726" s="40"/>
      <c r="L2726" s="11"/>
      <c r="M2726" s="40"/>
      <c r="N2726" s="40"/>
    </row>
    <row r="2727" spans="1:14" ht="15.75" customHeight="1">
      <c r="A2727" s="34" t="s">
        <v>10</v>
      </c>
      <c r="B2727" s="34" t="s">
        <v>13168</v>
      </c>
      <c r="C2727" s="34" t="s">
        <v>13168</v>
      </c>
      <c r="D2727" s="40"/>
      <c r="E2727" s="37"/>
      <c r="F2727" s="10"/>
      <c r="G2727" s="37">
        <v>2</v>
      </c>
      <c r="H2727" s="38">
        <f t="shared" si="0"/>
        <v>14.08</v>
      </c>
      <c r="I2727" s="39">
        <v>28.16</v>
      </c>
      <c r="J2727" s="40"/>
      <c r="K2727" s="40"/>
      <c r="L2727" s="11"/>
      <c r="M2727" s="40"/>
      <c r="N2727" s="40"/>
    </row>
    <row r="2728" spans="1:14" ht="15.75" customHeight="1">
      <c r="A2728" s="34" t="s">
        <v>10</v>
      </c>
      <c r="B2728" s="34" t="s">
        <v>13162</v>
      </c>
      <c r="C2728" s="34" t="s">
        <v>13162</v>
      </c>
      <c r="D2728" s="35" t="s">
        <v>13163</v>
      </c>
      <c r="E2728" s="34" t="s">
        <v>15</v>
      </c>
      <c r="F2728" s="36">
        <v>848301133023</v>
      </c>
      <c r="G2728" s="37">
        <v>6</v>
      </c>
      <c r="H2728" s="38">
        <f t="shared" si="0"/>
        <v>14.08</v>
      </c>
      <c r="I2728" s="39">
        <v>84.48</v>
      </c>
      <c r="J2728" s="40"/>
      <c r="K2728" s="40"/>
      <c r="L2728" s="11"/>
      <c r="M2728" s="40"/>
      <c r="N2728" s="40"/>
    </row>
    <row r="2729" spans="1:14" ht="15.75" customHeight="1">
      <c r="A2729" s="34" t="s">
        <v>10</v>
      </c>
      <c r="B2729" s="34" t="s">
        <v>13162</v>
      </c>
      <c r="C2729" s="34" t="s">
        <v>13162</v>
      </c>
      <c r="D2729" s="35" t="s">
        <v>13163</v>
      </c>
      <c r="E2729" s="34" t="s">
        <v>15</v>
      </c>
      <c r="F2729" s="36">
        <v>848301133023</v>
      </c>
      <c r="G2729" s="37">
        <v>4</v>
      </c>
      <c r="H2729" s="38">
        <f t="shared" si="0"/>
        <v>14.08</v>
      </c>
      <c r="I2729" s="39">
        <v>56.32</v>
      </c>
      <c r="J2729" s="40"/>
      <c r="K2729" s="40"/>
      <c r="L2729" s="11"/>
      <c r="M2729" s="40"/>
      <c r="N2729" s="40"/>
    </row>
    <row r="2730" spans="1:14" ht="15.75" customHeight="1">
      <c r="A2730" s="34" t="s">
        <v>10</v>
      </c>
      <c r="B2730" s="34" t="s">
        <v>13162</v>
      </c>
      <c r="C2730" s="34" t="s">
        <v>13162</v>
      </c>
      <c r="D2730" s="35" t="s">
        <v>13163</v>
      </c>
      <c r="E2730" s="34" t="s">
        <v>15</v>
      </c>
      <c r="F2730" s="36">
        <v>848301133023</v>
      </c>
      <c r="G2730" s="37">
        <v>2</v>
      </c>
      <c r="H2730" s="38">
        <f t="shared" si="0"/>
        <v>14.08</v>
      </c>
      <c r="I2730" s="39">
        <v>28.16</v>
      </c>
      <c r="J2730" s="40"/>
      <c r="K2730" s="40"/>
      <c r="L2730" s="11"/>
      <c r="M2730" s="40"/>
      <c r="N2730" s="40"/>
    </row>
    <row r="2731" spans="1:14" ht="15.75" customHeight="1">
      <c r="A2731" s="34" t="s">
        <v>10</v>
      </c>
      <c r="B2731" s="34" t="s">
        <v>13162</v>
      </c>
      <c r="C2731" s="34" t="s">
        <v>13162</v>
      </c>
      <c r="D2731" s="35" t="s">
        <v>13163</v>
      </c>
      <c r="E2731" s="34" t="s">
        <v>15</v>
      </c>
      <c r="F2731" s="36">
        <v>848301133023</v>
      </c>
      <c r="G2731" s="37">
        <v>4</v>
      </c>
      <c r="H2731" s="38">
        <f t="shared" si="0"/>
        <v>14.08</v>
      </c>
      <c r="I2731" s="39">
        <v>56.32</v>
      </c>
      <c r="J2731" s="40"/>
      <c r="K2731" s="40"/>
      <c r="L2731" s="11"/>
      <c r="M2731" s="40"/>
      <c r="N2731" s="40"/>
    </row>
    <row r="2732" spans="1:14" ht="15.75" customHeight="1">
      <c r="A2732" s="34" t="s">
        <v>10</v>
      </c>
      <c r="B2732" s="34" t="s">
        <v>13162</v>
      </c>
      <c r="C2732" s="34" t="s">
        <v>13162</v>
      </c>
      <c r="D2732" s="35" t="s">
        <v>13163</v>
      </c>
      <c r="E2732" s="34" t="s">
        <v>15</v>
      </c>
      <c r="F2732" s="36">
        <v>848301133023</v>
      </c>
      <c r="G2732" s="37">
        <v>1</v>
      </c>
      <c r="H2732" s="38">
        <f t="shared" si="0"/>
        <v>14.08</v>
      </c>
      <c r="I2732" s="39">
        <v>14.08</v>
      </c>
      <c r="J2732" s="40"/>
      <c r="K2732" s="40"/>
      <c r="L2732" s="11"/>
      <c r="M2732" s="40"/>
      <c r="N2732" s="40"/>
    </row>
    <row r="2733" spans="1:14" ht="15.75" customHeight="1">
      <c r="A2733" s="34" t="s">
        <v>10</v>
      </c>
      <c r="B2733" s="34" t="s">
        <v>13169</v>
      </c>
      <c r="C2733" s="34" t="s">
        <v>13169</v>
      </c>
      <c r="D2733" s="35" t="s">
        <v>13170</v>
      </c>
      <c r="E2733" s="34" t="s">
        <v>15</v>
      </c>
      <c r="F2733" s="36">
        <v>194473461687</v>
      </c>
      <c r="G2733" s="37">
        <v>6</v>
      </c>
      <c r="H2733" s="38">
        <f t="shared" si="0"/>
        <v>14</v>
      </c>
      <c r="I2733" s="39">
        <v>84</v>
      </c>
      <c r="J2733" s="40"/>
      <c r="K2733" s="40"/>
      <c r="L2733" s="11"/>
      <c r="M2733" s="40"/>
      <c r="N2733" s="40"/>
    </row>
    <row r="2734" spans="1:14" ht="15.75" customHeight="1">
      <c r="A2734" s="34" t="s">
        <v>10</v>
      </c>
      <c r="B2734" s="34" t="s">
        <v>13171</v>
      </c>
      <c r="C2734" s="34" t="s">
        <v>13171</v>
      </c>
      <c r="D2734" s="35" t="s">
        <v>13172</v>
      </c>
      <c r="E2734" s="34" t="s">
        <v>15</v>
      </c>
      <c r="F2734" s="36">
        <v>194835990404</v>
      </c>
      <c r="G2734" s="37">
        <v>1</v>
      </c>
      <c r="H2734" s="38">
        <f t="shared" si="0"/>
        <v>14</v>
      </c>
      <c r="I2734" s="39">
        <v>14</v>
      </c>
      <c r="J2734" s="40"/>
      <c r="K2734" s="40"/>
      <c r="L2734" s="11"/>
      <c r="M2734" s="40"/>
      <c r="N2734" s="40"/>
    </row>
    <row r="2735" spans="1:14" ht="15.75" customHeight="1">
      <c r="A2735" s="34" t="s">
        <v>10</v>
      </c>
      <c r="B2735" s="34" t="s">
        <v>13173</v>
      </c>
      <c r="C2735" s="34" t="s">
        <v>13173</v>
      </c>
      <c r="D2735" s="35" t="s">
        <v>13174</v>
      </c>
      <c r="E2735" s="34" t="s">
        <v>15</v>
      </c>
      <c r="F2735" s="36">
        <v>191448526372</v>
      </c>
      <c r="G2735" s="37">
        <v>1</v>
      </c>
      <c r="H2735" s="38">
        <f t="shared" si="0"/>
        <v>14</v>
      </c>
      <c r="I2735" s="39">
        <v>14</v>
      </c>
      <c r="J2735" s="40"/>
      <c r="K2735" s="40"/>
      <c r="L2735" s="11"/>
      <c r="M2735" s="40"/>
      <c r="N2735" s="40"/>
    </row>
    <row r="2736" spans="1:14" ht="15.75" customHeight="1">
      <c r="A2736" s="34" t="s">
        <v>10</v>
      </c>
      <c r="B2736" s="34" t="s">
        <v>13173</v>
      </c>
      <c r="C2736" s="34" t="s">
        <v>13173</v>
      </c>
      <c r="D2736" s="35" t="s">
        <v>13174</v>
      </c>
      <c r="E2736" s="34" t="s">
        <v>15</v>
      </c>
      <c r="F2736" s="36">
        <v>191448526372</v>
      </c>
      <c r="G2736" s="37">
        <v>1</v>
      </c>
      <c r="H2736" s="38">
        <f t="shared" si="0"/>
        <v>14</v>
      </c>
      <c r="I2736" s="39">
        <v>14</v>
      </c>
      <c r="J2736" s="40"/>
      <c r="K2736" s="40"/>
      <c r="L2736" s="11"/>
      <c r="M2736" s="40"/>
      <c r="N2736" s="40"/>
    </row>
    <row r="2737" spans="1:14" ht="15.75" customHeight="1">
      <c r="A2737" s="34" t="s">
        <v>10</v>
      </c>
      <c r="B2737" s="34" t="s">
        <v>13173</v>
      </c>
      <c r="C2737" s="34" t="s">
        <v>13173</v>
      </c>
      <c r="D2737" s="35" t="s">
        <v>13174</v>
      </c>
      <c r="E2737" s="34" t="s">
        <v>15</v>
      </c>
      <c r="F2737" s="36">
        <v>191448526372</v>
      </c>
      <c r="G2737" s="37">
        <v>93</v>
      </c>
      <c r="H2737" s="38">
        <f t="shared" si="0"/>
        <v>14</v>
      </c>
      <c r="I2737" s="39">
        <v>1302</v>
      </c>
      <c r="J2737" s="40"/>
      <c r="K2737" s="40"/>
      <c r="L2737" s="11"/>
      <c r="M2737" s="40"/>
      <c r="N2737" s="40"/>
    </row>
    <row r="2738" spans="1:14" ht="15.75" customHeight="1">
      <c r="A2738" s="34" t="s">
        <v>10</v>
      </c>
      <c r="B2738" s="34" t="s">
        <v>13175</v>
      </c>
      <c r="C2738" s="34" t="s">
        <v>13175</v>
      </c>
      <c r="D2738" s="35" t="s">
        <v>13176</v>
      </c>
      <c r="E2738" s="34" t="s">
        <v>15</v>
      </c>
      <c r="F2738" s="36">
        <v>194473461724</v>
      </c>
      <c r="G2738" s="37">
        <v>8</v>
      </c>
      <c r="H2738" s="38">
        <f t="shared" si="0"/>
        <v>14</v>
      </c>
      <c r="I2738" s="39">
        <v>112</v>
      </c>
      <c r="J2738" s="40"/>
      <c r="K2738" s="40"/>
      <c r="L2738" s="11"/>
      <c r="M2738" s="40"/>
      <c r="N2738" s="40"/>
    </row>
    <row r="2739" spans="1:14" ht="15.75" customHeight="1">
      <c r="A2739" s="34" t="s">
        <v>10</v>
      </c>
      <c r="B2739" s="34" t="s">
        <v>13177</v>
      </c>
      <c r="C2739" s="34" t="s">
        <v>13177</v>
      </c>
      <c r="D2739" s="35" t="s">
        <v>13178</v>
      </c>
      <c r="E2739" s="34" t="s">
        <v>15</v>
      </c>
      <c r="F2739" s="36">
        <v>194473461694</v>
      </c>
      <c r="G2739" s="37">
        <v>1</v>
      </c>
      <c r="H2739" s="38">
        <f t="shared" si="0"/>
        <v>14</v>
      </c>
      <c r="I2739" s="39">
        <v>14</v>
      </c>
      <c r="J2739" s="40"/>
      <c r="K2739" s="40"/>
      <c r="L2739" s="11"/>
      <c r="M2739" s="40"/>
      <c r="N2739" s="40"/>
    </row>
    <row r="2740" spans="1:14" ht="15.75" customHeight="1">
      <c r="A2740" s="34" t="s">
        <v>10</v>
      </c>
      <c r="B2740" s="34" t="s">
        <v>13177</v>
      </c>
      <c r="C2740" s="34" t="s">
        <v>13177</v>
      </c>
      <c r="D2740" s="35" t="s">
        <v>13178</v>
      </c>
      <c r="E2740" s="34" t="s">
        <v>15</v>
      </c>
      <c r="F2740" s="36">
        <v>194473461694</v>
      </c>
      <c r="G2740" s="37">
        <v>5</v>
      </c>
      <c r="H2740" s="38">
        <f t="shared" si="0"/>
        <v>14</v>
      </c>
      <c r="I2740" s="39">
        <v>70</v>
      </c>
      <c r="J2740" s="40"/>
      <c r="K2740" s="40"/>
      <c r="L2740" s="11"/>
      <c r="M2740" s="40"/>
      <c r="N2740" s="40"/>
    </row>
    <row r="2741" spans="1:14" ht="15.75" customHeight="1">
      <c r="A2741" s="34" t="s">
        <v>10</v>
      </c>
      <c r="B2741" s="34" t="s">
        <v>13179</v>
      </c>
      <c r="C2741" s="34" t="s">
        <v>13179</v>
      </c>
      <c r="D2741" s="35" t="s">
        <v>13180</v>
      </c>
      <c r="E2741" s="34" t="s">
        <v>15</v>
      </c>
      <c r="F2741" s="36">
        <v>194473461731</v>
      </c>
      <c r="G2741" s="37">
        <v>5</v>
      </c>
      <c r="H2741" s="38">
        <f t="shared" si="0"/>
        <v>14</v>
      </c>
      <c r="I2741" s="39">
        <v>70</v>
      </c>
      <c r="J2741" s="40"/>
      <c r="K2741" s="40"/>
      <c r="L2741" s="11"/>
      <c r="M2741" s="40"/>
      <c r="N2741" s="40"/>
    </row>
    <row r="2742" spans="1:14" ht="15.75" customHeight="1">
      <c r="A2742" s="34" t="s">
        <v>10</v>
      </c>
      <c r="B2742" s="34" t="s">
        <v>13179</v>
      </c>
      <c r="C2742" s="34" t="s">
        <v>13179</v>
      </c>
      <c r="D2742" s="35" t="s">
        <v>13180</v>
      </c>
      <c r="E2742" s="34" t="s">
        <v>15</v>
      </c>
      <c r="F2742" s="36">
        <v>194473461731</v>
      </c>
      <c r="G2742" s="37">
        <v>3</v>
      </c>
      <c r="H2742" s="38">
        <f t="shared" si="0"/>
        <v>14</v>
      </c>
      <c r="I2742" s="39">
        <v>42</v>
      </c>
      <c r="J2742" s="40"/>
      <c r="K2742" s="40"/>
      <c r="L2742" s="11"/>
      <c r="M2742" s="40"/>
      <c r="N2742" s="40"/>
    </row>
    <row r="2743" spans="1:14" ht="15.75" customHeight="1">
      <c r="A2743" s="34" t="s">
        <v>10</v>
      </c>
      <c r="B2743" s="34" t="s">
        <v>13181</v>
      </c>
      <c r="C2743" s="34" t="s">
        <v>13181</v>
      </c>
      <c r="D2743" s="35" t="s">
        <v>13182</v>
      </c>
      <c r="E2743" s="34" t="s">
        <v>15</v>
      </c>
      <c r="F2743" s="36">
        <v>195607208406</v>
      </c>
      <c r="G2743" s="37">
        <v>1</v>
      </c>
      <c r="H2743" s="38">
        <f t="shared" si="0"/>
        <v>14</v>
      </c>
      <c r="I2743" s="39">
        <v>14</v>
      </c>
      <c r="J2743" s="40"/>
      <c r="K2743" s="40"/>
      <c r="L2743" s="11"/>
      <c r="M2743" s="40"/>
      <c r="N2743" s="40"/>
    </row>
    <row r="2744" spans="1:14" ht="15.75" customHeight="1">
      <c r="A2744" s="34" t="s">
        <v>10</v>
      </c>
      <c r="B2744" s="34" t="s">
        <v>13183</v>
      </c>
      <c r="C2744" s="34" t="s">
        <v>13183</v>
      </c>
      <c r="D2744" s="35" t="s">
        <v>13184</v>
      </c>
      <c r="E2744" s="34" t="s">
        <v>15</v>
      </c>
      <c r="F2744" s="36">
        <v>194917064511</v>
      </c>
      <c r="G2744" s="37">
        <v>1</v>
      </c>
      <c r="H2744" s="38">
        <f t="shared" si="0"/>
        <v>14</v>
      </c>
      <c r="I2744" s="39">
        <v>14</v>
      </c>
      <c r="J2744" s="40"/>
      <c r="K2744" s="40"/>
      <c r="L2744" s="11"/>
      <c r="M2744" s="40"/>
      <c r="N2744" s="40"/>
    </row>
    <row r="2745" spans="1:14" ht="15.75" customHeight="1">
      <c r="A2745" s="34" t="s">
        <v>10</v>
      </c>
      <c r="B2745" s="34" t="s">
        <v>13185</v>
      </c>
      <c r="C2745" s="34" t="s">
        <v>13185</v>
      </c>
      <c r="D2745" s="35" t="s">
        <v>13186</v>
      </c>
      <c r="E2745" s="34" t="s">
        <v>15</v>
      </c>
      <c r="F2745" s="36">
        <v>194835989965</v>
      </c>
      <c r="G2745" s="37">
        <v>1</v>
      </c>
      <c r="H2745" s="38">
        <f t="shared" si="0"/>
        <v>14</v>
      </c>
      <c r="I2745" s="39">
        <v>14</v>
      </c>
      <c r="J2745" s="40"/>
      <c r="K2745" s="40"/>
      <c r="L2745" s="11"/>
      <c r="M2745" s="40"/>
      <c r="N2745" s="40"/>
    </row>
    <row r="2746" spans="1:14" ht="15.75" customHeight="1">
      <c r="A2746" s="34" t="s">
        <v>10</v>
      </c>
      <c r="B2746" s="34" t="s">
        <v>13187</v>
      </c>
      <c r="C2746" s="34" t="s">
        <v>13187</v>
      </c>
      <c r="D2746" s="35" t="s">
        <v>13188</v>
      </c>
      <c r="E2746" s="34" t="s">
        <v>15</v>
      </c>
      <c r="F2746" s="36">
        <v>194473461748</v>
      </c>
      <c r="G2746" s="37">
        <v>1</v>
      </c>
      <c r="H2746" s="38">
        <f t="shared" si="0"/>
        <v>14</v>
      </c>
      <c r="I2746" s="39">
        <v>14</v>
      </c>
      <c r="J2746" s="40"/>
      <c r="K2746" s="40"/>
      <c r="L2746" s="11"/>
      <c r="M2746" s="40"/>
      <c r="N2746" s="40"/>
    </row>
    <row r="2747" spans="1:14" ht="15.75" customHeight="1">
      <c r="A2747" s="34" t="s">
        <v>10</v>
      </c>
      <c r="B2747" s="34" t="s">
        <v>13187</v>
      </c>
      <c r="C2747" s="34" t="s">
        <v>13187</v>
      </c>
      <c r="D2747" s="35" t="s">
        <v>13188</v>
      </c>
      <c r="E2747" s="34" t="s">
        <v>15</v>
      </c>
      <c r="F2747" s="36">
        <v>194473461748</v>
      </c>
      <c r="G2747" s="37">
        <v>1</v>
      </c>
      <c r="H2747" s="38">
        <f t="shared" si="0"/>
        <v>14</v>
      </c>
      <c r="I2747" s="39">
        <v>14</v>
      </c>
      <c r="J2747" s="40"/>
      <c r="K2747" s="40"/>
      <c r="L2747" s="11"/>
      <c r="M2747" s="40"/>
      <c r="N2747" s="40"/>
    </row>
    <row r="2748" spans="1:14" ht="15.75" customHeight="1">
      <c r="A2748" s="34" t="s">
        <v>10</v>
      </c>
      <c r="B2748" s="34" t="s">
        <v>13187</v>
      </c>
      <c r="C2748" s="34" t="s">
        <v>13187</v>
      </c>
      <c r="D2748" s="35" t="s">
        <v>13188</v>
      </c>
      <c r="E2748" s="34" t="s">
        <v>15</v>
      </c>
      <c r="F2748" s="36">
        <v>194473461748</v>
      </c>
      <c r="G2748" s="37">
        <v>1</v>
      </c>
      <c r="H2748" s="38">
        <f t="shared" si="0"/>
        <v>14</v>
      </c>
      <c r="I2748" s="39">
        <v>14</v>
      </c>
      <c r="J2748" s="40"/>
      <c r="K2748" s="40"/>
      <c r="L2748" s="11"/>
      <c r="M2748" s="40"/>
      <c r="N2748" s="40"/>
    </row>
    <row r="2749" spans="1:14" ht="15.75" customHeight="1">
      <c r="A2749" s="34" t="s">
        <v>10</v>
      </c>
      <c r="B2749" s="34" t="s">
        <v>13189</v>
      </c>
      <c r="C2749" s="34" t="s">
        <v>13189</v>
      </c>
      <c r="D2749" s="35" t="s">
        <v>13190</v>
      </c>
      <c r="E2749" s="34" t="s">
        <v>15</v>
      </c>
      <c r="F2749" s="36">
        <v>194473461717</v>
      </c>
      <c r="G2749" s="37">
        <v>13</v>
      </c>
      <c r="H2749" s="38">
        <f t="shared" si="0"/>
        <v>14</v>
      </c>
      <c r="I2749" s="39">
        <v>182</v>
      </c>
      <c r="J2749" s="40"/>
      <c r="K2749" s="40"/>
      <c r="L2749" s="11"/>
      <c r="M2749" s="40"/>
      <c r="N2749" s="40"/>
    </row>
    <row r="2750" spans="1:14" ht="15.75" customHeight="1">
      <c r="A2750" s="34" t="s">
        <v>10</v>
      </c>
      <c r="B2750" s="34" t="s">
        <v>13191</v>
      </c>
      <c r="C2750" s="34" t="s">
        <v>13191</v>
      </c>
      <c r="D2750" s="35" t="s">
        <v>13192</v>
      </c>
      <c r="E2750" s="34" t="s">
        <v>15</v>
      </c>
      <c r="F2750" s="36">
        <v>194835989873</v>
      </c>
      <c r="G2750" s="37">
        <v>1</v>
      </c>
      <c r="H2750" s="38">
        <f t="shared" si="0"/>
        <v>14</v>
      </c>
      <c r="I2750" s="39">
        <v>14</v>
      </c>
      <c r="J2750" s="40"/>
      <c r="K2750" s="40"/>
      <c r="L2750" s="11"/>
      <c r="M2750" s="40"/>
      <c r="N2750" s="40"/>
    </row>
    <row r="2751" spans="1:14" ht="15.75" customHeight="1">
      <c r="A2751" s="34" t="s">
        <v>10</v>
      </c>
      <c r="B2751" s="34" t="s">
        <v>13191</v>
      </c>
      <c r="C2751" s="34" t="s">
        <v>13191</v>
      </c>
      <c r="D2751" s="35" t="s">
        <v>13192</v>
      </c>
      <c r="E2751" s="34" t="s">
        <v>15</v>
      </c>
      <c r="F2751" s="36">
        <v>194835989873</v>
      </c>
      <c r="G2751" s="37">
        <v>1</v>
      </c>
      <c r="H2751" s="38">
        <f t="shared" si="0"/>
        <v>14</v>
      </c>
      <c r="I2751" s="39">
        <v>14</v>
      </c>
      <c r="J2751" s="40"/>
      <c r="K2751" s="40"/>
      <c r="L2751" s="11"/>
      <c r="M2751" s="40"/>
      <c r="N2751" s="40"/>
    </row>
    <row r="2752" spans="1:14" ht="15.75" customHeight="1">
      <c r="A2752" s="34" t="s">
        <v>10</v>
      </c>
      <c r="B2752" s="34" t="s">
        <v>13193</v>
      </c>
      <c r="C2752" s="34" t="s">
        <v>13193</v>
      </c>
      <c r="D2752" s="35" t="s">
        <v>13194</v>
      </c>
      <c r="E2752" s="34" t="s">
        <v>15</v>
      </c>
      <c r="F2752" s="36">
        <v>194473461700</v>
      </c>
      <c r="G2752" s="37">
        <v>2</v>
      </c>
      <c r="H2752" s="38">
        <f t="shared" si="0"/>
        <v>14</v>
      </c>
      <c r="I2752" s="39">
        <v>28</v>
      </c>
      <c r="J2752" s="40"/>
      <c r="K2752" s="40"/>
      <c r="L2752" s="11"/>
      <c r="M2752" s="40"/>
      <c r="N2752" s="40"/>
    </row>
    <row r="2753" spans="1:14" ht="15.75" customHeight="1">
      <c r="A2753" s="34" t="s">
        <v>10</v>
      </c>
      <c r="B2753" s="34" t="s">
        <v>13195</v>
      </c>
      <c r="C2753" s="34" t="s">
        <v>13195</v>
      </c>
      <c r="D2753" s="35" t="s">
        <v>13196</v>
      </c>
      <c r="E2753" s="34" t="s">
        <v>15</v>
      </c>
      <c r="F2753" s="36">
        <v>195607208444</v>
      </c>
      <c r="G2753" s="37">
        <v>1</v>
      </c>
      <c r="H2753" s="38">
        <f t="shared" si="0"/>
        <v>14</v>
      </c>
      <c r="I2753" s="39">
        <v>14</v>
      </c>
      <c r="J2753" s="40"/>
      <c r="K2753" s="40"/>
      <c r="L2753" s="11"/>
      <c r="M2753" s="40"/>
      <c r="N2753" s="40"/>
    </row>
    <row r="2754" spans="1:14" ht="15.75" customHeight="1">
      <c r="A2754" s="34" t="s">
        <v>10</v>
      </c>
      <c r="B2754" s="34" t="s">
        <v>13197</v>
      </c>
      <c r="C2754" s="34" t="s">
        <v>13197</v>
      </c>
      <c r="D2754" s="35" t="s">
        <v>13198</v>
      </c>
      <c r="E2754" s="34" t="s">
        <v>15</v>
      </c>
      <c r="F2754" s="36">
        <v>193870821384</v>
      </c>
      <c r="G2754" s="37">
        <v>1</v>
      </c>
      <c r="H2754" s="38">
        <f t="shared" si="0"/>
        <v>13.9</v>
      </c>
      <c r="I2754" s="39">
        <v>13.9</v>
      </c>
      <c r="J2754" s="40"/>
      <c r="K2754" s="40"/>
      <c r="L2754" s="11"/>
      <c r="M2754" s="40"/>
      <c r="N2754" s="40"/>
    </row>
    <row r="2755" spans="1:14" ht="15.75" customHeight="1">
      <c r="A2755" s="34" t="s">
        <v>10</v>
      </c>
      <c r="B2755" s="34" t="s">
        <v>13199</v>
      </c>
      <c r="C2755" s="34" t="s">
        <v>13199</v>
      </c>
      <c r="D2755" s="35" t="s">
        <v>13200</v>
      </c>
      <c r="E2755" s="34" t="s">
        <v>15</v>
      </c>
      <c r="F2755" s="36">
        <v>191733763147</v>
      </c>
      <c r="G2755" s="37">
        <v>1</v>
      </c>
      <c r="H2755" s="38">
        <f t="shared" si="0"/>
        <v>13.9</v>
      </c>
      <c r="I2755" s="39">
        <v>13.9</v>
      </c>
      <c r="J2755" s="40"/>
      <c r="K2755" s="40"/>
      <c r="L2755" s="11"/>
      <c r="M2755" s="40"/>
      <c r="N2755" s="40"/>
    </row>
    <row r="2756" spans="1:14" ht="15.75" customHeight="1">
      <c r="A2756" s="34" t="s">
        <v>10</v>
      </c>
      <c r="B2756" s="34" t="s">
        <v>13201</v>
      </c>
      <c r="C2756" s="34" t="s">
        <v>13201</v>
      </c>
      <c r="D2756" s="35" t="s">
        <v>13202</v>
      </c>
      <c r="E2756" s="34" t="s">
        <v>15</v>
      </c>
      <c r="F2756" s="36">
        <v>606725756194</v>
      </c>
      <c r="G2756" s="37">
        <v>1</v>
      </c>
      <c r="H2756" s="38">
        <f t="shared" si="0"/>
        <v>13.8</v>
      </c>
      <c r="I2756" s="39">
        <v>13.8</v>
      </c>
      <c r="J2756" s="40"/>
      <c r="K2756" s="40"/>
      <c r="L2756" s="11"/>
      <c r="M2756" s="40"/>
      <c r="N2756" s="40"/>
    </row>
    <row r="2757" spans="1:14" ht="15.75" customHeight="1">
      <c r="A2757" s="34" t="s">
        <v>10</v>
      </c>
      <c r="B2757" s="34" t="s">
        <v>13203</v>
      </c>
      <c r="C2757" s="34" t="s">
        <v>13203</v>
      </c>
      <c r="D2757" s="35" t="s">
        <v>13204</v>
      </c>
      <c r="E2757" s="34" t="s">
        <v>15</v>
      </c>
      <c r="F2757" s="36">
        <v>196265137879</v>
      </c>
      <c r="G2757" s="37">
        <v>18</v>
      </c>
      <c r="H2757" s="38">
        <f t="shared" si="0"/>
        <v>13.75</v>
      </c>
      <c r="I2757" s="39">
        <v>247.5</v>
      </c>
      <c r="J2757" s="40"/>
      <c r="K2757" s="40"/>
      <c r="L2757" s="11"/>
      <c r="M2757" s="40"/>
      <c r="N2757" s="40"/>
    </row>
    <row r="2758" spans="1:14" ht="15.75" customHeight="1">
      <c r="A2758" s="34" t="s">
        <v>10</v>
      </c>
      <c r="B2758" s="34" t="s">
        <v>13203</v>
      </c>
      <c r="C2758" s="34" t="s">
        <v>13203</v>
      </c>
      <c r="D2758" s="35" t="s">
        <v>13204</v>
      </c>
      <c r="E2758" s="34" t="s">
        <v>15</v>
      </c>
      <c r="F2758" s="36">
        <v>196265137879</v>
      </c>
      <c r="G2758" s="37">
        <v>1</v>
      </c>
      <c r="H2758" s="38">
        <f t="shared" si="0"/>
        <v>13.75</v>
      </c>
      <c r="I2758" s="39">
        <v>13.75</v>
      </c>
      <c r="J2758" s="40"/>
      <c r="K2758" s="40"/>
      <c r="L2758" s="11"/>
      <c r="M2758" s="40"/>
      <c r="N2758" s="40"/>
    </row>
    <row r="2759" spans="1:14" ht="15.75" customHeight="1">
      <c r="A2759" s="34" t="s">
        <v>10</v>
      </c>
      <c r="B2759" s="34" t="s">
        <v>13203</v>
      </c>
      <c r="C2759" s="34" t="s">
        <v>13203</v>
      </c>
      <c r="D2759" s="35" t="s">
        <v>13204</v>
      </c>
      <c r="E2759" s="34" t="s">
        <v>15</v>
      </c>
      <c r="F2759" s="36">
        <v>196265137879</v>
      </c>
      <c r="G2759" s="37">
        <v>159</v>
      </c>
      <c r="H2759" s="38">
        <f t="shared" si="0"/>
        <v>13.75</v>
      </c>
      <c r="I2759" s="39">
        <v>2186.25</v>
      </c>
      <c r="J2759" s="40"/>
      <c r="K2759" s="40"/>
      <c r="L2759" s="11"/>
      <c r="M2759" s="40"/>
      <c r="N2759" s="40"/>
    </row>
    <row r="2760" spans="1:14" ht="15.75" customHeight="1">
      <c r="A2760" s="34" t="s">
        <v>10</v>
      </c>
      <c r="B2760" s="34" t="s">
        <v>13205</v>
      </c>
      <c r="C2760" s="34" t="s">
        <v>13205</v>
      </c>
      <c r="D2760" s="35" t="s">
        <v>13206</v>
      </c>
      <c r="E2760" s="34" t="s">
        <v>15</v>
      </c>
      <c r="F2760" s="36">
        <v>785717965674</v>
      </c>
      <c r="G2760" s="37">
        <v>1</v>
      </c>
      <c r="H2760" s="38">
        <f t="shared" si="0"/>
        <v>13.65</v>
      </c>
      <c r="I2760" s="39">
        <v>13.65</v>
      </c>
      <c r="J2760" s="40"/>
      <c r="K2760" s="40"/>
      <c r="L2760" s="11"/>
      <c r="M2760" s="40"/>
      <c r="N2760" s="40"/>
    </row>
    <row r="2761" spans="1:14" ht="15.75" customHeight="1">
      <c r="A2761" s="34" t="s">
        <v>10</v>
      </c>
      <c r="B2761" s="34" t="s">
        <v>13207</v>
      </c>
      <c r="C2761" s="34" t="s">
        <v>13207</v>
      </c>
      <c r="D2761" s="35" t="s">
        <v>13208</v>
      </c>
      <c r="E2761" s="34" t="s">
        <v>15</v>
      </c>
      <c r="F2761" s="36">
        <v>194687572759</v>
      </c>
      <c r="G2761" s="37">
        <v>2</v>
      </c>
      <c r="H2761" s="38">
        <f t="shared" si="0"/>
        <v>13.5</v>
      </c>
      <c r="I2761" s="39">
        <v>27</v>
      </c>
      <c r="J2761" s="40"/>
      <c r="K2761" s="40"/>
      <c r="L2761" s="11"/>
      <c r="M2761" s="40"/>
      <c r="N2761" s="40"/>
    </row>
    <row r="2762" spans="1:14" ht="15.75" customHeight="1">
      <c r="A2762" s="34" t="s">
        <v>10</v>
      </c>
      <c r="B2762" s="34" t="s">
        <v>13209</v>
      </c>
      <c r="C2762" s="34" t="s">
        <v>13209</v>
      </c>
      <c r="D2762" s="35" t="s">
        <v>13210</v>
      </c>
      <c r="E2762" s="34" t="s">
        <v>15</v>
      </c>
      <c r="F2762" s="36">
        <v>606725389194</v>
      </c>
      <c r="G2762" s="37">
        <v>2</v>
      </c>
      <c r="H2762" s="38">
        <f t="shared" si="0"/>
        <v>13.5</v>
      </c>
      <c r="I2762" s="39">
        <v>27</v>
      </c>
      <c r="J2762" s="40"/>
      <c r="K2762" s="40"/>
      <c r="L2762" s="11"/>
      <c r="M2762" s="40"/>
      <c r="N2762" s="40"/>
    </row>
    <row r="2763" spans="1:14" ht="15.75" customHeight="1">
      <c r="A2763" s="34" t="s">
        <v>10</v>
      </c>
      <c r="B2763" s="34" t="s">
        <v>13209</v>
      </c>
      <c r="C2763" s="34" t="s">
        <v>13209</v>
      </c>
      <c r="D2763" s="35" t="s">
        <v>13210</v>
      </c>
      <c r="E2763" s="34" t="s">
        <v>15</v>
      </c>
      <c r="F2763" s="36">
        <v>606725389194</v>
      </c>
      <c r="G2763" s="37">
        <v>1</v>
      </c>
      <c r="H2763" s="38">
        <f t="shared" si="0"/>
        <v>13.5</v>
      </c>
      <c r="I2763" s="39">
        <v>13.5</v>
      </c>
      <c r="J2763" s="40"/>
      <c r="K2763" s="40"/>
      <c r="L2763" s="11"/>
      <c r="M2763" s="40"/>
      <c r="N2763" s="40"/>
    </row>
    <row r="2764" spans="1:14" ht="15.75" customHeight="1">
      <c r="A2764" s="34" t="s">
        <v>10</v>
      </c>
      <c r="B2764" s="34" t="s">
        <v>13211</v>
      </c>
      <c r="C2764" s="34" t="s">
        <v>13211</v>
      </c>
      <c r="D2764" s="35" t="s">
        <v>13212</v>
      </c>
      <c r="E2764" s="34" t="s">
        <v>15</v>
      </c>
      <c r="F2764" s="36">
        <v>194687646603</v>
      </c>
      <c r="G2764" s="37">
        <v>2</v>
      </c>
      <c r="H2764" s="38">
        <f t="shared" si="0"/>
        <v>13.5</v>
      </c>
      <c r="I2764" s="39">
        <v>27</v>
      </c>
      <c r="J2764" s="40"/>
      <c r="K2764" s="40"/>
      <c r="L2764" s="11"/>
      <c r="M2764" s="40"/>
      <c r="N2764" s="40"/>
    </row>
    <row r="2765" spans="1:14" ht="15.75" customHeight="1">
      <c r="A2765" s="34" t="s">
        <v>10</v>
      </c>
      <c r="B2765" s="34" t="s">
        <v>13213</v>
      </c>
      <c r="C2765" s="34" t="s">
        <v>13213</v>
      </c>
      <c r="D2765" s="35" t="s">
        <v>13214</v>
      </c>
      <c r="E2765" s="34" t="s">
        <v>15</v>
      </c>
      <c r="F2765" s="10"/>
      <c r="G2765" s="37">
        <v>1</v>
      </c>
      <c r="H2765" s="38">
        <f t="shared" si="0"/>
        <v>13.3</v>
      </c>
      <c r="I2765" s="39">
        <v>13.3</v>
      </c>
      <c r="J2765" s="40"/>
      <c r="K2765" s="40"/>
      <c r="L2765" s="11"/>
      <c r="M2765" s="40"/>
      <c r="N2765" s="40"/>
    </row>
    <row r="2766" spans="1:14" ht="15.75" customHeight="1">
      <c r="A2766" s="34" t="s">
        <v>10</v>
      </c>
      <c r="B2766" s="34" t="s">
        <v>13215</v>
      </c>
      <c r="C2766" s="34" t="s">
        <v>13215</v>
      </c>
      <c r="D2766" s="35" t="s">
        <v>13216</v>
      </c>
      <c r="E2766" s="34" t="s">
        <v>15</v>
      </c>
      <c r="F2766" s="10"/>
      <c r="G2766" s="37">
        <v>1</v>
      </c>
      <c r="H2766" s="38">
        <f t="shared" si="0"/>
        <v>13.3</v>
      </c>
      <c r="I2766" s="39">
        <v>13.3</v>
      </c>
      <c r="J2766" s="40"/>
      <c r="K2766" s="40"/>
      <c r="L2766" s="11"/>
      <c r="M2766" s="40"/>
      <c r="N2766" s="40"/>
    </row>
    <row r="2767" spans="1:14" ht="15.75" customHeight="1">
      <c r="A2767" s="34" t="s">
        <v>10</v>
      </c>
      <c r="B2767" s="34" t="s">
        <v>13217</v>
      </c>
      <c r="C2767" s="34" t="s">
        <v>13217</v>
      </c>
      <c r="D2767" s="35" t="s">
        <v>13218</v>
      </c>
      <c r="E2767" s="34" t="s">
        <v>15</v>
      </c>
      <c r="F2767" s="10"/>
      <c r="G2767" s="37">
        <v>1</v>
      </c>
      <c r="H2767" s="38">
        <f t="shared" si="0"/>
        <v>13.3</v>
      </c>
      <c r="I2767" s="39">
        <v>13.3</v>
      </c>
      <c r="J2767" s="40"/>
      <c r="K2767" s="40"/>
      <c r="L2767" s="11"/>
      <c r="M2767" s="40"/>
      <c r="N2767" s="40"/>
    </row>
    <row r="2768" spans="1:14" ht="15.75" customHeight="1">
      <c r="A2768" s="34" t="s">
        <v>10</v>
      </c>
      <c r="B2768" s="34" t="s">
        <v>8313</v>
      </c>
      <c r="C2768" s="34" t="s">
        <v>8313</v>
      </c>
      <c r="D2768" s="35" t="s">
        <v>8314</v>
      </c>
      <c r="E2768" s="34" t="s">
        <v>15</v>
      </c>
      <c r="F2768" s="10"/>
      <c r="G2768" s="37">
        <v>1</v>
      </c>
      <c r="H2768" s="38">
        <f t="shared" si="0"/>
        <v>13.3</v>
      </c>
      <c r="I2768" s="39">
        <v>13.3</v>
      </c>
      <c r="J2768" s="40"/>
      <c r="K2768" s="40"/>
      <c r="L2768" s="11"/>
      <c r="M2768" s="40"/>
      <c r="N2768" s="40"/>
    </row>
    <row r="2769" spans="1:14" ht="15.75" customHeight="1">
      <c r="A2769" s="34" t="s">
        <v>10</v>
      </c>
      <c r="B2769" s="34" t="s">
        <v>13219</v>
      </c>
      <c r="C2769" s="34" t="s">
        <v>13219</v>
      </c>
      <c r="D2769" s="35" t="s">
        <v>13220</v>
      </c>
      <c r="E2769" s="34" t="s">
        <v>15</v>
      </c>
      <c r="F2769" s="10"/>
      <c r="G2769" s="37">
        <v>2</v>
      </c>
      <c r="H2769" s="38">
        <f t="shared" si="0"/>
        <v>13.3</v>
      </c>
      <c r="I2769" s="39">
        <v>26.6</v>
      </c>
      <c r="J2769" s="40"/>
      <c r="K2769" s="40"/>
      <c r="L2769" s="11"/>
      <c r="M2769" s="40"/>
      <c r="N2769" s="40"/>
    </row>
    <row r="2770" spans="1:14" ht="15.75" customHeight="1">
      <c r="A2770" s="34" t="s">
        <v>10</v>
      </c>
      <c r="B2770" s="34" t="s">
        <v>13221</v>
      </c>
      <c r="C2770" s="34" t="s">
        <v>13221</v>
      </c>
      <c r="D2770" s="35" t="s">
        <v>13222</v>
      </c>
      <c r="E2770" s="34" t="s">
        <v>15</v>
      </c>
      <c r="F2770" s="36">
        <v>196300156681</v>
      </c>
      <c r="G2770" s="37">
        <v>1</v>
      </c>
      <c r="H2770" s="38">
        <f t="shared" si="0"/>
        <v>13.3</v>
      </c>
      <c r="I2770" s="39">
        <v>13.3</v>
      </c>
      <c r="J2770" s="40"/>
      <c r="K2770" s="40"/>
      <c r="L2770" s="11"/>
      <c r="M2770" s="40"/>
      <c r="N2770" s="40"/>
    </row>
    <row r="2771" spans="1:14" ht="15.75" customHeight="1">
      <c r="A2771" s="34" t="s">
        <v>10</v>
      </c>
      <c r="B2771" s="34" t="s">
        <v>13223</v>
      </c>
      <c r="C2771" s="34" t="s">
        <v>13223</v>
      </c>
      <c r="D2771" s="35" t="s">
        <v>13224</v>
      </c>
      <c r="E2771" s="34" t="s">
        <v>15</v>
      </c>
      <c r="F2771" s="36">
        <v>196265040124</v>
      </c>
      <c r="G2771" s="37">
        <v>1</v>
      </c>
      <c r="H2771" s="38">
        <f t="shared" si="0"/>
        <v>13.12</v>
      </c>
      <c r="I2771" s="39">
        <v>13.12</v>
      </c>
      <c r="J2771" s="40"/>
      <c r="K2771" s="40"/>
      <c r="L2771" s="11"/>
      <c r="M2771" s="40"/>
      <c r="N2771" s="40"/>
    </row>
    <row r="2772" spans="1:14" ht="15.75" customHeight="1">
      <c r="A2772" s="34" t="s">
        <v>10</v>
      </c>
      <c r="B2772" s="34" t="s">
        <v>13223</v>
      </c>
      <c r="C2772" s="34" t="s">
        <v>13223</v>
      </c>
      <c r="D2772" s="35" t="s">
        <v>13224</v>
      </c>
      <c r="E2772" s="34" t="s">
        <v>15</v>
      </c>
      <c r="F2772" s="36">
        <v>196265040124</v>
      </c>
      <c r="G2772" s="37">
        <v>1</v>
      </c>
      <c r="H2772" s="38">
        <f t="shared" si="0"/>
        <v>13.12</v>
      </c>
      <c r="I2772" s="39">
        <v>13.12</v>
      </c>
      <c r="J2772" s="40"/>
      <c r="K2772" s="40"/>
      <c r="L2772" s="11"/>
      <c r="M2772" s="40"/>
      <c r="N2772" s="40"/>
    </row>
    <row r="2773" spans="1:14" ht="15.75" customHeight="1">
      <c r="A2773" s="34" t="s">
        <v>10</v>
      </c>
      <c r="B2773" s="34" t="s">
        <v>13223</v>
      </c>
      <c r="C2773" s="34" t="s">
        <v>13223</v>
      </c>
      <c r="D2773" s="35" t="s">
        <v>13224</v>
      </c>
      <c r="E2773" s="34" t="s">
        <v>15</v>
      </c>
      <c r="F2773" s="36">
        <v>196265040124</v>
      </c>
      <c r="G2773" s="37">
        <v>66</v>
      </c>
      <c r="H2773" s="38">
        <f t="shared" si="0"/>
        <v>13.12</v>
      </c>
      <c r="I2773" s="39">
        <v>865.92</v>
      </c>
      <c r="J2773" s="40"/>
      <c r="K2773" s="40"/>
      <c r="L2773" s="11"/>
      <c r="M2773" s="40"/>
      <c r="N2773" s="40"/>
    </row>
    <row r="2774" spans="1:14" ht="15.75" customHeight="1">
      <c r="A2774" s="34" t="s">
        <v>10</v>
      </c>
      <c r="B2774" s="34" t="s">
        <v>13225</v>
      </c>
      <c r="C2774" s="34" t="s">
        <v>13225</v>
      </c>
      <c r="D2774" s="35" t="s">
        <v>13226</v>
      </c>
      <c r="E2774" s="34" t="s">
        <v>15</v>
      </c>
      <c r="F2774" s="36">
        <v>192731182626</v>
      </c>
      <c r="G2774" s="37">
        <v>1</v>
      </c>
      <c r="H2774" s="38">
        <f t="shared" si="0"/>
        <v>13.05</v>
      </c>
      <c r="I2774" s="39">
        <v>13.05</v>
      </c>
      <c r="J2774" s="40"/>
      <c r="K2774" s="40"/>
      <c r="L2774" s="11"/>
      <c r="M2774" s="40"/>
      <c r="N2774" s="40"/>
    </row>
    <row r="2775" spans="1:14" ht="15.75" customHeight="1">
      <c r="A2775" s="34" t="s">
        <v>10</v>
      </c>
      <c r="B2775" s="34" t="s">
        <v>13227</v>
      </c>
      <c r="C2775" s="34" t="s">
        <v>13227</v>
      </c>
      <c r="D2775" s="35" t="s">
        <v>13228</v>
      </c>
      <c r="E2775" s="34" t="s">
        <v>15</v>
      </c>
      <c r="F2775" s="36">
        <v>192731182572</v>
      </c>
      <c r="G2775" s="37">
        <v>1</v>
      </c>
      <c r="H2775" s="38">
        <f t="shared" si="0"/>
        <v>13.05</v>
      </c>
      <c r="I2775" s="39">
        <v>13.05</v>
      </c>
      <c r="J2775" s="40"/>
      <c r="K2775" s="40"/>
      <c r="L2775" s="11"/>
      <c r="M2775" s="40"/>
      <c r="N2775" s="40"/>
    </row>
    <row r="2776" spans="1:14" ht="15.75" customHeight="1">
      <c r="A2776" s="34" t="s">
        <v>10</v>
      </c>
      <c r="B2776" s="34" t="s">
        <v>13229</v>
      </c>
      <c r="C2776" s="34" t="s">
        <v>13229</v>
      </c>
      <c r="D2776" s="35" t="s">
        <v>13230</v>
      </c>
      <c r="E2776" s="34" t="s">
        <v>15</v>
      </c>
      <c r="F2776" s="36">
        <v>194109146797</v>
      </c>
      <c r="G2776" s="37">
        <v>1</v>
      </c>
      <c r="H2776" s="38">
        <f t="shared" si="0"/>
        <v>13.05</v>
      </c>
      <c r="I2776" s="39">
        <v>13.05</v>
      </c>
      <c r="J2776" s="40"/>
      <c r="K2776" s="40"/>
      <c r="L2776" s="11"/>
      <c r="M2776" s="40"/>
      <c r="N2776" s="40"/>
    </row>
    <row r="2777" spans="1:14" ht="15.75" customHeight="1">
      <c r="A2777" s="34" t="s">
        <v>10</v>
      </c>
      <c r="B2777" s="34" t="s">
        <v>13231</v>
      </c>
      <c r="C2777" s="34" t="s">
        <v>13231</v>
      </c>
      <c r="D2777" s="35" t="s">
        <v>13232</v>
      </c>
      <c r="E2777" s="34" t="s">
        <v>15</v>
      </c>
      <c r="F2777" s="36">
        <v>194612093779</v>
      </c>
      <c r="G2777" s="37">
        <v>6</v>
      </c>
      <c r="H2777" s="38">
        <f t="shared" si="0"/>
        <v>13.020000000000001</v>
      </c>
      <c r="I2777" s="39">
        <v>78.12</v>
      </c>
      <c r="J2777" s="40"/>
      <c r="K2777" s="40"/>
      <c r="L2777" s="11"/>
      <c r="M2777" s="40"/>
      <c r="N2777" s="40"/>
    </row>
    <row r="2778" spans="1:14" ht="15.75" customHeight="1">
      <c r="A2778" s="34" t="s">
        <v>10</v>
      </c>
      <c r="B2778" s="34" t="s">
        <v>13233</v>
      </c>
      <c r="C2778" s="34" t="s">
        <v>13233</v>
      </c>
      <c r="D2778" s="35" t="s">
        <v>13234</v>
      </c>
      <c r="E2778" s="34" t="s">
        <v>15</v>
      </c>
      <c r="F2778" s="36">
        <v>194612093663</v>
      </c>
      <c r="G2778" s="37">
        <v>2</v>
      </c>
      <c r="H2778" s="38">
        <f t="shared" si="0"/>
        <v>13.02</v>
      </c>
      <c r="I2778" s="39">
        <v>26.04</v>
      </c>
      <c r="J2778" s="40"/>
      <c r="K2778" s="40"/>
      <c r="L2778" s="11"/>
      <c r="M2778" s="40"/>
      <c r="N2778" s="40"/>
    </row>
    <row r="2779" spans="1:14" ht="15.75" customHeight="1">
      <c r="A2779" s="34" t="s">
        <v>10</v>
      </c>
      <c r="B2779" s="34" t="s">
        <v>13233</v>
      </c>
      <c r="C2779" s="34" t="s">
        <v>13233</v>
      </c>
      <c r="D2779" s="35" t="s">
        <v>13234</v>
      </c>
      <c r="E2779" s="34" t="s">
        <v>15</v>
      </c>
      <c r="F2779" s="36">
        <v>194612093663</v>
      </c>
      <c r="G2779" s="37">
        <v>1</v>
      </c>
      <c r="H2779" s="38">
        <f t="shared" si="0"/>
        <v>13.02</v>
      </c>
      <c r="I2779" s="39">
        <v>13.02</v>
      </c>
      <c r="J2779" s="40"/>
      <c r="K2779" s="40"/>
      <c r="L2779" s="11"/>
      <c r="M2779" s="40"/>
      <c r="N2779" s="40"/>
    </row>
    <row r="2780" spans="1:14" ht="15.75" customHeight="1">
      <c r="A2780" s="34" t="s">
        <v>10</v>
      </c>
      <c r="B2780" s="34" t="s">
        <v>13235</v>
      </c>
      <c r="C2780" s="34" t="s">
        <v>13235</v>
      </c>
      <c r="D2780" s="35" t="s">
        <v>13236</v>
      </c>
      <c r="E2780" s="34" t="s">
        <v>15</v>
      </c>
      <c r="F2780" s="36">
        <v>194654706903</v>
      </c>
      <c r="G2780" s="37">
        <v>1</v>
      </c>
      <c r="H2780" s="38">
        <f t="shared" si="0"/>
        <v>13</v>
      </c>
      <c r="I2780" s="39">
        <v>13</v>
      </c>
      <c r="J2780" s="40"/>
      <c r="K2780" s="40"/>
      <c r="L2780" s="11"/>
      <c r="M2780" s="40"/>
      <c r="N2780" s="40"/>
    </row>
    <row r="2781" spans="1:14" ht="15.75" customHeight="1">
      <c r="A2781" s="34" t="s">
        <v>10</v>
      </c>
      <c r="B2781" s="34" t="s">
        <v>13237</v>
      </c>
      <c r="C2781" s="34" t="s">
        <v>13237</v>
      </c>
      <c r="D2781" s="35" t="s">
        <v>13238</v>
      </c>
      <c r="E2781" s="34" t="s">
        <v>15</v>
      </c>
      <c r="F2781" s="36">
        <v>191448956292</v>
      </c>
      <c r="G2781" s="37">
        <v>1</v>
      </c>
      <c r="H2781" s="38">
        <f t="shared" si="0"/>
        <v>13</v>
      </c>
      <c r="I2781" s="39">
        <v>13</v>
      </c>
      <c r="J2781" s="40"/>
      <c r="K2781" s="40"/>
      <c r="L2781" s="11"/>
      <c r="M2781" s="40"/>
      <c r="N2781" s="40"/>
    </row>
    <row r="2782" spans="1:14" ht="15.75" customHeight="1">
      <c r="A2782" s="34" t="s">
        <v>10</v>
      </c>
      <c r="B2782" s="34" t="s">
        <v>13237</v>
      </c>
      <c r="C2782" s="34" t="s">
        <v>13237</v>
      </c>
      <c r="D2782" s="35" t="s">
        <v>13238</v>
      </c>
      <c r="E2782" s="34" t="s">
        <v>15</v>
      </c>
      <c r="F2782" s="36">
        <v>191448956292</v>
      </c>
      <c r="G2782" s="37">
        <v>1</v>
      </c>
      <c r="H2782" s="38">
        <f t="shared" si="0"/>
        <v>13</v>
      </c>
      <c r="I2782" s="39">
        <v>13</v>
      </c>
      <c r="J2782" s="40"/>
      <c r="K2782" s="40"/>
      <c r="L2782" s="11"/>
      <c r="M2782" s="40"/>
      <c r="N2782" s="40"/>
    </row>
    <row r="2783" spans="1:14" ht="15.75" customHeight="1">
      <c r="A2783" s="34" t="s">
        <v>10</v>
      </c>
      <c r="B2783" s="34" t="s">
        <v>13237</v>
      </c>
      <c r="C2783" s="34" t="s">
        <v>13237</v>
      </c>
      <c r="D2783" s="35" t="s">
        <v>13238</v>
      </c>
      <c r="E2783" s="34" t="s">
        <v>15</v>
      </c>
      <c r="F2783" s="36">
        <v>191448956292</v>
      </c>
      <c r="G2783" s="37">
        <v>39</v>
      </c>
      <c r="H2783" s="38">
        <f t="shared" si="0"/>
        <v>13</v>
      </c>
      <c r="I2783" s="39">
        <v>507</v>
      </c>
      <c r="J2783" s="40"/>
      <c r="K2783" s="40"/>
      <c r="L2783" s="11"/>
      <c r="M2783" s="40"/>
      <c r="N2783" s="40"/>
    </row>
    <row r="2784" spans="1:14" ht="15.75" customHeight="1">
      <c r="A2784" s="34" t="s">
        <v>10</v>
      </c>
      <c r="B2784" s="34" t="s">
        <v>13239</v>
      </c>
      <c r="C2784" s="34" t="s">
        <v>13239</v>
      </c>
      <c r="D2784" s="35" t="s">
        <v>13240</v>
      </c>
      <c r="E2784" s="34" t="s">
        <v>15</v>
      </c>
      <c r="F2784" s="36">
        <v>196301566816</v>
      </c>
      <c r="G2784" s="37">
        <v>1</v>
      </c>
      <c r="H2784" s="38">
        <f t="shared" si="0"/>
        <v>13</v>
      </c>
      <c r="I2784" s="39">
        <v>13</v>
      </c>
      <c r="J2784" s="40"/>
      <c r="K2784" s="40"/>
      <c r="L2784" s="11"/>
      <c r="M2784" s="40"/>
      <c r="N2784" s="40"/>
    </row>
    <row r="2785" spans="1:14" ht="15.75" customHeight="1">
      <c r="A2785" s="34" t="s">
        <v>10</v>
      </c>
      <c r="B2785" s="34" t="s">
        <v>13241</v>
      </c>
      <c r="C2785" s="34" t="s">
        <v>13241</v>
      </c>
      <c r="D2785" s="35" t="s">
        <v>13242</v>
      </c>
      <c r="E2785" s="34" t="s">
        <v>15</v>
      </c>
      <c r="F2785" s="36">
        <v>883668278017</v>
      </c>
      <c r="G2785" s="37">
        <v>1</v>
      </c>
      <c r="H2785" s="38">
        <f t="shared" si="0"/>
        <v>12.95</v>
      </c>
      <c r="I2785" s="39">
        <v>12.95</v>
      </c>
      <c r="J2785" s="40"/>
      <c r="K2785" s="40"/>
      <c r="L2785" s="11"/>
      <c r="M2785" s="40"/>
      <c r="N2785" s="40"/>
    </row>
    <row r="2786" spans="1:14" ht="15.75" customHeight="1">
      <c r="A2786" s="34" t="s">
        <v>10</v>
      </c>
      <c r="B2786" s="34" t="s">
        <v>13241</v>
      </c>
      <c r="C2786" s="34" t="s">
        <v>13241</v>
      </c>
      <c r="D2786" s="35" t="s">
        <v>13242</v>
      </c>
      <c r="E2786" s="34" t="s">
        <v>15</v>
      </c>
      <c r="F2786" s="36">
        <v>883668278017</v>
      </c>
      <c r="G2786" s="37">
        <v>1</v>
      </c>
      <c r="H2786" s="38">
        <f t="shared" si="0"/>
        <v>12.95</v>
      </c>
      <c r="I2786" s="39">
        <v>12.95</v>
      </c>
      <c r="J2786" s="40"/>
      <c r="K2786" s="40"/>
      <c r="L2786" s="11"/>
      <c r="M2786" s="40"/>
      <c r="N2786" s="40"/>
    </row>
    <row r="2787" spans="1:14" ht="15.75" customHeight="1">
      <c r="A2787" s="34" t="s">
        <v>10</v>
      </c>
      <c r="B2787" s="34" t="s">
        <v>13243</v>
      </c>
      <c r="C2787" s="34" t="s">
        <v>13243</v>
      </c>
      <c r="D2787" s="35" t="s">
        <v>13244</v>
      </c>
      <c r="E2787" s="34" t="s">
        <v>15</v>
      </c>
      <c r="F2787" s="36">
        <v>883668264478</v>
      </c>
      <c r="G2787" s="37">
        <v>1</v>
      </c>
      <c r="H2787" s="38">
        <f t="shared" si="0"/>
        <v>12.95</v>
      </c>
      <c r="I2787" s="39">
        <v>12.95</v>
      </c>
      <c r="J2787" s="40"/>
      <c r="K2787" s="40"/>
      <c r="L2787" s="11"/>
      <c r="M2787" s="40"/>
      <c r="N2787" s="40"/>
    </row>
    <row r="2788" spans="1:14" ht="15.75" customHeight="1">
      <c r="A2788" s="34" t="s">
        <v>10</v>
      </c>
      <c r="B2788" s="34" t="s">
        <v>13245</v>
      </c>
      <c r="C2788" s="34" t="s">
        <v>13245</v>
      </c>
      <c r="D2788" s="35" t="s">
        <v>13246</v>
      </c>
      <c r="E2788" s="34" t="s">
        <v>15</v>
      </c>
      <c r="F2788" s="36">
        <v>883668264461</v>
      </c>
      <c r="G2788" s="37">
        <v>1</v>
      </c>
      <c r="H2788" s="38">
        <f t="shared" si="0"/>
        <v>12.95</v>
      </c>
      <c r="I2788" s="39">
        <v>12.95</v>
      </c>
      <c r="J2788" s="40"/>
      <c r="K2788" s="40"/>
      <c r="L2788" s="11"/>
      <c r="M2788" s="40"/>
      <c r="N2788" s="40"/>
    </row>
    <row r="2789" spans="1:14" ht="15.75" customHeight="1">
      <c r="A2789" s="34" t="s">
        <v>10</v>
      </c>
      <c r="B2789" s="34" t="s">
        <v>13247</v>
      </c>
      <c r="C2789" s="34" t="s">
        <v>13247</v>
      </c>
      <c r="D2789" s="35" t="s">
        <v>13248</v>
      </c>
      <c r="E2789" s="34" t="s">
        <v>15</v>
      </c>
      <c r="F2789" s="36">
        <v>883668264454</v>
      </c>
      <c r="G2789" s="37">
        <v>1</v>
      </c>
      <c r="H2789" s="38">
        <f t="shared" si="0"/>
        <v>12.95</v>
      </c>
      <c r="I2789" s="39">
        <v>12.95</v>
      </c>
      <c r="J2789" s="40"/>
      <c r="K2789" s="40"/>
      <c r="L2789" s="11"/>
      <c r="M2789" s="40"/>
      <c r="N2789" s="40"/>
    </row>
    <row r="2790" spans="1:14" ht="15.75" customHeight="1">
      <c r="A2790" s="34" t="s">
        <v>10</v>
      </c>
      <c r="B2790" s="34" t="s">
        <v>13249</v>
      </c>
      <c r="C2790" s="34" t="s">
        <v>13249</v>
      </c>
      <c r="D2790" s="35" t="s">
        <v>13250</v>
      </c>
      <c r="E2790" s="34" t="s">
        <v>15</v>
      </c>
      <c r="F2790" s="36">
        <v>884547768674</v>
      </c>
      <c r="G2790" s="37">
        <v>1</v>
      </c>
      <c r="H2790" s="38">
        <f t="shared" si="0"/>
        <v>12.92</v>
      </c>
      <c r="I2790" s="39">
        <v>12.92</v>
      </c>
      <c r="J2790" s="40"/>
      <c r="K2790" s="40"/>
      <c r="L2790" s="11"/>
      <c r="M2790" s="40"/>
      <c r="N2790" s="40"/>
    </row>
    <row r="2791" spans="1:14" ht="15.75" customHeight="1">
      <c r="A2791" s="34" t="s">
        <v>10</v>
      </c>
      <c r="B2791" s="34" t="s">
        <v>13251</v>
      </c>
      <c r="C2791" s="34" t="s">
        <v>13251</v>
      </c>
      <c r="D2791" s="35" t="s">
        <v>13252</v>
      </c>
      <c r="E2791" s="34" t="s">
        <v>15</v>
      </c>
      <c r="F2791" s="36">
        <v>635841090981</v>
      </c>
      <c r="G2791" s="37">
        <v>1</v>
      </c>
      <c r="H2791" s="38">
        <f t="shared" si="0"/>
        <v>12.9</v>
      </c>
      <c r="I2791" s="39">
        <v>12.9</v>
      </c>
      <c r="J2791" s="40"/>
      <c r="K2791" s="40"/>
      <c r="L2791" s="11"/>
      <c r="M2791" s="40"/>
      <c r="N2791" s="40"/>
    </row>
    <row r="2792" spans="1:14" ht="15.75" customHeight="1">
      <c r="A2792" s="34" t="s">
        <v>10</v>
      </c>
      <c r="B2792" s="34" t="s">
        <v>13253</v>
      </c>
      <c r="C2792" s="34" t="s">
        <v>13253</v>
      </c>
      <c r="D2792" s="35" t="s">
        <v>13254</v>
      </c>
      <c r="E2792" s="34" t="s">
        <v>15</v>
      </c>
      <c r="F2792" s="36">
        <v>191733786511</v>
      </c>
      <c r="G2792" s="37">
        <v>1</v>
      </c>
      <c r="H2792" s="38">
        <f t="shared" si="0"/>
        <v>12.9</v>
      </c>
      <c r="I2792" s="39">
        <v>12.9</v>
      </c>
      <c r="J2792" s="40"/>
      <c r="K2792" s="40"/>
      <c r="L2792" s="11"/>
      <c r="M2792" s="40"/>
      <c r="N2792" s="40"/>
    </row>
    <row r="2793" spans="1:14" ht="15.75" customHeight="1">
      <c r="A2793" s="34" t="s">
        <v>10</v>
      </c>
      <c r="B2793" s="34" t="s">
        <v>13255</v>
      </c>
      <c r="C2793" s="34" t="s">
        <v>13255</v>
      </c>
      <c r="D2793" s="35" t="s">
        <v>13256</v>
      </c>
      <c r="E2793" s="34" t="s">
        <v>15</v>
      </c>
      <c r="F2793" s="36">
        <v>193870505413</v>
      </c>
      <c r="G2793" s="37">
        <v>1</v>
      </c>
      <c r="H2793" s="38">
        <f t="shared" si="0"/>
        <v>12.9</v>
      </c>
      <c r="I2793" s="39">
        <v>12.9</v>
      </c>
      <c r="J2793" s="40"/>
      <c r="K2793" s="40"/>
      <c r="L2793" s="11"/>
      <c r="M2793" s="40"/>
      <c r="N2793" s="40"/>
    </row>
    <row r="2794" spans="1:14" ht="15.75" customHeight="1">
      <c r="A2794" s="34" t="s">
        <v>10</v>
      </c>
      <c r="B2794" s="34" t="s">
        <v>13257</v>
      </c>
      <c r="C2794" s="34" t="s">
        <v>13257</v>
      </c>
      <c r="D2794" s="35" t="s">
        <v>13258</v>
      </c>
      <c r="E2794" s="34" t="s">
        <v>15</v>
      </c>
      <c r="F2794" s="36">
        <v>196628123303</v>
      </c>
      <c r="G2794" s="37">
        <v>1</v>
      </c>
      <c r="H2794" s="38">
        <f t="shared" si="0"/>
        <v>12.87</v>
      </c>
      <c r="I2794" s="39">
        <v>12.87</v>
      </c>
      <c r="J2794" s="40"/>
      <c r="K2794" s="40"/>
      <c r="L2794" s="11"/>
      <c r="M2794" s="40"/>
      <c r="N2794" s="40"/>
    </row>
    <row r="2795" spans="1:14" ht="15.75" customHeight="1">
      <c r="A2795" s="34" t="s">
        <v>10</v>
      </c>
      <c r="B2795" s="34" t="s">
        <v>13259</v>
      </c>
      <c r="C2795" s="34" t="s">
        <v>13259</v>
      </c>
      <c r="D2795" s="35" t="s">
        <v>13260</v>
      </c>
      <c r="E2795" s="34" t="s">
        <v>15</v>
      </c>
      <c r="F2795" s="36">
        <v>194473844541</v>
      </c>
      <c r="G2795" s="37">
        <v>1</v>
      </c>
      <c r="H2795" s="38">
        <f t="shared" si="0"/>
        <v>12.87</v>
      </c>
      <c r="I2795" s="39">
        <v>12.87</v>
      </c>
      <c r="J2795" s="40"/>
      <c r="K2795" s="40"/>
      <c r="L2795" s="11"/>
      <c r="M2795" s="40"/>
      <c r="N2795" s="40"/>
    </row>
    <row r="2796" spans="1:14" ht="15.75" customHeight="1">
      <c r="A2796" s="34" t="s">
        <v>10</v>
      </c>
      <c r="B2796" s="34" t="s">
        <v>13261</v>
      </c>
      <c r="C2796" s="34" t="s">
        <v>13261</v>
      </c>
      <c r="D2796" s="35" t="s">
        <v>13262</v>
      </c>
      <c r="E2796" s="34" t="s">
        <v>15</v>
      </c>
      <c r="F2796" s="36">
        <v>194476452439</v>
      </c>
      <c r="G2796" s="37">
        <v>4</v>
      </c>
      <c r="H2796" s="38">
        <f t="shared" si="0"/>
        <v>12.74</v>
      </c>
      <c r="I2796" s="39">
        <v>50.96</v>
      </c>
      <c r="J2796" s="40"/>
      <c r="K2796" s="40"/>
      <c r="L2796" s="11"/>
      <c r="M2796" s="40"/>
      <c r="N2796" s="40"/>
    </row>
    <row r="2797" spans="1:14" ht="15.75" customHeight="1">
      <c r="A2797" s="34" t="s">
        <v>10</v>
      </c>
      <c r="B2797" s="34" t="s">
        <v>13261</v>
      </c>
      <c r="C2797" s="34" t="s">
        <v>13261</v>
      </c>
      <c r="D2797" s="35" t="s">
        <v>13262</v>
      </c>
      <c r="E2797" s="34" t="s">
        <v>15</v>
      </c>
      <c r="F2797" s="36">
        <v>194476452439</v>
      </c>
      <c r="G2797" s="37">
        <v>1</v>
      </c>
      <c r="H2797" s="38">
        <f t="shared" si="0"/>
        <v>12.74</v>
      </c>
      <c r="I2797" s="39">
        <v>12.74</v>
      </c>
      <c r="J2797" s="40"/>
      <c r="K2797" s="40"/>
      <c r="L2797" s="11"/>
      <c r="M2797" s="40"/>
      <c r="N2797" s="40"/>
    </row>
    <row r="2798" spans="1:14" ht="15.75" customHeight="1">
      <c r="A2798" s="34" t="s">
        <v>10</v>
      </c>
      <c r="B2798" s="34" t="s">
        <v>13263</v>
      </c>
      <c r="C2798" s="34" t="s">
        <v>13263</v>
      </c>
      <c r="D2798" s="35" t="s">
        <v>13264</v>
      </c>
      <c r="E2798" s="34" t="s">
        <v>15</v>
      </c>
      <c r="F2798" s="36">
        <v>195017396663</v>
      </c>
      <c r="G2798" s="37">
        <v>1</v>
      </c>
      <c r="H2798" s="38">
        <f t="shared" si="0"/>
        <v>12.6</v>
      </c>
      <c r="I2798" s="39">
        <v>12.6</v>
      </c>
      <c r="J2798" s="40"/>
      <c r="K2798" s="40"/>
      <c r="L2798" s="11"/>
      <c r="M2798" s="40"/>
      <c r="N2798" s="40"/>
    </row>
    <row r="2799" spans="1:14" ht="15.75" customHeight="1">
      <c r="A2799" s="34" t="s">
        <v>10</v>
      </c>
      <c r="B2799" s="34" t="s">
        <v>13263</v>
      </c>
      <c r="C2799" s="34" t="s">
        <v>13263</v>
      </c>
      <c r="D2799" s="35" t="s">
        <v>13264</v>
      </c>
      <c r="E2799" s="34" t="s">
        <v>15</v>
      </c>
      <c r="F2799" s="36">
        <v>195017396663</v>
      </c>
      <c r="G2799" s="37">
        <v>14</v>
      </c>
      <c r="H2799" s="38">
        <f t="shared" si="0"/>
        <v>12.6</v>
      </c>
      <c r="I2799" s="39">
        <v>176.4</v>
      </c>
      <c r="J2799" s="40"/>
      <c r="K2799" s="40"/>
      <c r="L2799" s="11"/>
      <c r="M2799" s="40"/>
      <c r="N2799" s="40"/>
    </row>
    <row r="2800" spans="1:14" ht="15.75" customHeight="1">
      <c r="A2800" s="34" t="s">
        <v>10</v>
      </c>
      <c r="B2800" s="34" t="s">
        <v>13265</v>
      </c>
      <c r="C2800" s="34" t="s">
        <v>13265</v>
      </c>
      <c r="D2800" s="35" t="s">
        <v>13266</v>
      </c>
      <c r="E2800" s="34" t="s">
        <v>15</v>
      </c>
      <c r="F2800" s="36">
        <v>195017399985</v>
      </c>
      <c r="G2800" s="37">
        <v>2</v>
      </c>
      <c r="H2800" s="38">
        <f t="shared" si="0"/>
        <v>12.6</v>
      </c>
      <c r="I2800" s="39">
        <v>25.2</v>
      </c>
      <c r="J2800" s="40"/>
      <c r="K2800" s="40"/>
      <c r="L2800" s="11"/>
      <c r="M2800" s="40"/>
      <c r="N2800" s="40"/>
    </row>
    <row r="2801" spans="1:14" ht="15.75" customHeight="1">
      <c r="A2801" s="34" t="s">
        <v>10</v>
      </c>
      <c r="B2801" s="34" t="s">
        <v>13265</v>
      </c>
      <c r="C2801" s="34" t="s">
        <v>13265</v>
      </c>
      <c r="D2801" s="35" t="s">
        <v>13266</v>
      </c>
      <c r="E2801" s="34" t="s">
        <v>15</v>
      </c>
      <c r="F2801" s="36">
        <v>195017399985</v>
      </c>
      <c r="G2801" s="37">
        <v>1</v>
      </c>
      <c r="H2801" s="38">
        <f t="shared" si="0"/>
        <v>12.6</v>
      </c>
      <c r="I2801" s="39">
        <v>12.6</v>
      </c>
      <c r="J2801" s="40"/>
      <c r="K2801" s="40"/>
      <c r="L2801" s="11"/>
      <c r="M2801" s="40"/>
      <c r="N2801" s="40"/>
    </row>
    <row r="2802" spans="1:14" ht="15.75" customHeight="1">
      <c r="A2802" s="34" t="s">
        <v>10</v>
      </c>
      <c r="B2802" s="34" t="s">
        <v>13267</v>
      </c>
      <c r="C2802" s="34" t="s">
        <v>13267</v>
      </c>
      <c r="D2802" s="35" t="s">
        <v>13268</v>
      </c>
      <c r="E2802" s="34" t="s">
        <v>15</v>
      </c>
      <c r="F2802" s="36">
        <v>191609555906</v>
      </c>
      <c r="G2802" s="37">
        <v>1</v>
      </c>
      <c r="H2802" s="38">
        <f t="shared" si="0"/>
        <v>12.5</v>
      </c>
      <c r="I2802" s="39">
        <v>12.5</v>
      </c>
      <c r="J2802" s="40"/>
      <c r="K2802" s="40"/>
      <c r="L2802" s="11"/>
      <c r="M2802" s="40"/>
      <c r="N2802" s="40"/>
    </row>
    <row r="2803" spans="1:14" ht="15.75" customHeight="1">
      <c r="A2803" s="34" t="s">
        <v>10</v>
      </c>
      <c r="B2803" s="34" t="s">
        <v>13269</v>
      </c>
      <c r="C2803" s="34" t="s">
        <v>13269</v>
      </c>
      <c r="D2803" s="35" t="s">
        <v>13270</v>
      </c>
      <c r="E2803" s="34" t="s">
        <v>15</v>
      </c>
      <c r="F2803" s="36">
        <v>606725815396</v>
      </c>
      <c r="G2803" s="37">
        <v>1</v>
      </c>
      <c r="H2803" s="38">
        <f t="shared" si="0"/>
        <v>12.5</v>
      </c>
      <c r="I2803" s="39">
        <v>12.5</v>
      </c>
      <c r="J2803" s="40"/>
      <c r="K2803" s="40"/>
      <c r="L2803" s="11"/>
      <c r="M2803" s="40"/>
      <c r="N2803" s="40"/>
    </row>
    <row r="2804" spans="1:14" ht="15.75" customHeight="1">
      <c r="A2804" s="34" t="s">
        <v>10</v>
      </c>
      <c r="B2804" s="34" t="s">
        <v>13271</v>
      </c>
      <c r="C2804" s="34" t="s">
        <v>13271</v>
      </c>
      <c r="D2804" s="35" t="s">
        <v>13272</v>
      </c>
      <c r="E2804" s="34" t="s">
        <v>15</v>
      </c>
      <c r="F2804" s="36">
        <v>888731191460</v>
      </c>
      <c r="G2804" s="37">
        <v>1</v>
      </c>
      <c r="H2804" s="38">
        <f t="shared" si="0"/>
        <v>12.5</v>
      </c>
      <c r="I2804" s="39">
        <v>12.5</v>
      </c>
      <c r="J2804" s="40"/>
      <c r="K2804" s="40"/>
      <c r="L2804" s="11"/>
      <c r="M2804" s="40"/>
      <c r="N2804" s="40"/>
    </row>
    <row r="2805" spans="1:14" ht="15.75" customHeight="1">
      <c r="A2805" s="34" t="s">
        <v>10</v>
      </c>
      <c r="B2805" s="34" t="s">
        <v>13273</v>
      </c>
      <c r="C2805" s="34" t="s">
        <v>13273</v>
      </c>
      <c r="D2805" s="35" t="s">
        <v>13274</v>
      </c>
      <c r="E2805" s="34" t="s">
        <v>15</v>
      </c>
      <c r="F2805" s="36">
        <v>606725812944</v>
      </c>
      <c r="G2805" s="37">
        <v>1</v>
      </c>
      <c r="H2805" s="38">
        <f t="shared" si="0"/>
        <v>12.5</v>
      </c>
      <c r="I2805" s="39">
        <v>12.5</v>
      </c>
      <c r="J2805" s="40"/>
      <c r="K2805" s="40"/>
      <c r="L2805" s="11"/>
      <c r="M2805" s="40"/>
      <c r="N2805" s="40"/>
    </row>
    <row r="2806" spans="1:14" ht="15.75" customHeight="1">
      <c r="A2806" s="34" t="s">
        <v>10</v>
      </c>
      <c r="B2806" s="34" t="s">
        <v>13275</v>
      </c>
      <c r="C2806" s="34" t="s">
        <v>13275</v>
      </c>
      <c r="D2806" s="40"/>
      <c r="E2806" s="37"/>
      <c r="F2806" s="10"/>
      <c r="G2806" s="37">
        <v>9</v>
      </c>
      <c r="H2806" s="38">
        <f t="shared" si="0"/>
        <v>12.38</v>
      </c>
      <c r="I2806" s="39">
        <v>111.42</v>
      </c>
      <c r="J2806" s="40"/>
      <c r="K2806" s="40"/>
      <c r="L2806" s="11"/>
      <c r="M2806" s="40"/>
      <c r="N2806" s="40"/>
    </row>
    <row r="2807" spans="1:14" ht="15.75" customHeight="1">
      <c r="A2807" s="34" t="s">
        <v>10</v>
      </c>
      <c r="B2807" s="34" t="s">
        <v>13275</v>
      </c>
      <c r="C2807" s="34" t="s">
        <v>13275</v>
      </c>
      <c r="D2807" s="40"/>
      <c r="E2807" s="37"/>
      <c r="F2807" s="10"/>
      <c r="G2807" s="37">
        <v>2</v>
      </c>
      <c r="H2807" s="38">
        <f t="shared" si="0"/>
        <v>12.38</v>
      </c>
      <c r="I2807" s="39">
        <v>24.76</v>
      </c>
      <c r="J2807" s="40"/>
      <c r="K2807" s="40"/>
      <c r="L2807" s="11"/>
      <c r="M2807" s="40"/>
      <c r="N2807" s="40"/>
    </row>
    <row r="2808" spans="1:14" ht="15.75" customHeight="1">
      <c r="A2808" s="34" t="s">
        <v>10</v>
      </c>
      <c r="B2808" s="34" t="s">
        <v>13276</v>
      </c>
      <c r="C2808" s="34" t="s">
        <v>13276</v>
      </c>
      <c r="D2808" s="35" t="s">
        <v>13277</v>
      </c>
      <c r="E2808" s="34" t="s">
        <v>15</v>
      </c>
      <c r="F2808" s="36">
        <v>193625666833</v>
      </c>
      <c r="G2808" s="37">
        <v>1</v>
      </c>
      <c r="H2808" s="38">
        <f t="shared" si="0"/>
        <v>12.26</v>
      </c>
      <c r="I2808" s="39">
        <v>12.26</v>
      </c>
      <c r="J2808" s="40"/>
      <c r="K2808" s="40"/>
      <c r="L2808" s="11"/>
      <c r="M2808" s="40"/>
      <c r="N2808" s="40"/>
    </row>
    <row r="2809" spans="1:14" ht="15.75" customHeight="1">
      <c r="A2809" s="34" t="s">
        <v>10</v>
      </c>
      <c r="B2809" s="34" t="s">
        <v>13278</v>
      </c>
      <c r="C2809" s="34" t="s">
        <v>13278</v>
      </c>
      <c r="D2809" s="35" t="s">
        <v>13279</v>
      </c>
      <c r="E2809" s="34" t="s">
        <v>15</v>
      </c>
      <c r="F2809" s="36">
        <v>193625667052</v>
      </c>
      <c r="G2809" s="37">
        <v>1</v>
      </c>
      <c r="H2809" s="38">
        <f t="shared" si="0"/>
        <v>12.26</v>
      </c>
      <c r="I2809" s="39">
        <v>12.26</v>
      </c>
      <c r="J2809" s="40"/>
      <c r="K2809" s="40"/>
      <c r="L2809" s="11"/>
      <c r="M2809" s="40"/>
      <c r="N2809" s="40"/>
    </row>
    <row r="2810" spans="1:14" ht="15.75" customHeight="1">
      <c r="A2810" s="34" t="s">
        <v>10</v>
      </c>
      <c r="B2810" s="34" t="s">
        <v>13280</v>
      </c>
      <c r="C2810" s="34" t="s">
        <v>13280</v>
      </c>
      <c r="D2810" s="35" t="s">
        <v>13281</v>
      </c>
      <c r="E2810" s="34" t="s">
        <v>15</v>
      </c>
      <c r="F2810" s="36">
        <v>191448526396</v>
      </c>
      <c r="G2810" s="37">
        <v>1</v>
      </c>
      <c r="H2810" s="38">
        <f t="shared" si="0"/>
        <v>12.25</v>
      </c>
      <c r="I2810" s="39">
        <v>12.25</v>
      </c>
      <c r="J2810" s="40"/>
      <c r="K2810" s="40"/>
      <c r="L2810" s="11"/>
      <c r="M2810" s="40"/>
      <c r="N2810" s="40"/>
    </row>
    <row r="2811" spans="1:14" ht="15.75" customHeight="1">
      <c r="A2811" s="34" t="s">
        <v>10</v>
      </c>
      <c r="B2811" s="34" t="s">
        <v>13282</v>
      </c>
      <c r="C2811" s="34" t="s">
        <v>13282</v>
      </c>
      <c r="D2811" s="35" t="s">
        <v>13283</v>
      </c>
      <c r="E2811" s="34" t="s">
        <v>15</v>
      </c>
      <c r="F2811" s="36">
        <v>196558002693</v>
      </c>
      <c r="G2811" s="37">
        <v>1</v>
      </c>
      <c r="H2811" s="38">
        <f t="shared" si="0"/>
        <v>12.25</v>
      </c>
      <c r="I2811" s="39">
        <v>12.25</v>
      </c>
      <c r="J2811" s="40"/>
      <c r="K2811" s="40"/>
      <c r="L2811" s="11"/>
      <c r="M2811" s="40"/>
      <c r="N2811" s="40"/>
    </row>
    <row r="2812" spans="1:14" ht="15.75" customHeight="1">
      <c r="A2812" s="34" t="s">
        <v>10</v>
      </c>
      <c r="B2812" s="34" t="s">
        <v>13284</v>
      </c>
      <c r="C2812" s="34" t="s">
        <v>13284</v>
      </c>
      <c r="D2812" s="35" t="s">
        <v>13285</v>
      </c>
      <c r="E2812" s="34" t="s">
        <v>15</v>
      </c>
      <c r="F2812" s="36">
        <v>193625410139</v>
      </c>
      <c r="G2812" s="37">
        <v>1</v>
      </c>
      <c r="H2812" s="38">
        <f t="shared" si="0"/>
        <v>12.22</v>
      </c>
      <c r="I2812" s="39">
        <v>12.22</v>
      </c>
      <c r="J2812" s="40"/>
      <c r="K2812" s="40"/>
      <c r="L2812" s="11"/>
      <c r="M2812" s="40"/>
      <c r="N2812" s="40"/>
    </row>
    <row r="2813" spans="1:14" ht="15.75" customHeight="1">
      <c r="A2813" s="34" t="s">
        <v>10</v>
      </c>
      <c r="B2813" s="34" t="s">
        <v>13286</v>
      </c>
      <c r="C2813" s="34" t="s">
        <v>13286</v>
      </c>
      <c r="D2813" s="35" t="s">
        <v>13287</v>
      </c>
      <c r="E2813" s="34" t="s">
        <v>15</v>
      </c>
      <c r="F2813" s="36">
        <v>700030274357</v>
      </c>
      <c r="G2813" s="37">
        <v>1</v>
      </c>
      <c r="H2813" s="38">
        <f t="shared" si="0"/>
        <v>12</v>
      </c>
      <c r="I2813" s="39">
        <v>12</v>
      </c>
      <c r="J2813" s="40"/>
      <c r="K2813" s="40"/>
      <c r="L2813" s="11"/>
      <c r="M2813" s="40"/>
      <c r="N2813" s="40"/>
    </row>
    <row r="2814" spans="1:14" ht="15.75" customHeight="1">
      <c r="A2814" s="34" t="s">
        <v>10</v>
      </c>
      <c r="B2814" s="34" t="s">
        <v>13288</v>
      </c>
      <c r="C2814" s="34" t="s">
        <v>13288</v>
      </c>
      <c r="D2814" s="35" t="s">
        <v>13289</v>
      </c>
      <c r="E2814" s="34" t="s">
        <v>15</v>
      </c>
      <c r="F2814" s="36">
        <v>700030269704</v>
      </c>
      <c r="G2814" s="37">
        <v>1</v>
      </c>
      <c r="H2814" s="38">
        <f t="shared" si="0"/>
        <v>12</v>
      </c>
      <c r="I2814" s="39">
        <v>12</v>
      </c>
      <c r="J2814" s="40"/>
      <c r="K2814" s="40"/>
      <c r="L2814" s="11"/>
      <c r="M2814" s="40"/>
      <c r="N2814" s="40"/>
    </row>
    <row r="2815" spans="1:14" ht="15.75" customHeight="1">
      <c r="A2815" s="34" t="s">
        <v>10</v>
      </c>
      <c r="B2815" s="34" t="s">
        <v>13290</v>
      </c>
      <c r="C2815" s="34" t="s">
        <v>13290</v>
      </c>
      <c r="D2815" s="35" t="s">
        <v>13291</v>
      </c>
      <c r="E2815" s="34" t="s">
        <v>15</v>
      </c>
      <c r="F2815" s="10"/>
      <c r="G2815" s="37">
        <v>1</v>
      </c>
      <c r="H2815" s="38">
        <f t="shared" si="0"/>
        <v>12</v>
      </c>
      <c r="I2815" s="39">
        <v>12</v>
      </c>
      <c r="J2815" s="40"/>
      <c r="K2815" s="40"/>
      <c r="L2815" s="11"/>
      <c r="M2815" s="40"/>
      <c r="N2815" s="40"/>
    </row>
    <row r="2816" spans="1:14" ht="15.75" customHeight="1">
      <c r="A2816" s="34" t="s">
        <v>10</v>
      </c>
      <c r="B2816" s="34" t="s">
        <v>13292</v>
      </c>
      <c r="C2816" s="34" t="s">
        <v>13292</v>
      </c>
      <c r="D2816" s="35" t="s">
        <v>13293</v>
      </c>
      <c r="E2816" s="34" t="s">
        <v>15</v>
      </c>
      <c r="F2816" s="36">
        <v>195718096589</v>
      </c>
      <c r="G2816" s="37">
        <v>1</v>
      </c>
      <c r="H2816" s="38">
        <f t="shared" si="0"/>
        <v>11.7</v>
      </c>
      <c r="I2816" s="39">
        <v>11.7</v>
      </c>
      <c r="J2816" s="40"/>
      <c r="K2816" s="40"/>
      <c r="L2816" s="11"/>
      <c r="M2816" s="40"/>
      <c r="N2816" s="40"/>
    </row>
    <row r="2817" spans="1:14" ht="15.75" customHeight="1">
      <c r="A2817" s="34" t="s">
        <v>10</v>
      </c>
      <c r="B2817" s="34" t="s">
        <v>13294</v>
      </c>
      <c r="C2817" s="34" t="s">
        <v>13294</v>
      </c>
      <c r="D2817" s="35" t="s">
        <v>13295</v>
      </c>
      <c r="E2817" s="34" t="s">
        <v>15</v>
      </c>
      <c r="F2817" s="36">
        <v>700030273114</v>
      </c>
      <c r="G2817" s="37">
        <v>1</v>
      </c>
      <c r="H2817" s="38">
        <f t="shared" si="0"/>
        <v>11.6</v>
      </c>
      <c r="I2817" s="39">
        <v>11.6</v>
      </c>
      <c r="J2817" s="40"/>
      <c r="K2817" s="40"/>
      <c r="L2817" s="11"/>
      <c r="M2817" s="40"/>
      <c r="N2817" s="40"/>
    </row>
    <row r="2818" spans="1:14" ht="15.75" customHeight="1">
      <c r="A2818" s="34" t="s">
        <v>10</v>
      </c>
      <c r="B2818" s="34" t="s">
        <v>13296</v>
      </c>
      <c r="C2818" s="34" t="s">
        <v>13296</v>
      </c>
      <c r="D2818" s="35" t="s">
        <v>13297</v>
      </c>
      <c r="E2818" s="34" t="s">
        <v>15</v>
      </c>
      <c r="F2818" s="36">
        <v>700030273121</v>
      </c>
      <c r="G2818" s="37">
        <v>1</v>
      </c>
      <c r="H2818" s="38">
        <f t="shared" si="0"/>
        <v>11.6</v>
      </c>
      <c r="I2818" s="39">
        <v>11.6</v>
      </c>
      <c r="J2818" s="40"/>
      <c r="K2818" s="40"/>
      <c r="L2818" s="11"/>
      <c r="M2818" s="40"/>
      <c r="N2818" s="40"/>
    </row>
    <row r="2819" spans="1:14" ht="15.75" customHeight="1">
      <c r="A2819" s="34" t="s">
        <v>10</v>
      </c>
      <c r="B2819" s="34" t="s">
        <v>7147</v>
      </c>
      <c r="C2819" s="34" t="s">
        <v>7147</v>
      </c>
      <c r="D2819" s="35" t="s">
        <v>7148</v>
      </c>
      <c r="E2819" s="34" t="s">
        <v>15</v>
      </c>
      <c r="F2819" s="36">
        <v>700030272841</v>
      </c>
      <c r="G2819" s="37">
        <v>2</v>
      </c>
      <c r="H2819" s="38">
        <f t="shared" si="0"/>
        <v>11.6</v>
      </c>
      <c r="I2819" s="39">
        <v>23.2</v>
      </c>
      <c r="J2819" s="40"/>
      <c r="K2819" s="40"/>
      <c r="L2819" s="11"/>
      <c r="M2819" s="40"/>
      <c r="N2819" s="40"/>
    </row>
    <row r="2820" spans="1:14" ht="15.75" customHeight="1">
      <c r="A2820" s="34" t="s">
        <v>10</v>
      </c>
      <c r="B2820" s="34" t="s">
        <v>7147</v>
      </c>
      <c r="C2820" s="34" t="s">
        <v>7147</v>
      </c>
      <c r="D2820" s="35" t="s">
        <v>7148</v>
      </c>
      <c r="E2820" s="34" t="s">
        <v>15</v>
      </c>
      <c r="F2820" s="36">
        <v>700030272841</v>
      </c>
      <c r="G2820" s="37">
        <v>1</v>
      </c>
      <c r="H2820" s="38">
        <f t="shared" si="0"/>
        <v>11.6</v>
      </c>
      <c r="I2820" s="39">
        <v>11.6</v>
      </c>
      <c r="J2820" s="40"/>
      <c r="K2820" s="40"/>
      <c r="L2820" s="11"/>
      <c r="M2820" s="40"/>
      <c r="N2820" s="40"/>
    </row>
    <row r="2821" spans="1:14" ht="15.75" customHeight="1">
      <c r="A2821" s="34" t="s">
        <v>10</v>
      </c>
      <c r="B2821" s="34" t="s">
        <v>7147</v>
      </c>
      <c r="C2821" s="34" t="s">
        <v>7147</v>
      </c>
      <c r="D2821" s="35" t="s">
        <v>7148</v>
      </c>
      <c r="E2821" s="34" t="s">
        <v>15</v>
      </c>
      <c r="F2821" s="36">
        <v>700030272841</v>
      </c>
      <c r="G2821" s="37">
        <v>1</v>
      </c>
      <c r="H2821" s="38">
        <f t="shared" si="0"/>
        <v>11.6</v>
      </c>
      <c r="I2821" s="39">
        <v>11.6</v>
      </c>
      <c r="J2821" s="40"/>
      <c r="K2821" s="40"/>
      <c r="L2821" s="11"/>
      <c r="M2821" s="40"/>
      <c r="N2821" s="40"/>
    </row>
    <row r="2822" spans="1:14" ht="15.75" customHeight="1">
      <c r="A2822" s="34" t="s">
        <v>10</v>
      </c>
      <c r="B2822" s="34" t="s">
        <v>7147</v>
      </c>
      <c r="C2822" s="34" t="s">
        <v>7147</v>
      </c>
      <c r="D2822" s="35" t="s">
        <v>7148</v>
      </c>
      <c r="E2822" s="34" t="s">
        <v>15</v>
      </c>
      <c r="F2822" s="36">
        <v>700030272841</v>
      </c>
      <c r="G2822" s="37">
        <v>1</v>
      </c>
      <c r="H2822" s="38">
        <f t="shared" si="0"/>
        <v>11.6</v>
      </c>
      <c r="I2822" s="39">
        <v>11.6</v>
      </c>
      <c r="J2822" s="40"/>
      <c r="K2822" s="40"/>
      <c r="L2822" s="11"/>
      <c r="M2822" s="40"/>
      <c r="N2822" s="40"/>
    </row>
    <row r="2823" spans="1:14" ht="15.75" customHeight="1">
      <c r="A2823" s="34" t="s">
        <v>10</v>
      </c>
      <c r="B2823" s="34" t="s">
        <v>13298</v>
      </c>
      <c r="C2823" s="34" t="s">
        <v>13298</v>
      </c>
      <c r="D2823" s="35" t="s">
        <v>13299</v>
      </c>
      <c r="E2823" s="34" t="s">
        <v>15</v>
      </c>
      <c r="F2823" s="36">
        <v>194654877108</v>
      </c>
      <c r="G2823" s="37">
        <v>1</v>
      </c>
      <c r="H2823" s="38">
        <f t="shared" si="0"/>
        <v>11.5</v>
      </c>
      <c r="I2823" s="39">
        <v>11.5</v>
      </c>
      <c r="J2823" s="40"/>
      <c r="K2823" s="40"/>
      <c r="L2823" s="11"/>
      <c r="M2823" s="40"/>
      <c r="N2823" s="40"/>
    </row>
    <row r="2824" spans="1:14" ht="15.75" customHeight="1">
      <c r="A2824" s="34" t="s">
        <v>10</v>
      </c>
      <c r="B2824" s="34" t="s">
        <v>13300</v>
      </c>
      <c r="C2824" s="34" t="s">
        <v>13300</v>
      </c>
      <c r="D2824" s="35" t="s">
        <v>13301</v>
      </c>
      <c r="E2824" s="34" t="s">
        <v>15</v>
      </c>
      <c r="F2824" s="36">
        <v>194654933835</v>
      </c>
      <c r="G2824" s="37">
        <v>1</v>
      </c>
      <c r="H2824" s="38">
        <f t="shared" si="0"/>
        <v>11.5</v>
      </c>
      <c r="I2824" s="39">
        <v>11.5</v>
      </c>
      <c r="J2824" s="40"/>
      <c r="K2824" s="40"/>
      <c r="L2824" s="11"/>
      <c r="M2824" s="40"/>
      <c r="N2824" s="40"/>
    </row>
    <row r="2825" spans="1:14" ht="15.75" customHeight="1">
      <c r="A2825" s="34" t="s">
        <v>10</v>
      </c>
      <c r="B2825" s="34" t="s">
        <v>13302</v>
      </c>
      <c r="C2825" s="34" t="s">
        <v>13302</v>
      </c>
      <c r="D2825" s="35" t="s">
        <v>13303</v>
      </c>
      <c r="E2825" s="34" t="s">
        <v>15</v>
      </c>
      <c r="F2825" s="36">
        <v>888366752609</v>
      </c>
      <c r="G2825" s="37">
        <v>1</v>
      </c>
      <c r="H2825" s="38">
        <f t="shared" si="0"/>
        <v>11.38</v>
      </c>
      <c r="I2825" s="39">
        <v>11.38</v>
      </c>
      <c r="J2825" s="40"/>
      <c r="K2825" s="40"/>
      <c r="L2825" s="11"/>
      <c r="M2825" s="40"/>
      <c r="N2825" s="40"/>
    </row>
    <row r="2826" spans="1:14" ht="15.75" customHeight="1">
      <c r="A2826" s="34" t="s">
        <v>10</v>
      </c>
      <c r="B2826" s="34" t="s">
        <v>13304</v>
      </c>
      <c r="C2826" s="34" t="s">
        <v>13304</v>
      </c>
      <c r="D2826" s="35" t="s">
        <v>13305</v>
      </c>
      <c r="E2826" s="34" t="s">
        <v>15</v>
      </c>
      <c r="F2826" s="36">
        <v>191448969650</v>
      </c>
      <c r="G2826" s="37">
        <v>8</v>
      </c>
      <c r="H2826" s="38">
        <f t="shared" si="0"/>
        <v>11.25</v>
      </c>
      <c r="I2826" s="39">
        <v>90</v>
      </c>
      <c r="J2826" s="40"/>
      <c r="K2826" s="40"/>
      <c r="L2826" s="11"/>
      <c r="M2826" s="40"/>
      <c r="N2826" s="40"/>
    </row>
    <row r="2827" spans="1:14" ht="15.75" customHeight="1">
      <c r="A2827" s="34" t="s">
        <v>10</v>
      </c>
      <c r="B2827" s="34" t="s">
        <v>13304</v>
      </c>
      <c r="C2827" s="34" t="s">
        <v>13304</v>
      </c>
      <c r="D2827" s="35" t="s">
        <v>13305</v>
      </c>
      <c r="E2827" s="34" t="s">
        <v>15</v>
      </c>
      <c r="F2827" s="36">
        <v>191448969650</v>
      </c>
      <c r="G2827" s="37">
        <v>1</v>
      </c>
      <c r="H2827" s="38">
        <f t="shared" si="0"/>
        <v>11.25</v>
      </c>
      <c r="I2827" s="39">
        <v>11.25</v>
      </c>
      <c r="J2827" s="40"/>
      <c r="K2827" s="40"/>
      <c r="L2827" s="11"/>
      <c r="M2827" s="40"/>
      <c r="N2827" s="40"/>
    </row>
    <row r="2828" spans="1:14" ht="15.75" customHeight="1">
      <c r="A2828" s="34" t="s">
        <v>10</v>
      </c>
      <c r="B2828" s="34" t="s">
        <v>13304</v>
      </c>
      <c r="C2828" s="34" t="s">
        <v>13304</v>
      </c>
      <c r="D2828" s="35" t="s">
        <v>13305</v>
      </c>
      <c r="E2828" s="34" t="s">
        <v>15</v>
      </c>
      <c r="F2828" s="36">
        <v>191448969650</v>
      </c>
      <c r="G2828" s="37">
        <v>8</v>
      </c>
      <c r="H2828" s="38">
        <f t="shared" si="0"/>
        <v>11.25</v>
      </c>
      <c r="I2828" s="39">
        <v>90</v>
      </c>
      <c r="J2828" s="40"/>
      <c r="K2828" s="40"/>
      <c r="L2828" s="11"/>
      <c r="M2828" s="40"/>
      <c r="N2828" s="40"/>
    </row>
    <row r="2829" spans="1:14" ht="15.75" customHeight="1">
      <c r="A2829" s="34" t="s">
        <v>10</v>
      </c>
      <c r="B2829" s="34" t="s">
        <v>13304</v>
      </c>
      <c r="C2829" s="34" t="s">
        <v>13304</v>
      </c>
      <c r="D2829" s="35" t="s">
        <v>13305</v>
      </c>
      <c r="E2829" s="34" t="s">
        <v>15</v>
      </c>
      <c r="F2829" s="36">
        <v>191448969650</v>
      </c>
      <c r="G2829" s="37">
        <v>171</v>
      </c>
      <c r="H2829" s="38">
        <f t="shared" si="0"/>
        <v>11.25</v>
      </c>
      <c r="I2829" s="39">
        <v>1923.75</v>
      </c>
      <c r="J2829" s="40"/>
      <c r="K2829" s="40"/>
      <c r="L2829" s="11"/>
      <c r="M2829" s="40"/>
      <c r="N2829" s="40"/>
    </row>
    <row r="2830" spans="1:14" ht="15.75" customHeight="1">
      <c r="A2830" s="34" t="s">
        <v>10</v>
      </c>
      <c r="B2830" s="34" t="s">
        <v>13306</v>
      </c>
      <c r="C2830" s="34" t="s">
        <v>13306</v>
      </c>
      <c r="D2830" s="35" t="s">
        <v>13307</v>
      </c>
      <c r="E2830" s="34" t="s">
        <v>15</v>
      </c>
      <c r="F2830" s="36">
        <v>191448969674</v>
      </c>
      <c r="G2830" s="37">
        <v>9</v>
      </c>
      <c r="H2830" s="38">
        <f t="shared" si="0"/>
        <v>11.25</v>
      </c>
      <c r="I2830" s="39">
        <v>101.25</v>
      </c>
      <c r="J2830" s="40"/>
      <c r="K2830" s="40"/>
      <c r="L2830" s="11"/>
      <c r="M2830" s="40"/>
      <c r="N2830" s="40"/>
    </row>
    <row r="2831" spans="1:14" ht="15.75" customHeight="1">
      <c r="A2831" s="34" t="s">
        <v>10</v>
      </c>
      <c r="B2831" s="34" t="s">
        <v>13306</v>
      </c>
      <c r="C2831" s="34" t="s">
        <v>13306</v>
      </c>
      <c r="D2831" s="35" t="s">
        <v>13307</v>
      </c>
      <c r="E2831" s="34" t="s">
        <v>15</v>
      </c>
      <c r="F2831" s="36">
        <v>191448969674</v>
      </c>
      <c r="G2831" s="37">
        <v>30</v>
      </c>
      <c r="H2831" s="38">
        <f t="shared" si="0"/>
        <v>11.25</v>
      </c>
      <c r="I2831" s="39">
        <v>337.5</v>
      </c>
      <c r="J2831" s="40"/>
      <c r="K2831" s="40"/>
      <c r="L2831" s="11"/>
      <c r="M2831" s="40"/>
      <c r="N2831" s="40"/>
    </row>
    <row r="2832" spans="1:14" ht="15.75" customHeight="1">
      <c r="A2832" s="34" t="s">
        <v>10</v>
      </c>
      <c r="B2832" s="34" t="s">
        <v>13306</v>
      </c>
      <c r="C2832" s="34" t="s">
        <v>13306</v>
      </c>
      <c r="D2832" s="35" t="s">
        <v>13307</v>
      </c>
      <c r="E2832" s="34" t="s">
        <v>15</v>
      </c>
      <c r="F2832" s="36">
        <v>191448969674</v>
      </c>
      <c r="G2832" s="37">
        <v>50</v>
      </c>
      <c r="H2832" s="38">
        <f t="shared" si="0"/>
        <v>11.25</v>
      </c>
      <c r="I2832" s="39">
        <v>562.5</v>
      </c>
      <c r="J2832" s="40"/>
      <c r="K2832" s="40"/>
      <c r="L2832" s="11"/>
      <c r="M2832" s="40"/>
      <c r="N2832" s="40"/>
    </row>
    <row r="2833" spans="1:14" ht="15.75" customHeight="1">
      <c r="A2833" s="34" t="s">
        <v>10</v>
      </c>
      <c r="B2833" s="34" t="s">
        <v>13306</v>
      </c>
      <c r="C2833" s="34" t="s">
        <v>13306</v>
      </c>
      <c r="D2833" s="35" t="s">
        <v>13307</v>
      </c>
      <c r="E2833" s="34" t="s">
        <v>15</v>
      </c>
      <c r="F2833" s="36">
        <v>191448969674</v>
      </c>
      <c r="G2833" s="37">
        <v>481</v>
      </c>
      <c r="H2833" s="38">
        <f t="shared" si="0"/>
        <v>11.25</v>
      </c>
      <c r="I2833" s="39">
        <v>5411.25</v>
      </c>
      <c r="J2833" s="40"/>
      <c r="K2833" s="40"/>
      <c r="L2833" s="11"/>
      <c r="M2833" s="40"/>
      <c r="N2833" s="40"/>
    </row>
    <row r="2834" spans="1:14" ht="15.75" customHeight="1">
      <c r="A2834" s="34" t="s">
        <v>10</v>
      </c>
      <c r="B2834" s="34" t="s">
        <v>13308</v>
      </c>
      <c r="C2834" s="34" t="s">
        <v>13308</v>
      </c>
      <c r="D2834" s="35" t="s">
        <v>13309</v>
      </c>
      <c r="E2834" s="34" t="s">
        <v>15</v>
      </c>
      <c r="F2834" s="36">
        <v>191448065147</v>
      </c>
      <c r="G2834" s="37">
        <v>23</v>
      </c>
      <c r="H2834" s="38">
        <f t="shared" si="0"/>
        <v>11.25</v>
      </c>
      <c r="I2834" s="39">
        <v>258.75</v>
      </c>
      <c r="J2834" s="40"/>
      <c r="K2834" s="40"/>
      <c r="L2834" s="11"/>
      <c r="M2834" s="40"/>
      <c r="N2834" s="40"/>
    </row>
    <row r="2835" spans="1:14" ht="15.75" customHeight="1">
      <c r="A2835" s="34" t="s">
        <v>10</v>
      </c>
      <c r="B2835" s="34" t="s">
        <v>13308</v>
      </c>
      <c r="C2835" s="34" t="s">
        <v>13308</v>
      </c>
      <c r="D2835" s="35" t="s">
        <v>13309</v>
      </c>
      <c r="E2835" s="34" t="s">
        <v>15</v>
      </c>
      <c r="F2835" s="36">
        <v>191448065147</v>
      </c>
      <c r="G2835" s="37">
        <v>310</v>
      </c>
      <c r="H2835" s="38">
        <f t="shared" si="0"/>
        <v>11.25</v>
      </c>
      <c r="I2835" s="39">
        <v>3487.5</v>
      </c>
      <c r="J2835" s="40"/>
      <c r="K2835" s="40"/>
      <c r="L2835" s="11"/>
      <c r="M2835" s="40"/>
      <c r="N2835" s="40"/>
    </row>
    <row r="2836" spans="1:14" ht="15.75" customHeight="1">
      <c r="A2836" s="34" t="s">
        <v>10</v>
      </c>
      <c r="B2836" s="34" t="s">
        <v>3627</v>
      </c>
      <c r="C2836" s="34" t="s">
        <v>3627</v>
      </c>
      <c r="D2836" s="35" t="s">
        <v>3629</v>
      </c>
      <c r="E2836" s="34" t="s">
        <v>15</v>
      </c>
      <c r="F2836" s="36">
        <v>191448065185</v>
      </c>
      <c r="G2836" s="37">
        <v>634</v>
      </c>
      <c r="H2836" s="38">
        <f t="shared" si="0"/>
        <v>11.25</v>
      </c>
      <c r="I2836" s="39">
        <v>7132.5</v>
      </c>
      <c r="J2836" s="40"/>
      <c r="K2836" s="40"/>
      <c r="L2836" s="11"/>
      <c r="M2836" s="40"/>
      <c r="N2836" s="40"/>
    </row>
    <row r="2837" spans="1:14" ht="15.75" customHeight="1">
      <c r="A2837" s="34" t="s">
        <v>10</v>
      </c>
      <c r="B2837" s="34" t="s">
        <v>3627</v>
      </c>
      <c r="C2837" s="34" t="s">
        <v>3627</v>
      </c>
      <c r="D2837" s="35" t="s">
        <v>3629</v>
      </c>
      <c r="E2837" s="34" t="s">
        <v>15</v>
      </c>
      <c r="F2837" s="36">
        <v>191448065185</v>
      </c>
      <c r="G2837" s="37">
        <v>27</v>
      </c>
      <c r="H2837" s="38">
        <f t="shared" si="0"/>
        <v>11.25</v>
      </c>
      <c r="I2837" s="39">
        <v>303.75</v>
      </c>
      <c r="J2837" s="40"/>
      <c r="K2837" s="40"/>
      <c r="L2837" s="11"/>
      <c r="M2837" s="40"/>
      <c r="N2837" s="40"/>
    </row>
    <row r="2838" spans="1:14" ht="15.75" customHeight="1">
      <c r="A2838" s="34" t="s">
        <v>10</v>
      </c>
      <c r="B2838" s="34" t="s">
        <v>3627</v>
      </c>
      <c r="C2838" s="34" t="s">
        <v>3627</v>
      </c>
      <c r="D2838" s="35" t="s">
        <v>3629</v>
      </c>
      <c r="E2838" s="34" t="s">
        <v>15</v>
      </c>
      <c r="F2838" s="36">
        <v>191448065185</v>
      </c>
      <c r="G2838" s="37">
        <v>13</v>
      </c>
      <c r="H2838" s="38">
        <f t="shared" si="0"/>
        <v>11.25</v>
      </c>
      <c r="I2838" s="39">
        <v>146.25</v>
      </c>
      <c r="J2838" s="40"/>
      <c r="K2838" s="40"/>
      <c r="L2838" s="11"/>
      <c r="M2838" s="40"/>
      <c r="N2838" s="40"/>
    </row>
    <row r="2839" spans="1:14" ht="15.75" customHeight="1">
      <c r="A2839" s="34" t="s">
        <v>10</v>
      </c>
      <c r="B2839" s="34" t="s">
        <v>3627</v>
      </c>
      <c r="C2839" s="34" t="s">
        <v>3627</v>
      </c>
      <c r="D2839" s="35" t="s">
        <v>3629</v>
      </c>
      <c r="E2839" s="34" t="s">
        <v>15</v>
      </c>
      <c r="F2839" s="36">
        <v>191448065185</v>
      </c>
      <c r="G2839" s="37">
        <v>26</v>
      </c>
      <c r="H2839" s="38">
        <f t="shared" si="0"/>
        <v>11.25</v>
      </c>
      <c r="I2839" s="39">
        <v>292.5</v>
      </c>
      <c r="J2839" s="40"/>
      <c r="K2839" s="40"/>
      <c r="L2839" s="11"/>
      <c r="M2839" s="40"/>
      <c r="N2839" s="40"/>
    </row>
    <row r="2840" spans="1:14" ht="15.75" customHeight="1">
      <c r="A2840" s="34" t="s">
        <v>10</v>
      </c>
      <c r="B2840" s="34" t="s">
        <v>13310</v>
      </c>
      <c r="C2840" s="34" t="s">
        <v>13310</v>
      </c>
      <c r="D2840" s="35" t="s">
        <v>13311</v>
      </c>
      <c r="E2840" s="34" t="s">
        <v>15</v>
      </c>
      <c r="F2840" s="36">
        <v>191448969698</v>
      </c>
      <c r="G2840" s="37">
        <v>4</v>
      </c>
      <c r="H2840" s="38">
        <f t="shared" si="0"/>
        <v>11.25</v>
      </c>
      <c r="I2840" s="39">
        <v>45</v>
      </c>
      <c r="J2840" s="40"/>
      <c r="K2840" s="40"/>
      <c r="L2840" s="11"/>
      <c r="M2840" s="40"/>
      <c r="N2840" s="40"/>
    </row>
    <row r="2841" spans="1:14" ht="15.75" customHeight="1">
      <c r="A2841" s="34" t="s">
        <v>10</v>
      </c>
      <c r="B2841" s="34" t="s">
        <v>13310</v>
      </c>
      <c r="C2841" s="34" t="s">
        <v>13310</v>
      </c>
      <c r="D2841" s="35" t="s">
        <v>13311</v>
      </c>
      <c r="E2841" s="34" t="s">
        <v>15</v>
      </c>
      <c r="F2841" s="36">
        <v>191448969698</v>
      </c>
      <c r="G2841" s="37">
        <v>68</v>
      </c>
      <c r="H2841" s="38">
        <f t="shared" si="0"/>
        <v>11.25</v>
      </c>
      <c r="I2841" s="39">
        <v>765</v>
      </c>
      <c r="J2841" s="40"/>
      <c r="K2841" s="40"/>
      <c r="L2841" s="11"/>
      <c r="M2841" s="40"/>
      <c r="N2841" s="40"/>
    </row>
    <row r="2842" spans="1:14" ht="15.75" customHeight="1">
      <c r="A2842" s="34" t="s">
        <v>10</v>
      </c>
      <c r="B2842" s="34" t="s">
        <v>13310</v>
      </c>
      <c r="C2842" s="34" t="s">
        <v>13310</v>
      </c>
      <c r="D2842" s="35" t="s">
        <v>13311</v>
      </c>
      <c r="E2842" s="34" t="s">
        <v>15</v>
      </c>
      <c r="F2842" s="36">
        <v>191448969698</v>
      </c>
      <c r="G2842" s="37">
        <v>14</v>
      </c>
      <c r="H2842" s="38">
        <f t="shared" si="0"/>
        <v>11.25</v>
      </c>
      <c r="I2842" s="39">
        <v>157.5</v>
      </c>
      <c r="J2842" s="40"/>
      <c r="K2842" s="40"/>
      <c r="L2842" s="11"/>
      <c r="M2842" s="40"/>
      <c r="N2842" s="40"/>
    </row>
    <row r="2843" spans="1:14" ht="15.75" customHeight="1">
      <c r="A2843" s="34" t="s">
        <v>10</v>
      </c>
      <c r="B2843" s="34" t="s">
        <v>13312</v>
      </c>
      <c r="C2843" s="34" t="s">
        <v>13312</v>
      </c>
      <c r="D2843" s="35" t="s">
        <v>13313</v>
      </c>
      <c r="E2843" s="34" t="s">
        <v>15</v>
      </c>
      <c r="F2843" s="36">
        <v>700030274449</v>
      </c>
      <c r="G2843" s="37">
        <v>1</v>
      </c>
      <c r="H2843" s="38">
        <f t="shared" si="0"/>
        <v>11.2</v>
      </c>
      <c r="I2843" s="39">
        <v>11.2</v>
      </c>
      <c r="J2843" s="40"/>
      <c r="K2843" s="40"/>
      <c r="L2843" s="11"/>
      <c r="M2843" s="40"/>
      <c r="N2843" s="40"/>
    </row>
    <row r="2844" spans="1:14" ht="15.75" customHeight="1">
      <c r="A2844" s="34" t="s">
        <v>10</v>
      </c>
      <c r="B2844" s="34" t="s">
        <v>7155</v>
      </c>
      <c r="C2844" s="34" t="s">
        <v>7155</v>
      </c>
      <c r="D2844" s="35" t="s">
        <v>7156</v>
      </c>
      <c r="E2844" s="34" t="s">
        <v>15</v>
      </c>
      <c r="F2844" s="36">
        <v>700030274623</v>
      </c>
      <c r="G2844" s="37">
        <v>1</v>
      </c>
      <c r="H2844" s="38">
        <f t="shared" si="0"/>
        <v>11.2</v>
      </c>
      <c r="I2844" s="39">
        <v>11.2</v>
      </c>
      <c r="J2844" s="40"/>
      <c r="K2844" s="40"/>
      <c r="L2844" s="11"/>
      <c r="M2844" s="40"/>
      <c r="N2844" s="40"/>
    </row>
    <row r="2845" spans="1:14" ht="15.75" customHeight="1">
      <c r="A2845" s="34" t="s">
        <v>10</v>
      </c>
      <c r="B2845" s="34" t="s">
        <v>13314</v>
      </c>
      <c r="C2845" s="34" t="s">
        <v>13314</v>
      </c>
      <c r="D2845" s="35" t="s">
        <v>13315</v>
      </c>
      <c r="E2845" s="34" t="s">
        <v>15</v>
      </c>
      <c r="F2845" s="36">
        <v>700030276382</v>
      </c>
      <c r="G2845" s="37">
        <v>1</v>
      </c>
      <c r="H2845" s="38">
        <f t="shared" si="0"/>
        <v>11.2</v>
      </c>
      <c r="I2845" s="39">
        <v>11.2</v>
      </c>
      <c r="J2845" s="40"/>
      <c r="K2845" s="40"/>
      <c r="L2845" s="11"/>
      <c r="M2845" s="40"/>
      <c r="N2845" s="40"/>
    </row>
    <row r="2846" spans="1:14" ht="15.75" customHeight="1">
      <c r="A2846" s="34" t="s">
        <v>10</v>
      </c>
      <c r="B2846" s="34" t="s">
        <v>13316</v>
      </c>
      <c r="C2846" s="34" t="s">
        <v>13316</v>
      </c>
      <c r="D2846" s="35" t="s">
        <v>13317</v>
      </c>
      <c r="E2846" s="34" t="s">
        <v>15</v>
      </c>
      <c r="F2846" s="36">
        <v>191241216074</v>
      </c>
      <c r="G2846" s="37">
        <v>4</v>
      </c>
      <c r="H2846" s="38">
        <f t="shared" si="0"/>
        <v>11</v>
      </c>
      <c r="I2846" s="39">
        <v>44</v>
      </c>
      <c r="J2846" s="40"/>
      <c r="K2846" s="40"/>
      <c r="L2846" s="11"/>
      <c r="M2846" s="40"/>
      <c r="N2846" s="40"/>
    </row>
    <row r="2847" spans="1:14" ht="15.75" customHeight="1">
      <c r="A2847" s="34" t="s">
        <v>10</v>
      </c>
      <c r="B2847" s="34" t="s">
        <v>13318</v>
      </c>
      <c r="C2847" s="34" t="s">
        <v>13318</v>
      </c>
      <c r="D2847" s="35" t="s">
        <v>13319</v>
      </c>
      <c r="E2847" s="34" t="s">
        <v>15</v>
      </c>
      <c r="F2847" s="36">
        <v>196311016943</v>
      </c>
      <c r="G2847" s="37">
        <v>1</v>
      </c>
      <c r="H2847" s="38">
        <f t="shared" si="0"/>
        <v>11</v>
      </c>
      <c r="I2847" s="39">
        <v>11</v>
      </c>
      <c r="J2847" s="40"/>
      <c r="K2847" s="40"/>
      <c r="L2847" s="11"/>
      <c r="M2847" s="40"/>
      <c r="N2847" s="40"/>
    </row>
    <row r="2848" spans="1:14" ht="15.75" customHeight="1">
      <c r="A2848" s="34" t="s">
        <v>10</v>
      </c>
      <c r="B2848" s="34" t="s">
        <v>13320</v>
      </c>
      <c r="C2848" s="34" t="s">
        <v>13320</v>
      </c>
      <c r="D2848" s="35" t="s">
        <v>13321</v>
      </c>
      <c r="E2848" s="34" t="s">
        <v>15</v>
      </c>
      <c r="F2848" s="36">
        <v>703022103215</v>
      </c>
      <c r="G2848" s="37">
        <v>1</v>
      </c>
      <c r="H2848" s="38">
        <f t="shared" si="0"/>
        <v>11</v>
      </c>
      <c r="I2848" s="39">
        <v>11</v>
      </c>
      <c r="J2848" s="40"/>
      <c r="K2848" s="40"/>
      <c r="L2848" s="11"/>
      <c r="M2848" s="40"/>
      <c r="N2848" s="40"/>
    </row>
    <row r="2849" spans="1:14" ht="15.75" customHeight="1">
      <c r="A2849" s="34" t="s">
        <v>10</v>
      </c>
      <c r="B2849" s="34" t="s">
        <v>13320</v>
      </c>
      <c r="C2849" s="34" t="s">
        <v>13320</v>
      </c>
      <c r="D2849" s="35" t="s">
        <v>13321</v>
      </c>
      <c r="E2849" s="34" t="s">
        <v>15</v>
      </c>
      <c r="F2849" s="36">
        <v>703022103215</v>
      </c>
      <c r="G2849" s="37">
        <v>1</v>
      </c>
      <c r="H2849" s="38">
        <f t="shared" si="0"/>
        <v>11</v>
      </c>
      <c r="I2849" s="39">
        <v>11</v>
      </c>
      <c r="J2849" s="40"/>
      <c r="K2849" s="40"/>
      <c r="L2849" s="11"/>
      <c r="M2849" s="40"/>
      <c r="N2849" s="40"/>
    </row>
    <row r="2850" spans="1:14" ht="15.75" customHeight="1">
      <c r="A2850" s="34" t="s">
        <v>10</v>
      </c>
      <c r="B2850" s="34" t="s">
        <v>13322</v>
      </c>
      <c r="C2850" s="34" t="s">
        <v>13322</v>
      </c>
      <c r="D2850" s="35" t="s">
        <v>13323</v>
      </c>
      <c r="E2850" s="34" t="s">
        <v>15</v>
      </c>
      <c r="F2850" s="36">
        <v>192045275342</v>
      </c>
      <c r="G2850" s="37">
        <v>1</v>
      </c>
      <c r="H2850" s="38">
        <f t="shared" si="0"/>
        <v>10.95</v>
      </c>
      <c r="I2850" s="39">
        <v>10.95</v>
      </c>
      <c r="J2850" s="40"/>
      <c r="K2850" s="40"/>
      <c r="L2850" s="11"/>
      <c r="M2850" s="40"/>
      <c r="N2850" s="40"/>
    </row>
    <row r="2851" spans="1:14" ht="15.75" customHeight="1">
      <c r="A2851" s="34" t="s">
        <v>10</v>
      </c>
      <c r="B2851" s="34" t="s">
        <v>13322</v>
      </c>
      <c r="C2851" s="34" t="s">
        <v>13322</v>
      </c>
      <c r="D2851" s="35" t="s">
        <v>13323</v>
      </c>
      <c r="E2851" s="34" t="s">
        <v>15</v>
      </c>
      <c r="F2851" s="36">
        <v>192045275342</v>
      </c>
      <c r="G2851" s="37">
        <v>1</v>
      </c>
      <c r="H2851" s="38">
        <f t="shared" si="0"/>
        <v>10.95</v>
      </c>
      <c r="I2851" s="39">
        <v>10.95</v>
      </c>
      <c r="J2851" s="40"/>
      <c r="K2851" s="40"/>
      <c r="L2851" s="11"/>
      <c r="M2851" s="40"/>
      <c r="N2851" s="40"/>
    </row>
    <row r="2852" spans="1:14" ht="15.75" customHeight="1">
      <c r="A2852" s="34" t="s">
        <v>10</v>
      </c>
      <c r="B2852" s="34" t="s">
        <v>13324</v>
      </c>
      <c r="C2852" s="34" t="s">
        <v>13324</v>
      </c>
      <c r="D2852" s="40"/>
      <c r="E2852" s="37"/>
      <c r="F2852" s="10"/>
      <c r="G2852" s="37">
        <v>2</v>
      </c>
      <c r="H2852" s="38">
        <f t="shared" si="0"/>
        <v>10.92</v>
      </c>
      <c r="I2852" s="39">
        <v>21.84</v>
      </c>
      <c r="J2852" s="40"/>
      <c r="K2852" s="40"/>
      <c r="L2852" s="11"/>
      <c r="M2852" s="40"/>
      <c r="N2852" s="40"/>
    </row>
    <row r="2853" spans="1:14" ht="15.75" customHeight="1">
      <c r="A2853" s="34" t="s">
        <v>10</v>
      </c>
      <c r="B2853" s="34" t="s">
        <v>13324</v>
      </c>
      <c r="C2853" s="34" t="s">
        <v>13324</v>
      </c>
      <c r="D2853" s="40"/>
      <c r="E2853" s="37"/>
      <c r="F2853" s="10"/>
      <c r="G2853" s="37">
        <v>1</v>
      </c>
      <c r="H2853" s="38">
        <f t="shared" si="0"/>
        <v>10.92</v>
      </c>
      <c r="I2853" s="39">
        <v>10.92</v>
      </c>
      <c r="J2853" s="40"/>
      <c r="K2853" s="40"/>
      <c r="L2853" s="11"/>
      <c r="M2853" s="40"/>
      <c r="N2853" s="40"/>
    </row>
    <row r="2854" spans="1:14" ht="15.75" customHeight="1">
      <c r="A2854" s="34" t="s">
        <v>10</v>
      </c>
      <c r="B2854" s="34" t="s">
        <v>13325</v>
      </c>
      <c r="C2854" s="34" t="s">
        <v>13325</v>
      </c>
      <c r="D2854" s="35" t="s">
        <v>13326</v>
      </c>
      <c r="E2854" s="34" t="s">
        <v>15</v>
      </c>
      <c r="F2854" s="36">
        <v>192045397723</v>
      </c>
      <c r="G2854" s="37">
        <v>1</v>
      </c>
      <c r="H2854" s="38">
        <f t="shared" si="0"/>
        <v>10.9</v>
      </c>
      <c r="I2854" s="39">
        <v>10.9</v>
      </c>
      <c r="J2854" s="40"/>
      <c r="K2854" s="40"/>
      <c r="L2854" s="11"/>
      <c r="M2854" s="40"/>
      <c r="N2854" s="40"/>
    </row>
    <row r="2855" spans="1:14" ht="15.75" customHeight="1">
      <c r="A2855" s="34" t="s">
        <v>10</v>
      </c>
      <c r="B2855" s="34" t="s">
        <v>8381</v>
      </c>
      <c r="C2855" s="34" t="s">
        <v>8381</v>
      </c>
      <c r="D2855" s="35" t="s">
        <v>8382</v>
      </c>
      <c r="E2855" s="34" t="s">
        <v>15</v>
      </c>
      <c r="F2855" s="36">
        <v>192045400461</v>
      </c>
      <c r="G2855" s="37">
        <v>1</v>
      </c>
      <c r="H2855" s="38">
        <f t="shared" si="0"/>
        <v>10.9</v>
      </c>
      <c r="I2855" s="39">
        <v>10.9</v>
      </c>
      <c r="J2855" s="40"/>
      <c r="K2855" s="40"/>
      <c r="L2855" s="11"/>
      <c r="M2855" s="40"/>
      <c r="N2855" s="40"/>
    </row>
    <row r="2856" spans="1:14" ht="15.75" customHeight="1">
      <c r="A2856" s="34" t="s">
        <v>10</v>
      </c>
      <c r="B2856" s="34" t="s">
        <v>13327</v>
      </c>
      <c r="C2856" s="34" t="s">
        <v>13327</v>
      </c>
      <c r="D2856" s="35" t="s">
        <v>13328</v>
      </c>
      <c r="E2856" s="34" t="s">
        <v>15</v>
      </c>
      <c r="F2856" s="36">
        <v>700030272674</v>
      </c>
      <c r="G2856" s="37">
        <v>1</v>
      </c>
      <c r="H2856" s="38">
        <f t="shared" si="0"/>
        <v>10.8</v>
      </c>
      <c r="I2856" s="39">
        <v>10.8</v>
      </c>
      <c r="J2856" s="40"/>
      <c r="K2856" s="40"/>
      <c r="L2856" s="11"/>
      <c r="M2856" s="40"/>
      <c r="N2856" s="40"/>
    </row>
    <row r="2857" spans="1:14" ht="15.75" customHeight="1">
      <c r="A2857" s="34" t="s">
        <v>10</v>
      </c>
      <c r="B2857" s="34" t="s">
        <v>13329</v>
      </c>
      <c r="C2857" s="34" t="s">
        <v>13329</v>
      </c>
      <c r="D2857" s="35" t="s">
        <v>13330</v>
      </c>
      <c r="E2857" s="34" t="s">
        <v>15</v>
      </c>
      <c r="F2857" s="36">
        <v>700030272544</v>
      </c>
      <c r="G2857" s="37">
        <v>1</v>
      </c>
      <c r="H2857" s="38">
        <f t="shared" si="0"/>
        <v>10.8</v>
      </c>
      <c r="I2857" s="39">
        <v>10.8</v>
      </c>
      <c r="J2857" s="40"/>
      <c r="K2857" s="40"/>
      <c r="L2857" s="11"/>
      <c r="M2857" s="40"/>
      <c r="N2857" s="40"/>
    </row>
    <row r="2858" spans="1:14" ht="15.75" customHeight="1">
      <c r="A2858" s="34" t="s">
        <v>10</v>
      </c>
      <c r="B2858" s="34" t="s">
        <v>13331</v>
      </c>
      <c r="C2858" s="34" t="s">
        <v>13331</v>
      </c>
      <c r="D2858" s="35" t="s">
        <v>13332</v>
      </c>
      <c r="E2858" s="34" t="s">
        <v>15</v>
      </c>
      <c r="F2858" s="36">
        <v>194654440456</v>
      </c>
      <c r="G2858" s="37">
        <v>1</v>
      </c>
      <c r="H2858" s="38">
        <f t="shared" si="0"/>
        <v>10.75</v>
      </c>
      <c r="I2858" s="39">
        <v>10.75</v>
      </c>
      <c r="J2858" s="40"/>
      <c r="K2858" s="40"/>
      <c r="L2858" s="11"/>
      <c r="M2858" s="40"/>
      <c r="N2858" s="40"/>
    </row>
    <row r="2859" spans="1:14" ht="15.75" customHeight="1">
      <c r="A2859" s="34" t="s">
        <v>10</v>
      </c>
      <c r="B2859" s="34" t="s">
        <v>13331</v>
      </c>
      <c r="C2859" s="34" t="s">
        <v>13331</v>
      </c>
      <c r="D2859" s="35" t="s">
        <v>13332</v>
      </c>
      <c r="E2859" s="34" t="s">
        <v>15</v>
      </c>
      <c r="F2859" s="36">
        <v>194654440456</v>
      </c>
      <c r="G2859" s="37">
        <v>4</v>
      </c>
      <c r="H2859" s="38">
        <f t="shared" si="0"/>
        <v>10.75</v>
      </c>
      <c r="I2859" s="39">
        <v>43</v>
      </c>
      <c r="J2859" s="40"/>
      <c r="K2859" s="40"/>
      <c r="L2859" s="11"/>
      <c r="M2859" s="40"/>
      <c r="N2859" s="40"/>
    </row>
    <row r="2860" spans="1:14" ht="15.75" customHeight="1">
      <c r="A2860" s="34" t="s">
        <v>10</v>
      </c>
      <c r="B2860" s="34" t="s">
        <v>13333</v>
      </c>
      <c r="C2860" s="34" t="s">
        <v>13333</v>
      </c>
      <c r="D2860" s="35" t="s">
        <v>13334</v>
      </c>
      <c r="E2860" s="34" t="s">
        <v>15</v>
      </c>
      <c r="F2860" s="36">
        <v>194654440463</v>
      </c>
      <c r="G2860" s="37">
        <v>1</v>
      </c>
      <c r="H2860" s="38">
        <f t="shared" si="0"/>
        <v>10.75</v>
      </c>
      <c r="I2860" s="39">
        <v>10.75</v>
      </c>
      <c r="J2860" s="40"/>
      <c r="K2860" s="40"/>
      <c r="L2860" s="11"/>
      <c r="M2860" s="40"/>
      <c r="N2860" s="40"/>
    </row>
    <row r="2861" spans="1:14" ht="15.75" customHeight="1">
      <c r="A2861" s="34" t="s">
        <v>10</v>
      </c>
      <c r="B2861" s="34" t="s">
        <v>13335</v>
      </c>
      <c r="C2861" s="34" t="s">
        <v>13335</v>
      </c>
      <c r="D2861" s="35" t="s">
        <v>13336</v>
      </c>
      <c r="E2861" s="34" t="s">
        <v>15</v>
      </c>
      <c r="F2861" s="10"/>
      <c r="G2861" s="37">
        <v>1</v>
      </c>
      <c r="H2861" s="38">
        <f t="shared" si="0"/>
        <v>10.75</v>
      </c>
      <c r="I2861" s="39">
        <v>10.75</v>
      </c>
      <c r="J2861" s="40"/>
      <c r="K2861" s="40"/>
      <c r="L2861" s="11"/>
      <c r="M2861" s="40"/>
      <c r="N2861" s="40"/>
    </row>
    <row r="2862" spans="1:14" ht="15.75" customHeight="1">
      <c r="A2862" s="34" t="s">
        <v>10</v>
      </c>
      <c r="B2862" s="34" t="s">
        <v>13337</v>
      </c>
      <c r="C2862" s="34" t="s">
        <v>13337</v>
      </c>
      <c r="D2862" s="35" t="s">
        <v>13338</v>
      </c>
      <c r="E2862" s="34" t="s">
        <v>15</v>
      </c>
      <c r="F2862" s="36">
        <v>194654440432</v>
      </c>
      <c r="G2862" s="37">
        <v>2</v>
      </c>
      <c r="H2862" s="38">
        <f t="shared" si="0"/>
        <v>10.75</v>
      </c>
      <c r="I2862" s="39">
        <v>21.5</v>
      </c>
      <c r="J2862" s="40"/>
      <c r="K2862" s="40"/>
      <c r="L2862" s="11"/>
      <c r="M2862" s="40"/>
      <c r="N2862" s="40"/>
    </row>
    <row r="2863" spans="1:14" ht="15.75" customHeight="1">
      <c r="A2863" s="34" t="s">
        <v>10</v>
      </c>
      <c r="B2863" s="34" t="s">
        <v>13339</v>
      </c>
      <c r="C2863" s="34" t="s">
        <v>13339</v>
      </c>
      <c r="D2863" s="35" t="s">
        <v>13340</v>
      </c>
      <c r="E2863" s="34" t="s">
        <v>15</v>
      </c>
      <c r="F2863" s="36">
        <v>194654568280</v>
      </c>
      <c r="G2863" s="37">
        <v>1</v>
      </c>
      <c r="H2863" s="38">
        <f t="shared" si="0"/>
        <v>10.75</v>
      </c>
      <c r="I2863" s="39">
        <v>10.75</v>
      </c>
      <c r="J2863" s="40"/>
      <c r="K2863" s="40"/>
      <c r="L2863" s="11"/>
      <c r="M2863" s="40"/>
      <c r="N2863" s="40"/>
    </row>
    <row r="2864" spans="1:14" ht="15.75" customHeight="1">
      <c r="A2864" s="34" t="s">
        <v>10</v>
      </c>
      <c r="B2864" s="34" t="s">
        <v>13341</v>
      </c>
      <c r="C2864" s="34" t="s">
        <v>13341</v>
      </c>
      <c r="D2864" s="35" t="s">
        <v>13342</v>
      </c>
      <c r="E2864" s="34" t="s">
        <v>15</v>
      </c>
      <c r="F2864" s="36">
        <v>194654440425</v>
      </c>
      <c r="G2864" s="37">
        <v>3</v>
      </c>
      <c r="H2864" s="38">
        <f t="shared" si="0"/>
        <v>10.75</v>
      </c>
      <c r="I2864" s="39">
        <v>32.25</v>
      </c>
      <c r="J2864" s="40"/>
      <c r="K2864" s="40"/>
      <c r="L2864" s="11"/>
      <c r="M2864" s="40"/>
      <c r="N2864" s="40"/>
    </row>
    <row r="2865" spans="1:14" ht="15.75" customHeight="1">
      <c r="A2865" s="34" t="s">
        <v>10</v>
      </c>
      <c r="B2865" s="34" t="s">
        <v>13343</v>
      </c>
      <c r="C2865" s="34" t="s">
        <v>13343</v>
      </c>
      <c r="D2865" s="35" t="s">
        <v>13344</v>
      </c>
      <c r="E2865" s="34" t="s">
        <v>15</v>
      </c>
      <c r="F2865" s="36">
        <v>700030276269</v>
      </c>
      <c r="G2865" s="37">
        <v>1</v>
      </c>
      <c r="H2865" s="38">
        <f t="shared" si="0"/>
        <v>10.4</v>
      </c>
      <c r="I2865" s="39">
        <v>10.4</v>
      </c>
      <c r="J2865" s="40"/>
      <c r="K2865" s="40"/>
      <c r="L2865" s="11"/>
      <c r="M2865" s="40"/>
      <c r="N2865" s="40"/>
    </row>
    <row r="2866" spans="1:14" ht="15.75" customHeight="1">
      <c r="A2866" s="34" t="s">
        <v>10</v>
      </c>
      <c r="B2866" s="34" t="s">
        <v>13345</v>
      </c>
      <c r="C2866" s="34" t="s">
        <v>13345</v>
      </c>
      <c r="D2866" s="35" t="s">
        <v>13346</v>
      </c>
      <c r="E2866" s="34" t="s">
        <v>15</v>
      </c>
      <c r="F2866" s="36">
        <v>193605362076</v>
      </c>
      <c r="G2866" s="37">
        <v>1</v>
      </c>
      <c r="H2866" s="38">
        <f t="shared" si="0"/>
        <v>10</v>
      </c>
      <c r="I2866" s="39">
        <v>10</v>
      </c>
      <c r="J2866" s="40"/>
      <c r="K2866" s="40"/>
      <c r="L2866" s="11"/>
      <c r="M2866" s="40"/>
      <c r="N2866" s="40"/>
    </row>
    <row r="2867" spans="1:14" ht="15.75" customHeight="1">
      <c r="A2867" s="34" t="s">
        <v>10</v>
      </c>
      <c r="B2867" s="34" t="s">
        <v>13345</v>
      </c>
      <c r="C2867" s="34" t="s">
        <v>13345</v>
      </c>
      <c r="D2867" s="35" t="s">
        <v>13346</v>
      </c>
      <c r="E2867" s="34" t="s">
        <v>15</v>
      </c>
      <c r="F2867" s="36">
        <v>193605362076</v>
      </c>
      <c r="G2867" s="37">
        <v>1</v>
      </c>
      <c r="H2867" s="38">
        <f t="shared" si="0"/>
        <v>10</v>
      </c>
      <c r="I2867" s="39">
        <v>10</v>
      </c>
      <c r="J2867" s="40"/>
      <c r="K2867" s="40"/>
      <c r="L2867" s="11"/>
      <c r="M2867" s="40"/>
      <c r="N2867" s="40"/>
    </row>
    <row r="2868" spans="1:14" ht="15.75" customHeight="1">
      <c r="A2868" s="34" t="s">
        <v>10</v>
      </c>
      <c r="B2868" s="34" t="s">
        <v>13345</v>
      </c>
      <c r="C2868" s="34" t="s">
        <v>13345</v>
      </c>
      <c r="D2868" s="35" t="s">
        <v>13346</v>
      </c>
      <c r="E2868" s="34" t="s">
        <v>15</v>
      </c>
      <c r="F2868" s="36">
        <v>193605362076</v>
      </c>
      <c r="G2868" s="37">
        <v>25</v>
      </c>
      <c r="H2868" s="38">
        <f t="shared" si="0"/>
        <v>10</v>
      </c>
      <c r="I2868" s="39">
        <v>250</v>
      </c>
      <c r="J2868" s="40"/>
      <c r="K2868" s="40"/>
      <c r="L2868" s="11"/>
      <c r="M2868" s="40"/>
      <c r="N2868" s="40"/>
    </row>
    <row r="2869" spans="1:14" ht="15.75" customHeight="1">
      <c r="A2869" s="34" t="s">
        <v>10</v>
      </c>
      <c r="B2869" s="34" t="s">
        <v>13347</v>
      </c>
      <c r="C2869" s="34" t="s">
        <v>13347</v>
      </c>
      <c r="D2869" s="35" t="s">
        <v>13348</v>
      </c>
      <c r="E2869" s="34" t="s">
        <v>15</v>
      </c>
      <c r="F2869" s="36">
        <v>194654407862</v>
      </c>
      <c r="G2869" s="37">
        <v>1</v>
      </c>
      <c r="H2869" s="38">
        <f t="shared" si="0"/>
        <v>10</v>
      </c>
      <c r="I2869" s="39">
        <v>10</v>
      </c>
      <c r="J2869" s="40"/>
      <c r="K2869" s="40"/>
      <c r="L2869" s="11"/>
      <c r="M2869" s="40"/>
      <c r="N2869" s="40"/>
    </row>
    <row r="2870" spans="1:14" ht="15.75" customHeight="1">
      <c r="A2870" s="34" t="s">
        <v>10</v>
      </c>
      <c r="B2870" s="34" t="s">
        <v>13349</v>
      </c>
      <c r="C2870" s="34" t="s">
        <v>13349</v>
      </c>
      <c r="D2870" s="35" t="s">
        <v>13350</v>
      </c>
      <c r="E2870" s="34" t="s">
        <v>15</v>
      </c>
      <c r="F2870" s="36">
        <v>840950180052</v>
      </c>
      <c r="G2870" s="37">
        <v>1</v>
      </c>
      <c r="H2870" s="38">
        <f t="shared" si="0"/>
        <v>10</v>
      </c>
      <c r="I2870" s="39">
        <v>10</v>
      </c>
      <c r="J2870" s="40"/>
      <c r="K2870" s="40"/>
      <c r="L2870" s="11"/>
      <c r="M2870" s="40"/>
      <c r="N2870" s="40"/>
    </row>
    <row r="2871" spans="1:14" ht="15.75" customHeight="1">
      <c r="A2871" s="34" t="s">
        <v>10</v>
      </c>
      <c r="B2871" s="34" t="s">
        <v>13351</v>
      </c>
      <c r="C2871" s="34" t="s">
        <v>13351</v>
      </c>
      <c r="D2871" s="35" t="s">
        <v>13352</v>
      </c>
      <c r="E2871" s="34" t="s">
        <v>15</v>
      </c>
      <c r="F2871" s="36">
        <v>840248604437</v>
      </c>
      <c r="G2871" s="37">
        <v>1</v>
      </c>
      <c r="H2871" s="38">
        <f t="shared" si="0"/>
        <v>10</v>
      </c>
      <c r="I2871" s="39">
        <v>10</v>
      </c>
      <c r="J2871" s="40"/>
      <c r="K2871" s="40"/>
      <c r="L2871" s="11"/>
      <c r="M2871" s="40"/>
      <c r="N2871" s="40"/>
    </row>
    <row r="2872" spans="1:14" ht="15.75" customHeight="1">
      <c r="A2872" s="34" t="s">
        <v>10</v>
      </c>
      <c r="B2872" s="34" t="s">
        <v>13351</v>
      </c>
      <c r="C2872" s="34" t="s">
        <v>13351</v>
      </c>
      <c r="D2872" s="35" t="s">
        <v>13352</v>
      </c>
      <c r="E2872" s="34" t="s">
        <v>15</v>
      </c>
      <c r="F2872" s="36">
        <v>840248604437</v>
      </c>
      <c r="G2872" s="37">
        <v>1</v>
      </c>
      <c r="H2872" s="38">
        <f t="shared" si="0"/>
        <v>10</v>
      </c>
      <c r="I2872" s="39">
        <v>10</v>
      </c>
      <c r="J2872" s="40"/>
      <c r="K2872" s="40"/>
      <c r="L2872" s="11"/>
      <c r="M2872" s="40"/>
      <c r="N2872" s="40"/>
    </row>
    <row r="2873" spans="1:14" ht="15.75" customHeight="1">
      <c r="A2873" s="34" t="s">
        <v>10</v>
      </c>
      <c r="B2873" s="34" t="s">
        <v>13353</v>
      </c>
      <c r="C2873" s="34" t="s">
        <v>13353</v>
      </c>
      <c r="D2873" s="35" t="s">
        <v>13354</v>
      </c>
      <c r="E2873" s="34" t="s">
        <v>15</v>
      </c>
      <c r="F2873" s="36">
        <v>840950189123</v>
      </c>
      <c r="G2873" s="37">
        <v>1</v>
      </c>
      <c r="H2873" s="38">
        <f t="shared" si="0"/>
        <v>10</v>
      </c>
      <c r="I2873" s="39">
        <v>10</v>
      </c>
      <c r="J2873" s="40"/>
      <c r="K2873" s="40"/>
      <c r="L2873" s="11"/>
      <c r="M2873" s="40"/>
      <c r="N2873" s="40"/>
    </row>
    <row r="2874" spans="1:14" ht="15.75" customHeight="1">
      <c r="A2874" s="34" t="s">
        <v>10</v>
      </c>
      <c r="B2874" s="34" t="s">
        <v>13355</v>
      </c>
      <c r="C2874" s="34" t="s">
        <v>13355</v>
      </c>
      <c r="D2874" s="35" t="s">
        <v>13356</v>
      </c>
      <c r="E2874" s="34" t="s">
        <v>15</v>
      </c>
      <c r="F2874" s="36">
        <v>606725903406</v>
      </c>
      <c r="G2874" s="37">
        <v>1</v>
      </c>
      <c r="H2874" s="38">
        <f t="shared" si="0"/>
        <v>10</v>
      </c>
      <c r="I2874" s="39">
        <v>10</v>
      </c>
      <c r="J2874" s="40"/>
      <c r="K2874" s="40"/>
      <c r="L2874" s="11"/>
      <c r="M2874" s="40"/>
      <c r="N2874" s="40"/>
    </row>
    <row r="2875" spans="1:14" ht="15.75" customHeight="1">
      <c r="A2875" s="34" t="s">
        <v>10</v>
      </c>
      <c r="B2875" s="34" t="s">
        <v>13357</v>
      </c>
      <c r="C2875" s="34" t="s">
        <v>13357</v>
      </c>
      <c r="D2875" s="35" t="s">
        <v>13358</v>
      </c>
      <c r="E2875" s="34" t="s">
        <v>15</v>
      </c>
      <c r="F2875" s="36">
        <v>840248605021</v>
      </c>
      <c r="G2875" s="37">
        <v>1</v>
      </c>
      <c r="H2875" s="38">
        <f t="shared" si="0"/>
        <v>10</v>
      </c>
      <c r="I2875" s="39">
        <v>10</v>
      </c>
      <c r="J2875" s="40"/>
      <c r="K2875" s="40"/>
      <c r="L2875" s="11"/>
      <c r="M2875" s="40"/>
      <c r="N2875" s="40"/>
    </row>
    <row r="2876" spans="1:14" ht="15.75" customHeight="1">
      <c r="A2876" s="34" t="s">
        <v>10</v>
      </c>
      <c r="B2876" s="34" t="s">
        <v>13359</v>
      </c>
      <c r="C2876" s="34" t="s">
        <v>13359</v>
      </c>
      <c r="D2876" s="35" t="s">
        <v>13360</v>
      </c>
      <c r="E2876" s="34" t="s">
        <v>15</v>
      </c>
      <c r="F2876" s="36">
        <v>742976719059</v>
      </c>
      <c r="G2876" s="37">
        <v>1</v>
      </c>
      <c r="H2876" s="38">
        <f t="shared" si="0"/>
        <v>10</v>
      </c>
      <c r="I2876" s="39">
        <v>10</v>
      </c>
      <c r="J2876" s="40"/>
      <c r="K2876" s="40"/>
      <c r="L2876" s="11"/>
      <c r="M2876" s="40"/>
      <c r="N2876" s="40"/>
    </row>
    <row r="2877" spans="1:14" ht="15.75" customHeight="1">
      <c r="A2877" s="34" t="s">
        <v>10</v>
      </c>
      <c r="B2877" s="34" t="s">
        <v>8399</v>
      </c>
      <c r="C2877" s="34" t="s">
        <v>8399</v>
      </c>
      <c r="D2877" s="35" t="s">
        <v>8400</v>
      </c>
      <c r="E2877" s="34" t="s">
        <v>15</v>
      </c>
      <c r="F2877" s="36">
        <v>194654485945</v>
      </c>
      <c r="G2877" s="37">
        <v>1</v>
      </c>
      <c r="H2877" s="38">
        <f t="shared" si="0"/>
        <v>10</v>
      </c>
      <c r="I2877" s="39">
        <v>10</v>
      </c>
      <c r="J2877" s="40"/>
      <c r="K2877" s="40"/>
      <c r="L2877" s="11"/>
      <c r="M2877" s="40"/>
      <c r="N2877" s="40"/>
    </row>
    <row r="2878" spans="1:14" ht="15.75" customHeight="1">
      <c r="A2878" s="34" t="s">
        <v>10</v>
      </c>
      <c r="B2878" s="34" t="s">
        <v>13361</v>
      </c>
      <c r="C2878" s="34" t="s">
        <v>13361</v>
      </c>
      <c r="D2878" s="35" t="s">
        <v>13362</v>
      </c>
      <c r="E2878" s="34" t="s">
        <v>15</v>
      </c>
      <c r="F2878" s="36">
        <v>194654407763</v>
      </c>
      <c r="G2878" s="37">
        <v>2</v>
      </c>
      <c r="H2878" s="38">
        <f t="shared" si="0"/>
        <v>10</v>
      </c>
      <c r="I2878" s="39">
        <v>20</v>
      </c>
      <c r="J2878" s="40"/>
      <c r="K2878" s="40"/>
      <c r="L2878" s="11"/>
      <c r="M2878" s="40"/>
      <c r="N2878" s="40"/>
    </row>
    <row r="2879" spans="1:14" ht="15.75" customHeight="1">
      <c r="A2879" s="34" t="s">
        <v>10</v>
      </c>
      <c r="B2879" s="34" t="s">
        <v>13363</v>
      </c>
      <c r="C2879" s="34" t="s">
        <v>13363</v>
      </c>
      <c r="D2879" s="35" t="s">
        <v>13364</v>
      </c>
      <c r="E2879" s="34" t="s">
        <v>18</v>
      </c>
      <c r="F2879" s="36">
        <v>194654407794</v>
      </c>
      <c r="G2879" s="37">
        <v>1</v>
      </c>
      <c r="H2879" s="38">
        <f t="shared" si="0"/>
        <v>10</v>
      </c>
      <c r="I2879" s="39">
        <v>10</v>
      </c>
      <c r="J2879" s="40"/>
      <c r="K2879" s="40"/>
      <c r="L2879" s="11"/>
      <c r="M2879" s="40"/>
      <c r="N2879" s="40"/>
    </row>
    <row r="2880" spans="1:14" ht="15.75" customHeight="1">
      <c r="A2880" s="34" t="s">
        <v>10</v>
      </c>
      <c r="B2880" s="34" t="s">
        <v>13365</v>
      </c>
      <c r="C2880" s="34" t="s">
        <v>13365</v>
      </c>
      <c r="D2880" s="35" t="s">
        <v>13366</v>
      </c>
      <c r="E2880" s="34" t="s">
        <v>15</v>
      </c>
      <c r="F2880" s="36">
        <v>196265237227</v>
      </c>
      <c r="G2880" s="37">
        <v>31</v>
      </c>
      <c r="H2880" s="38">
        <f t="shared" si="0"/>
        <v>10</v>
      </c>
      <c r="I2880" s="39">
        <v>310</v>
      </c>
      <c r="J2880" s="40"/>
      <c r="K2880" s="40"/>
      <c r="L2880" s="11"/>
      <c r="M2880" s="40"/>
      <c r="N2880" s="40"/>
    </row>
    <row r="2881" spans="1:14" ht="15.75" customHeight="1">
      <c r="A2881" s="34" t="s">
        <v>10</v>
      </c>
      <c r="B2881" s="34" t="s">
        <v>13367</v>
      </c>
      <c r="C2881" s="34" t="s">
        <v>13367</v>
      </c>
      <c r="D2881" s="35" t="s">
        <v>13368</v>
      </c>
      <c r="E2881" s="34" t="s">
        <v>15</v>
      </c>
      <c r="F2881" s="36">
        <v>883668260074</v>
      </c>
      <c r="G2881" s="37">
        <v>12</v>
      </c>
      <c r="H2881" s="38">
        <f t="shared" si="0"/>
        <v>9.9500000000000011</v>
      </c>
      <c r="I2881" s="39">
        <v>119.4</v>
      </c>
      <c r="J2881" s="40"/>
      <c r="K2881" s="40"/>
      <c r="L2881" s="11"/>
      <c r="M2881" s="40"/>
      <c r="N2881" s="40"/>
    </row>
    <row r="2882" spans="1:14" ht="15.75" customHeight="1">
      <c r="A2882" s="34" t="s">
        <v>10</v>
      </c>
      <c r="B2882" s="34" t="s">
        <v>13369</v>
      </c>
      <c r="C2882" s="34" t="s">
        <v>13369</v>
      </c>
      <c r="D2882" s="35" t="s">
        <v>13370</v>
      </c>
      <c r="E2882" s="34" t="s">
        <v>15</v>
      </c>
      <c r="F2882" s="36">
        <v>883668250501</v>
      </c>
      <c r="G2882" s="37">
        <v>7</v>
      </c>
      <c r="H2882" s="38">
        <f t="shared" si="0"/>
        <v>9.9500000000000011</v>
      </c>
      <c r="I2882" s="39">
        <v>69.650000000000006</v>
      </c>
      <c r="J2882" s="40"/>
      <c r="K2882" s="40"/>
      <c r="L2882" s="11"/>
      <c r="M2882" s="40"/>
      <c r="N2882" s="40"/>
    </row>
    <row r="2883" spans="1:14" ht="15.75" customHeight="1">
      <c r="A2883" s="34" t="s">
        <v>10</v>
      </c>
      <c r="B2883" s="34" t="s">
        <v>13371</v>
      </c>
      <c r="C2883" s="34" t="s">
        <v>13371</v>
      </c>
      <c r="D2883" s="35" t="s">
        <v>13372</v>
      </c>
      <c r="E2883" s="34" t="s">
        <v>18</v>
      </c>
      <c r="F2883" s="36">
        <v>883668250419</v>
      </c>
      <c r="G2883" s="37">
        <v>22</v>
      </c>
      <c r="H2883" s="38">
        <f t="shared" si="0"/>
        <v>9.9500000000000011</v>
      </c>
      <c r="I2883" s="39">
        <v>218.9</v>
      </c>
      <c r="J2883" s="40"/>
      <c r="K2883" s="40"/>
      <c r="L2883" s="11"/>
      <c r="M2883" s="40"/>
      <c r="N2883" s="40"/>
    </row>
    <row r="2884" spans="1:14" ht="15.75" customHeight="1">
      <c r="A2884" s="34" t="s">
        <v>10</v>
      </c>
      <c r="B2884" s="34" t="s">
        <v>13373</v>
      </c>
      <c r="C2884" s="34" t="s">
        <v>13373</v>
      </c>
      <c r="D2884" s="35" t="s">
        <v>13374</v>
      </c>
      <c r="E2884" s="34" t="s">
        <v>15</v>
      </c>
      <c r="F2884" s="36">
        <v>883668250730</v>
      </c>
      <c r="G2884" s="37">
        <v>7</v>
      </c>
      <c r="H2884" s="38">
        <f t="shared" si="0"/>
        <v>9.9500000000000011</v>
      </c>
      <c r="I2884" s="39">
        <v>69.650000000000006</v>
      </c>
      <c r="J2884" s="40"/>
      <c r="K2884" s="40"/>
      <c r="L2884" s="11"/>
      <c r="M2884" s="40"/>
      <c r="N2884" s="40"/>
    </row>
    <row r="2885" spans="1:14" ht="15.75" customHeight="1">
      <c r="A2885" s="34" t="s">
        <v>10</v>
      </c>
      <c r="B2885" s="34" t="s">
        <v>13375</v>
      </c>
      <c r="C2885" s="34" t="s">
        <v>13375</v>
      </c>
      <c r="D2885" s="35" t="s">
        <v>13376</v>
      </c>
      <c r="E2885" s="34" t="s">
        <v>15</v>
      </c>
      <c r="F2885" s="36">
        <v>883668250396</v>
      </c>
      <c r="G2885" s="37">
        <v>3</v>
      </c>
      <c r="H2885" s="38">
        <f t="shared" si="0"/>
        <v>9.9500000000000011</v>
      </c>
      <c r="I2885" s="39">
        <v>29.85</v>
      </c>
      <c r="J2885" s="40"/>
      <c r="K2885" s="40"/>
      <c r="L2885" s="11"/>
      <c r="M2885" s="40"/>
      <c r="N2885" s="40"/>
    </row>
    <row r="2886" spans="1:14" ht="15.75" customHeight="1">
      <c r="A2886" s="34" t="s">
        <v>10</v>
      </c>
      <c r="B2886" s="34" t="s">
        <v>13377</v>
      </c>
      <c r="C2886" s="34" t="s">
        <v>13377</v>
      </c>
      <c r="D2886" s="35" t="s">
        <v>13378</v>
      </c>
      <c r="E2886" s="34" t="s">
        <v>15</v>
      </c>
      <c r="F2886" s="36">
        <v>883668260159</v>
      </c>
      <c r="G2886" s="37">
        <v>11</v>
      </c>
      <c r="H2886" s="38">
        <f t="shared" si="0"/>
        <v>9.9500000000000011</v>
      </c>
      <c r="I2886" s="39">
        <v>109.45</v>
      </c>
      <c r="J2886" s="40"/>
      <c r="K2886" s="40"/>
      <c r="L2886" s="11"/>
      <c r="M2886" s="40"/>
      <c r="N2886" s="40"/>
    </row>
    <row r="2887" spans="1:14" ht="15.75" customHeight="1">
      <c r="A2887" s="34" t="s">
        <v>10</v>
      </c>
      <c r="B2887" s="34" t="s">
        <v>13377</v>
      </c>
      <c r="C2887" s="34" t="s">
        <v>13377</v>
      </c>
      <c r="D2887" s="35" t="s">
        <v>13378</v>
      </c>
      <c r="E2887" s="34" t="s">
        <v>15</v>
      </c>
      <c r="F2887" s="36">
        <v>883668260159</v>
      </c>
      <c r="G2887" s="37">
        <v>3</v>
      </c>
      <c r="H2887" s="38">
        <f t="shared" si="0"/>
        <v>9.9500000000000011</v>
      </c>
      <c r="I2887" s="39">
        <v>29.85</v>
      </c>
      <c r="J2887" s="40"/>
      <c r="K2887" s="40"/>
      <c r="L2887" s="11"/>
      <c r="M2887" s="40"/>
      <c r="N2887" s="40"/>
    </row>
    <row r="2888" spans="1:14" ht="15.75" customHeight="1">
      <c r="A2888" s="34" t="s">
        <v>10</v>
      </c>
      <c r="B2888" s="34" t="s">
        <v>13379</v>
      </c>
      <c r="C2888" s="34" t="s">
        <v>13379</v>
      </c>
      <c r="D2888" s="35" t="s">
        <v>13380</v>
      </c>
      <c r="E2888" s="34" t="s">
        <v>15</v>
      </c>
      <c r="F2888" s="36">
        <v>883668260098</v>
      </c>
      <c r="G2888" s="37">
        <v>43</v>
      </c>
      <c r="H2888" s="38">
        <f t="shared" si="0"/>
        <v>9.9500000000000011</v>
      </c>
      <c r="I2888" s="39">
        <v>427.85</v>
      </c>
      <c r="J2888" s="40"/>
      <c r="K2888" s="40"/>
      <c r="L2888" s="11"/>
      <c r="M2888" s="40"/>
      <c r="N2888" s="40"/>
    </row>
    <row r="2889" spans="1:14" ht="15.75" customHeight="1">
      <c r="A2889" s="34" t="s">
        <v>10</v>
      </c>
      <c r="B2889" s="34" t="s">
        <v>13381</v>
      </c>
      <c r="C2889" s="34" t="s">
        <v>13381</v>
      </c>
      <c r="D2889" s="35" t="s">
        <v>13382</v>
      </c>
      <c r="E2889" s="34" t="s">
        <v>15</v>
      </c>
      <c r="F2889" s="36">
        <v>883668250334</v>
      </c>
      <c r="G2889" s="37">
        <v>12</v>
      </c>
      <c r="H2889" s="38">
        <f t="shared" si="0"/>
        <v>9.9500000000000011</v>
      </c>
      <c r="I2889" s="39">
        <v>119.4</v>
      </c>
      <c r="J2889" s="40"/>
      <c r="K2889" s="40"/>
      <c r="L2889" s="11"/>
      <c r="M2889" s="40"/>
      <c r="N2889" s="40"/>
    </row>
    <row r="2890" spans="1:14" ht="15.75" customHeight="1">
      <c r="A2890" s="34" t="s">
        <v>10</v>
      </c>
      <c r="B2890" s="34" t="s">
        <v>13383</v>
      </c>
      <c r="C2890" s="34" t="s">
        <v>13383</v>
      </c>
      <c r="D2890" s="35" t="s">
        <v>13384</v>
      </c>
      <c r="E2890" s="34" t="s">
        <v>15</v>
      </c>
      <c r="F2890" s="36">
        <v>883668250525</v>
      </c>
      <c r="G2890" s="37">
        <v>22</v>
      </c>
      <c r="H2890" s="38">
        <f t="shared" si="0"/>
        <v>9.9500000000000011</v>
      </c>
      <c r="I2890" s="39">
        <v>218.9</v>
      </c>
      <c r="J2890" s="40"/>
      <c r="K2890" s="40"/>
      <c r="L2890" s="11"/>
      <c r="M2890" s="40"/>
      <c r="N2890" s="40"/>
    </row>
    <row r="2891" spans="1:14" ht="15.75" customHeight="1">
      <c r="A2891" s="34" t="s">
        <v>10</v>
      </c>
      <c r="B2891" s="34" t="s">
        <v>13385</v>
      </c>
      <c r="C2891" s="34" t="s">
        <v>13385</v>
      </c>
      <c r="D2891" s="35" t="s">
        <v>13386</v>
      </c>
      <c r="E2891" s="34" t="s">
        <v>15</v>
      </c>
      <c r="F2891" s="36">
        <v>883668260135</v>
      </c>
      <c r="G2891" s="37">
        <v>1</v>
      </c>
      <c r="H2891" s="38">
        <f t="shared" si="0"/>
        <v>9.9499999999999993</v>
      </c>
      <c r="I2891" s="39">
        <v>9.9499999999999993</v>
      </c>
      <c r="J2891" s="40"/>
      <c r="K2891" s="40"/>
      <c r="L2891" s="11"/>
      <c r="M2891" s="40"/>
      <c r="N2891" s="40"/>
    </row>
    <row r="2892" spans="1:14" ht="15.75" customHeight="1">
      <c r="A2892" s="34" t="s">
        <v>10</v>
      </c>
      <c r="B2892" s="34" t="s">
        <v>13385</v>
      </c>
      <c r="C2892" s="34" t="s">
        <v>13385</v>
      </c>
      <c r="D2892" s="35" t="s">
        <v>13386</v>
      </c>
      <c r="E2892" s="34" t="s">
        <v>15</v>
      </c>
      <c r="F2892" s="36">
        <v>883668260135</v>
      </c>
      <c r="G2892" s="37">
        <v>46</v>
      </c>
      <c r="H2892" s="38">
        <f t="shared" si="0"/>
        <v>9.9499999999999993</v>
      </c>
      <c r="I2892" s="39">
        <v>457.7</v>
      </c>
      <c r="J2892" s="40"/>
      <c r="K2892" s="40"/>
      <c r="L2892" s="11"/>
      <c r="M2892" s="40"/>
      <c r="N2892" s="40"/>
    </row>
    <row r="2893" spans="1:14" ht="15.75" customHeight="1">
      <c r="A2893" s="34" t="s">
        <v>10</v>
      </c>
      <c r="B2893" s="34" t="s">
        <v>13367</v>
      </c>
      <c r="C2893" s="34" t="s">
        <v>13367</v>
      </c>
      <c r="D2893" s="35" t="s">
        <v>13368</v>
      </c>
      <c r="E2893" s="34" t="s">
        <v>15</v>
      </c>
      <c r="F2893" s="36">
        <v>883668260074</v>
      </c>
      <c r="G2893" s="37">
        <v>1</v>
      </c>
      <c r="H2893" s="38">
        <f t="shared" si="0"/>
        <v>9.9499999999999993</v>
      </c>
      <c r="I2893" s="39">
        <v>9.9499999999999993</v>
      </c>
      <c r="J2893" s="40"/>
      <c r="K2893" s="40"/>
      <c r="L2893" s="11"/>
      <c r="M2893" s="40"/>
      <c r="N2893" s="40"/>
    </row>
    <row r="2894" spans="1:14" ht="15.75" customHeight="1">
      <c r="A2894" s="34" t="s">
        <v>10</v>
      </c>
      <c r="B2894" s="34" t="s">
        <v>13367</v>
      </c>
      <c r="C2894" s="34" t="s">
        <v>13367</v>
      </c>
      <c r="D2894" s="35" t="s">
        <v>13368</v>
      </c>
      <c r="E2894" s="34" t="s">
        <v>15</v>
      </c>
      <c r="F2894" s="36">
        <v>883668260074</v>
      </c>
      <c r="G2894" s="37">
        <v>1</v>
      </c>
      <c r="H2894" s="38">
        <f t="shared" si="0"/>
        <v>9.9499999999999993</v>
      </c>
      <c r="I2894" s="39">
        <v>9.9499999999999993</v>
      </c>
      <c r="J2894" s="40"/>
      <c r="K2894" s="40"/>
      <c r="L2894" s="11"/>
      <c r="M2894" s="40"/>
      <c r="N2894" s="40"/>
    </row>
    <row r="2895" spans="1:14" ht="15.75" customHeight="1">
      <c r="A2895" s="34" t="s">
        <v>10</v>
      </c>
      <c r="B2895" s="34" t="s">
        <v>13387</v>
      </c>
      <c r="C2895" s="34" t="s">
        <v>13387</v>
      </c>
      <c r="D2895" s="35" t="s">
        <v>13388</v>
      </c>
      <c r="E2895" s="34" t="s">
        <v>15</v>
      </c>
      <c r="F2895" s="36">
        <v>883668250754</v>
      </c>
      <c r="G2895" s="37">
        <v>2</v>
      </c>
      <c r="H2895" s="38">
        <f t="shared" si="0"/>
        <v>9.9499999999999993</v>
      </c>
      <c r="I2895" s="39">
        <v>19.899999999999999</v>
      </c>
      <c r="J2895" s="40"/>
      <c r="K2895" s="40"/>
      <c r="L2895" s="11"/>
      <c r="M2895" s="40"/>
      <c r="N2895" s="40"/>
    </row>
    <row r="2896" spans="1:14" ht="15.75" customHeight="1">
      <c r="A2896" s="34" t="s">
        <v>10</v>
      </c>
      <c r="B2896" s="34" t="s">
        <v>13387</v>
      </c>
      <c r="C2896" s="34" t="s">
        <v>13387</v>
      </c>
      <c r="D2896" s="35" t="s">
        <v>13388</v>
      </c>
      <c r="E2896" s="34" t="s">
        <v>15</v>
      </c>
      <c r="F2896" s="36">
        <v>883668250754</v>
      </c>
      <c r="G2896" s="37">
        <v>18</v>
      </c>
      <c r="H2896" s="38">
        <f t="shared" si="0"/>
        <v>9.9499999999999993</v>
      </c>
      <c r="I2896" s="39">
        <v>179.1</v>
      </c>
      <c r="J2896" s="40"/>
      <c r="K2896" s="40"/>
      <c r="L2896" s="11"/>
      <c r="M2896" s="40"/>
      <c r="N2896" s="40"/>
    </row>
    <row r="2897" spans="1:14" ht="15.75" customHeight="1">
      <c r="A2897" s="34" t="s">
        <v>10</v>
      </c>
      <c r="B2897" s="34" t="s">
        <v>13373</v>
      </c>
      <c r="C2897" s="34" t="s">
        <v>13373</v>
      </c>
      <c r="D2897" s="35" t="s">
        <v>13374</v>
      </c>
      <c r="E2897" s="34" t="s">
        <v>15</v>
      </c>
      <c r="F2897" s="36">
        <v>883668250730</v>
      </c>
      <c r="G2897" s="37">
        <v>2</v>
      </c>
      <c r="H2897" s="38">
        <f t="shared" si="0"/>
        <v>9.9499999999999993</v>
      </c>
      <c r="I2897" s="39">
        <v>19.899999999999999</v>
      </c>
      <c r="J2897" s="40"/>
      <c r="K2897" s="40"/>
      <c r="L2897" s="11"/>
      <c r="M2897" s="40"/>
      <c r="N2897" s="40"/>
    </row>
    <row r="2898" spans="1:14" ht="15.75" customHeight="1">
      <c r="A2898" s="34" t="s">
        <v>10</v>
      </c>
      <c r="B2898" s="34" t="s">
        <v>13389</v>
      </c>
      <c r="C2898" s="34" t="s">
        <v>13389</v>
      </c>
      <c r="D2898" s="35" t="s">
        <v>13390</v>
      </c>
      <c r="E2898" s="34" t="s">
        <v>15</v>
      </c>
      <c r="F2898" s="36">
        <v>883668260111</v>
      </c>
      <c r="G2898" s="37">
        <v>42</v>
      </c>
      <c r="H2898" s="38">
        <f t="shared" si="0"/>
        <v>9.9499999999999993</v>
      </c>
      <c r="I2898" s="39">
        <v>417.9</v>
      </c>
      <c r="J2898" s="40"/>
      <c r="K2898" s="40"/>
      <c r="L2898" s="11"/>
      <c r="M2898" s="40"/>
      <c r="N2898" s="40"/>
    </row>
    <row r="2899" spans="1:14" ht="15.75" customHeight="1">
      <c r="A2899" s="34" t="s">
        <v>10</v>
      </c>
      <c r="B2899" s="34" t="s">
        <v>13391</v>
      </c>
      <c r="C2899" s="34" t="s">
        <v>13391</v>
      </c>
      <c r="D2899" s="35" t="s">
        <v>13392</v>
      </c>
      <c r="E2899" s="34" t="s">
        <v>15</v>
      </c>
      <c r="F2899" s="36">
        <v>883668250587</v>
      </c>
      <c r="G2899" s="37">
        <v>8</v>
      </c>
      <c r="H2899" s="38">
        <f t="shared" si="0"/>
        <v>9.9499999999999993</v>
      </c>
      <c r="I2899" s="39">
        <v>79.599999999999994</v>
      </c>
      <c r="J2899" s="40"/>
      <c r="K2899" s="40"/>
      <c r="L2899" s="11"/>
      <c r="M2899" s="40"/>
      <c r="N2899" s="40"/>
    </row>
    <row r="2900" spans="1:14" ht="15.75" customHeight="1">
      <c r="A2900" s="34" t="s">
        <v>10</v>
      </c>
      <c r="B2900" s="34" t="s">
        <v>13375</v>
      </c>
      <c r="C2900" s="34" t="s">
        <v>13375</v>
      </c>
      <c r="D2900" s="35" t="s">
        <v>13376</v>
      </c>
      <c r="E2900" s="34" t="s">
        <v>15</v>
      </c>
      <c r="F2900" s="36">
        <v>883668250396</v>
      </c>
      <c r="G2900" s="37">
        <v>4</v>
      </c>
      <c r="H2900" s="38">
        <f t="shared" si="0"/>
        <v>9.9499999999999993</v>
      </c>
      <c r="I2900" s="39">
        <v>39.799999999999997</v>
      </c>
      <c r="J2900" s="40"/>
      <c r="K2900" s="40"/>
      <c r="L2900" s="11"/>
      <c r="M2900" s="40"/>
      <c r="N2900" s="40"/>
    </row>
    <row r="2901" spans="1:14" ht="15.75" customHeight="1">
      <c r="A2901" s="34" t="s">
        <v>10</v>
      </c>
      <c r="B2901" s="34" t="s">
        <v>13375</v>
      </c>
      <c r="C2901" s="34" t="s">
        <v>13375</v>
      </c>
      <c r="D2901" s="35" t="s">
        <v>13376</v>
      </c>
      <c r="E2901" s="34" t="s">
        <v>15</v>
      </c>
      <c r="F2901" s="36">
        <v>883668250396</v>
      </c>
      <c r="G2901" s="37">
        <v>30</v>
      </c>
      <c r="H2901" s="38">
        <f t="shared" si="0"/>
        <v>9.9499999999999993</v>
      </c>
      <c r="I2901" s="39">
        <v>298.5</v>
      </c>
      <c r="J2901" s="40"/>
      <c r="K2901" s="40"/>
      <c r="L2901" s="11"/>
      <c r="M2901" s="40"/>
      <c r="N2901" s="40"/>
    </row>
    <row r="2902" spans="1:14" ht="15.75" customHeight="1">
      <c r="A2902" s="34" t="s">
        <v>10</v>
      </c>
      <c r="B2902" s="34" t="s">
        <v>13393</v>
      </c>
      <c r="C2902" s="34" t="s">
        <v>13393</v>
      </c>
      <c r="D2902" s="35" t="s">
        <v>13394</v>
      </c>
      <c r="E2902" s="34" t="s">
        <v>15</v>
      </c>
      <c r="F2902" s="36">
        <v>883668250549</v>
      </c>
      <c r="G2902" s="37">
        <v>20</v>
      </c>
      <c r="H2902" s="38">
        <f t="shared" si="0"/>
        <v>9.9499999999999993</v>
      </c>
      <c r="I2902" s="39">
        <v>199</v>
      </c>
      <c r="J2902" s="40"/>
      <c r="K2902" s="40"/>
      <c r="L2902" s="11"/>
      <c r="M2902" s="40"/>
      <c r="N2902" s="40"/>
    </row>
    <row r="2903" spans="1:14" ht="15.75" customHeight="1">
      <c r="A2903" s="34" t="s">
        <v>10</v>
      </c>
      <c r="B2903" s="34" t="s">
        <v>13395</v>
      </c>
      <c r="C2903" s="34" t="s">
        <v>13395</v>
      </c>
      <c r="D2903" s="35" t="s">
        <v>13396</v>
      </c>
      <c r="E2903" s="34" t="s">
        <v>15</v>
      </c>
      <c r="F2903" s="36">
        <v>883668250563</v>
      </c>
      <c r="G2903" s="37">
        <v>10</v>
      </c>
      <c r="H2903" s="38">
        <f t="shared" si="0"/>
        <v>9.9499999999999993</v>
      </c>
      <c r="I2903" s="39">
        <v>99.5</v>
      </c>
      <c r="J2903" s="40"/>
      <c r="K2903" s="40"/>
      <c r="L2903" s="11"/>
      <c r="M2903" s="40"/>
      <c r="N2903" s="40"/>
    </row>
    <row r="2904" spans="1:14" ht="15.75" customHeight="1">
      <c r="A2904" s="34" t="s">
        <v>10</v>
      </c>
      <c r="B2904" s="34" t="s">
        <v>13397</v>
      </c>
      <c r="C2904" s="34" t="s">
        <v>13397</v>
      </c>
      <c r="D2904" s="35" t="s">
        <v>13398</v>
      </c>
      <c r="E2904" s="34" t="s">
        <v>15</v>
      </c>
      <c r="F2904" s="10"/>
      <c r="G2904" s="37">
        <v>1</v>
      </c>
      <c r="H2904" s="38">
        <f t="shared" si="0"/>
        <v>9.9499999999999993</v>
      </c>
      <c r="I2904" s="39">
        <v>9.9499999999999993</v>
      </c>
      <c r="J2904" s="40"/>
      <c r="K2904" s="40"/>
      <c r="L2904" s="11"/>
      <c r="M2904" s="40"/>
      <c r="N2904" s="40"/>
    </row>
    <row r="2905" spans="1:14" ht="15.75" customHeight="1">
      <c r="A2905" s="34" t="s">
        <v>10</v>
      </c>
      <c r="B2905" s="34" t="s">
        <v>13399</v>
      </c>
      <c r="C2905" s="34" t="s">
        <v>13399</v>
      </c>
      <c r="D2905" s="35" t="s">
        <v>13400</v>
      </c>
      <c r="E2905" s="34" t="s">
        <v>15</v>
      </c>
      <c r="F2905" s="36">
        <v>883668250358</v>
      </c>
      <c r="G2905" s="37">
        <v>4</v>
      </c>
      <c r="H2905" s="38">
        <f t="shared" si="0"/>
        <v>9.9499999999999993</v>
      </c>
      <c r="I2905" s="39">
        <v>39.799999999999997</v>
      </c>
      <c r="J2905" s="40"/>
      <c r="K2905" s="40"/>
      <c r="L2905" s="11"/>
      <c r="M2905" s="40"/>
      <c r="N2905" s="40"/>
    </row>
    <row r="2906" spans="1:14" ht="15.75" customHeight="1">
      <c r="A2906" s="34" t="s">
        <v>10</v>
      </c>
      <c r="B2906" s="34" t="s">
        <v>13399</v>
      </c>
      <c r="C2906" s="34" t="s">
        <v>13399</v>
      </c>
      <c r="D2906" s="35" t="s">
        <v>13400</v>
      </c>
      <c r="E2906" s="34" t="s">
        <v>15</v>
      </c>
      <c r="F2906" s="36">
        <v>883668250358</v>
      </c>
      <c r="G2906" s="37">
        <v>27</v>
      </c>
      <c r="H2906" s="38">
        <f t="shared" si="0"/>
        <v>9.9499999999999993</v>
      </c>
      <c r="I2906" s="39">
        <v>268.64999999999998</v>
      </c>
      <c r="J2906" s="40"/>
      <c r="K2906" s="40"/>
      <c r="L2906" s="11"/>
      <c r="M2906" s="40"/>
      <c r="N2906" s="40"/>
    </row>
    <row r="2907" spans="1:14" ht="15.75" customHeight="1">
      <c r="A2907" s="34" t="s">
        <v>10</v>
      </c>
      <c r="B2907" s="34" t="s">
        <v>13401</v>
      </c>
      <c r="C2907" s="34" t="s">
        <v>13401</v>
      </c>
      <c r="D2907" s="35" t="s">
        <v>13402</v>
      </c>
      <c r="E2907" s="34" t="s">
        <v>15</v>
      </c>
      <c r="F2907" s="36">
        <v>883668250372</v>
      </c>
      <c r="G2907" s="37">
        <v>32</v>
      </c>
      <c r="H2907" s="38">
        <f t="shared" si="0"/>
        <v>9.9499999999999993</v>
      </c>
      <c r="I2907" s="39">
        <v>318.39999999999998</v>
      </c>
      <c r="J2907" s="40"/>
      <c r="K2907" s="40"/>
      <c r="L2907" s="11"/>
      <c r="M2907" s="40"/>
      <c r="N2907" s="40"/>
    </row>
    <row r="2908" spans="1:14" ht="15.75" customHeight="1">
      <c r="A2908" s="34" t="s">
        <v>10</v>
      </c>
      <c r="B2908" s="34" t="s">
        <v>13401</v>
      </c>
      <c r="C2908" s="34" t="s">
        <v>13401</v>
      </c>
      <c r="D2908" s="35" t="s">
        <v>13402</v>
      </c>
      <c r="E2908" s="34" t="s">
        <v>15</v>
      </c>
      <c r="F2908" s="36">
        <v>883668250372</v>
      </c>
      <c r="G2908" s="37">
        <v>1</v>
      </c>
      <c r="H2908" s="38">
        <f t="shared" si="0"/>
        <v>9.9499999999999993</v>
      </c>
      <c r="I2908" s="39">
        <v>9.9499999999999993</v>
      </c>
      <c r="J2908" s="40"/>
      <c r="K2908" s="40"/>
      <c r="L2908" s="11"/>
      <c r="M2908" s="40"/>
      <c r="N2908" s="40"/>
    </row>
    <row r="2909" spans="1:14" ht="15.75" customHeight="1">
      <c r="A2909" s="34" t="s">
        <v>10</v>
      </c>
      <c r="B2909" s="34" t="s">
        <v>13403</v>
      </c>
      <c r="C2909" s="34" t="s">
        <v>13403</v>
      </c>
      <c r="D2909" s="35" t="s">
        <v>13404</v>
      </c>
      <c r="E2909" s="34" t="s">
        <v>15</v>
      </c>
      <c r="F2909" s="36">
        <v>883668250693</v>
      </c>
      <c r="G2909" s="37">
        <v>1</v>
      </c>
      <c r="H2909" s="38">
        <f t="shared" si="0"/>
        <v>9.9499999999999993</v>
      </c>
      <c r="I2909" s="39">
        <v>9.9499999999999993</v>
      </c>
      <c r="J2909" s="40"/>
      <c r="K2909" s="40"/>
      <c r="L2909" s="11"/>
      <c r="M2909" s="40"/>
      <c r="N2909" s="40"/>
    </row>
    <row r="2910" spans="1:14" ht="15.75" customHeight="1">
      <c r="A2910" s="34" t="s">
        <v>10</v>
      </c>
      <c r="B2910" s="34" t="s">
        <v>13403</v>
      </c>
      <c r="C2910" s="34" t="s">
        <v>13403</v>
      </c>
      <c r="D2910" s="35" t="s">
        <v>13404</v>
      </c>
      <c r="E2910" s="34" t="s">
        <v>15</v>
      </c>
      <c r="F2910" s="36">
        <v>883668250693</v>
      </c>
      <c r="G2910" s="37">
        <v>18</v>
      </c>
      <c r="H2910" s="38">
        <f t="shared" si="0"/>
        <v>9.9499999999999993</v>
      </c>
      <c r="I2910" s="39">
        <v>179.1</v>
      </c>
      <c r="J2910" s="40"/>
      <c r="K2910" s="40"/>
      <c r="L2910" s="11"/>
      <c r="M2910" s="40"/>
      <c r="N2910" s="40"/>
    </row>
    <row r="2911" spans="1:14" ht="15.75" customHeight="1">
      <c r="A2911" s="34" t="s">
        <v>10</v>
      </c>
      <c r="B2911" s="34" t="s">
        <v>13405</v>
      </c>
      <c r="C2911" s="34" t="s">
        <v>13405</v>
      </c>
      <c r="D2911" s="35" t="s">
        <v>13406</v>
      </c>
      <c r="E2911" s="34" t="s">
        <v>15</v>
      </c>
      <c r="F2911" s="36">
        <v>883668250679</v>
      </c>
      <c r="G2911" s="37">
        <v>10</v>
      </c>
      <c r="H2911" s="38">
        <f t="shared" si="0"/>
        <v>9.9499999999999993</v>
      </c>
      <c r="I2911" s="39">
        <v>99.5</v>
      </c>
      <c r="J2911" s="40"/>
      <c r="K2911" s="40"/>
      <c r="L2911" s="11"/>
      <c r="M2911" s="40"/>
      <c r="N2911" s="40"/>
    </row>
    <row r="2912" spans="1:14" ht="15.75" customHeight="1">
      <c r="A2912" s="34" t="s">
        <v>10</v>
      </c>
      <c r="B2912" s="34" t="s">
        <v>13407</v>
      </c>
      <c r="C2912" s="34" t="s">
        <v>13407</v>
      </c>
      <c r="D2912" s="35" t="s">
        <v>13408</v>
      </c>
      <c r="E2912" s="34" t="s">
        <v>15</v>
      </c>
      <c r="F2912" s="36">
        <v>883668377840</v>
      </c>
      <c r="G2912" s="37">
        <v>1</v>
      </c>
      <c r="H2912" s="38">
        <f t="shared" si="0"/>
        <v>9.9499999999999993</v>
      </c>
      <c r="I2912" s="39">
        <v>9.9499999999999993</v>
      </c>
      <c r="J2912" s="40"/>
      <c r="K2912" s="40"/>
      <c r="L2912" s="11"/>
      <c r="M2912" s="40"/>
      <c r="N2912" s="40"/>
    </row>
    <row r="2913" spans="1:14" ht="15.75" customHeight="1">
      <c r="A2913" s="34" t="s">
        <v>10</v>
      </c>
      <c r="B2913" s="34" t="s">
        <v>13409</v>
      </c>
      <c r="C2913" s="34" t="s">
        <v>13409</v>
      </c>
      <c r="D2913" s="40"/>
      <c r="E2913" s="37"/>
      <c r="F2913" s="10"/>
      <c r="G2913" s="37">
        <v>1</v>
      </c>
      <c r="H2913" s="38">
        <f t="shared" si="0"/>
        <v>9.6</v>
      </c>
      <c r="I2913" s="39">
        <v>9.6</v>
      </c>
      <c r="J2913" s="40"/>
      <c r="K2913" s="40"/>
      <c r="L2913" s="11"/>
      <c r="M2913" s="40"/>
      <c r="N2913" s="40"/>
    </row>
    <row r="2914" spans="1:14" ht="15.75" customHeight="1">
      <c r="A2914" s="34" t="s">
        <v>10</v>
      </c>
      <c r="B2914" s="34" t="s">
        <v>13410</v>
      </c>
      <c r="C2914" s="34" t="s">
        <v>13410</v>
      </c>
      <c r="D2914" s="35" t="s">
        <v>13411</v>
      </c>
      <c r="E2914" s="34" t="s">
        <v>15</v>
      </c>
      <c r="F2914" s="36">
        <v>192045374441</v>
      </c>
      <c r="G2914" s="37">
        <v>5</v>
      </c>
      <c r="H2914" s="38">
        <f t="shared" si="0"/>
        <v>9.5400000000000009</v>
      </c>
      <c r="I2914" s="39">
        <v>47.7</v>
      </c>
      <c r="J2914" s="40"/>
      <c r="K2914" s="40"/>
      <c r="L2914" s="11"/>
      <c r="M2914" s="40"/>
      <c r="N2914" s="40"/>
    </row>
    <row r="2915" spans="1:14" ht="15.75" customHeight="1">
      <c r="A2915" s="34" t="s">
        <v>10</v>
      </c>
      <c r="B2915" s="34" t="s">
        <v>13410</v>
      </c>
      <c r="C2915" s="34" t="s">
        <v>13410</v>
      </c>
      <c r="D2915" s="35" t="s">
        <v>13411</v>
      </c>
      <c r="E2915" s="34" t="s">
        <v>15</v>
      </c>
      <c r="F2915" s="36">
        <v>192045374441</v>
      </c>
      <c r="G2915" s="37">
        <v>1</v>
      </c>
      <c r="H2915" s="38">
        <f t="shared" si="0"/>
        <v>9.5399999999999991</v>
      </c>
      <c r="I2915" s="39">
        <v>9.5399999999999991</v>
      </c>
      <c r="J2915" s="40"/>
      <c r="K2915" s="40"/>
      <c r="L2915" s="11"/>
      <c r="M2915" s="40"/>
      <c r="N2915" s="40"/>
    </row>
    <row r="2916" spans="1:14" ht="15.75" customHeight="1">
      <c r="A2916" s="34" t="s">
        <v>10</v>
      </c>
      <c r="B2916" s="34" t="s">
        <v>13412</v>
      </c>
      <c r="C2916" s="34" t="s">
        <v>13412</v>
      </c>
      <c r="D2916" s="35" t="s">
        <v>13413</v>
      </c>
      <c r="E2916" s="34" t="s">
        <v>15</v>
      </c>
      <c r="F2916" s="36">
        <v>192045374489</v>
      </c>
      <c r="G2916" s="37">
        <v>11</v>
      </c>
      <c r="H2916" s="38">
        <f t="shared" si="0"/>
        <v>9.5399999999999991</v>
      </c>
      <c r="I2916" s="39">
        <v>104.94</v>
      </c>
      <c r="J2916" s="40"/>
      <c r="K2916" s="40"/>
      <c r="L2916" s="11"/>
      <c r="M2916" s="40"/>
      <c r="N2916" s="40"/>
    </row>
    <row r="2917" spans="1:14" ht="15.75" customHeight="1">
      <c r="A2917" s="34" t="s">
        <v>10</v>
      </c>
      <c r="B2917" s="34" t="s">
        <v>13414</v>
      </c>
      <c r="C2917" s="34" t="s">
        <v>13414</v>
      </c>
      <c r="D2917" s="35" t="s">
        <v>13415</v>
      </c>
      <c r="E2917" s="34" t="s">
        <v>15</v>
      </c>
      <c r="F2917" s="36">
        <v>886374938749</v>
      </c>
      <c r="G2917" s="37">
        <v>1</v>
      </c>
      <c r="H2917" s="38">
        <f t="shared" si="0"/>
        <v>9.5</v>
      </c>
      <c r="I2917" s="39">
        <v>9.5</v>
      </c>
      <c r="J2917" s="40"/>
      <c r="K2917" s="40"/>
      <c r="L2917" s="11"/>
      <c r="M2917" s="40"/>
      <c r="N2917" s="40"/>
    </row>
    <row r="2918" spans="1:14" ht="15.75" customHeight="1">
      <c r="A2918" s="34" t="s">
        <v>10</v>
      </c>
      <c r="B2918" s="34" t="s">
        <v>13416</v>
      </c>
      <c r="C2918" s="34" t="s">
        <v>13416</v>
      </c>
      <c r="D2918" s="35" t="s">
        <v>13417</v>
      </c>
      <c r="E2918" s="34" t="s">
        <v>15</v>
      </c>
      <c r="F2918" s="36">
        <v>194654330115</v>
      </c>
      <c r="G2918" s="37">
        <v>2</v>
      </c>
      <c r="H2918" s="38">
        <f t="shared" si="0"/>
        <v>9.4</v>
      </c>
      <c r="I2918" s="39">
        <v>18.8</v>
      </c>
      <c r="J2918" s="40"/>
      <c r="K2918" s="40"/>
      <c r="L2918" s="11"/>
      <c r="M2918" s="40"/>
      <c r="N2918" s="40"/>
    </row>
    <row r="2919" spans="1:14" ht="15.75" customHeight="1">
      <c r="A2919" s="34" t="s">
        <v>10</v>
      </c>
      <c r="B2919" s="34" t="s">
        <v>13418</v>
      </c>
      <c r="C2919" s="34" t="s">
        <v>13418</v>
      </c>
      <c r="D2919" s="35" t="s">
        <v>13419</v>
      </c>
      <c r="E2919" s="34" t="s">
        <v>15</v>
      </c>
      <c r="F2919" s="36">
        <v>194654330122</v>
      </c>
      <c r="G2919" s="37">
        <v>2</v>
      </c>
      <c r="H2919" s="38">
        <f t="shared" si="0"/>
        <v>9.4</v>
      </c>
      <c r="I2919" s="39">
        <v>18.8</v>
      </c>
      <c r="J2919" s="40"/>
      <c r="K2919" s="40"/>
      <c r="L2919" s="11"/>
      <c r="M2919" s="40"/>
      <c r="N2919" s="40"/>
    </row>
    <row r="2920" spans="1:14" ht="15.75" customHeight="1">
      <c r="A2920" s="34" t="s">
        <v>10</v>
      </c>
      <c r="B2920" s="34" t="s">
        <v>13420</v>
      </c>
      <c r="C2920" s="34" t="s">
        <v>13420</v>
      </c>
      <c r="D2920" s="35" t="s">
        <v>13421</v>
      </c>
      <c r="E2920" s="34" t="s">
        <v>15</v>
      </c>
      <c r="F2920" s="10"/>
      <c r="G2920" s="37">
        <v>1</v>
      </c>
      <c r="H2920" s="38">
        <f t="shared" si="0"/>
        <v>9.39</v>
      </c>
      <c r="I2920" s="39">
        <v>9.39</v>
      </c>
      <c r="J2920" s="40"/>
      <c r="K2920" s="40"/>
      <c r="L2920" s="11"/>
      <c r="M2920" s="40"/>
      <c r="N2920" s="40"/>
    </row>
    <row r="2921" spans="1:14" ht="15.75" customHeight="1">
      <c r="A2921" s="34" t="s">
        <v>10</v>
      </c>
      <c r="B2921" s="34" t="s">
        <v>13420</v>
      </c>
      <c r="C2921" s="34" t="s">
        <v>13420</v>
      </c>
      <c r="D2921" s="35" t="s">
        <v>13421</v>
      </c>
      <c r="E2921" s="34" t="s">
        <v>15</v>
      </c>
      <c r="F2921" s="10"/>
      <c r="G2921" s="37">
        <v>4</v>
      </c>
      <c r="H2921" s="38">
        <f t="shared" si="0"/>
        <v>9.39</v>
      </c>
      <c r="I2921" s="39">
        <v>37.56</v>
      </c>
      <c r="J2921" s="40"/>
      <c r="K2921" s="40"/>
      <c r="L2921" s="11"/>
      <c r="M2921" s="40"/>
      <c r="N2921" s="40"/>
    </row>
    <row r="2922" spans="1:14" ht="15.75" customHeight="1">
      <c r="A2922" s="34" t="s">
        <v>10</v>
      </c>
      <c r="B2922" s="34" t="s">
        <v>13422</v>
      </c>
      <c r="C2922" s="34" t="s">
        <v>13422</v>
      </c>
      <c r="D2922" s="35" t="s">
        <v>13423</v>
      </c>
      <c r="E2922" s="34" t="s">
        <v>15</v>
      </c>
      <c r="F2922" s="36">
        <v>195718097050</v>
      </c>
      <c r="G2922" s="37">
        <v>1</v>
      </c>
      <c r="H2922" s="38">
        <f t="shared" si="0"/>
        <v>9.35</v>
      </c>
      <c r="I2922" s="39">
        <v>9.35</v>
      </c>
      <c r="J2922" s="40"/>
      <c r="K2922" s="40"/>
      <c r="L2922" s="11"/>
      <c r="M2922" s="40"/>
      <c r="N2922" s="40"/>
    </row>
    <row r="2923" spans="1:14" ht="15.75" customHeight="1">
      <c r="A2923" s="34" t="s">
        <v>10</v>
      </c>
      <c r="B2923" s="34" t="s">
        <v>13422</v>
      </c>
      <c r="C2923" s="34" t="s">
        <v>13422</v>
      </c>
      <c r="D2923" s="35" t="s">
        <v>13423</v>
      </c>
      <c r="E2923" s="34" t="s">
        <v>15</v>
      </c>
      <c r="F2923" s="36">
        <v>195718097050</v>
      </c>
      <c r="G2923" s="37">
        <v>1</v>
      </c>
      <c r="H2923" s="38">
        <f t="shared" si="0"/>
        <v>9.35</v>
      </c>
      <c r="I2923" s="39">
        <v>9.35</v>
      </c>
      <c r="J2923" s="40"/>
      <c r="K2923" s="40"/>
      <c r="L2923" s="11"/>
      <c r="M2923" s="40"/>
      <c r="N2923" s="40"/>
    </row>
    <row r="2924" spans="1:14" ht="15.75" customHeight="1">
      <c r="A2924" s="34" t="s">
        <v>10</v>
      </c>
      <c r="B2924" s="34" t="s">
        <v>13422</v>
      </c>
      <c r="C2924" s="34" t="s">
        <v>13422</v>
      </c>
      <c r="D2924" s="35" t="s">
        <v>13423</v>
      </c>
      <c r="E2924" s="34" t="s">
        <v>15</v>
      </c>
      <c r="F2924" s="36">
        <v>195718097050</v>
      </c>
      <c r="G2924" s="37">
        <v>1</v>
      </c>
      <c r="H2924" s="38">
        <f t="shared" si="0"/>
        <v>9.35</v>
      </c>
      <c r="I2924" s="39">
        <v>9.35</v>
      </c>
      <c r="J2924" s="40"/>
      <c r="K2924" s="40"/>
      <c r="L2924" s="11"/>
      <c r="M2924" s="40"/>
      <c r="N2924" s="40"/>
    </row>
    <row r="2925" spans="1:14" ht="15.75" customHeight="1">
      <c r="A2925" s="34" t="s">
        <v>10</v>
      </c>
      <c r="B2925" s="34" t="s">
        <v>13422</v>
      </c>
      <c r="C2925" s="34" t="s">
        <v>13422</v>
      </c>
      <c r="D2925" s="35" t="s">
        <v>13423</v>
      </c>
      <c r="E2925" s="34" t="s">
        <v>15</v>
      </c>
      <c r="F2925" s="36">
        <v>195718097050</v>
      </c>
      <c r="G2925" s="37">
        <v>1</v>
      </c>
      <c r="H2925" s="38">
        <f t="shared" si="0"/>
        <v>9.35</v>
      </c>
      <c r="I2925" s="39">
        <v>9.35</v>
      </c>
      <c r="J2925" s="40"/>
      <c r="K2925" s="40"/>
      <c r="L2925" s="11"/>
      <c r="M2925" s="40"/>
      <c r="N2925" s="40"/>
    </row>
    <row r="2926" spans="1:14" ht="15.75" customHeight="1">
      <c r="A2926" s="34" t="s">
        <v>10</v>
      </c>
      <c r="B2926" s="34" t="s">
        <v>13424</v>
      </c>
      <c r="C2926" s="34" t="s">
        <v>13424</v>
      </c>
      <c r="D2926" s="35" t="s">
        <v>13425</v>
      </c>
      <c r="E2926" s="34" t="s">
        <v>15</v>
      </c>
      <c r="F2926" s="36">
        <v>703022116758</v>
      </c>
      <c r="G2926" s="37">
        <v>1</v>
      </c>
      <c r="H2926" s="38">
        <f t="shared" si="0"/>
        <v>9.25</v>
      </c>
      <c r="I2926" s="39">
        <v>9.25</v>
      </c>
      <c r="J2926" s="40"/>
      <c r="K2926" s="40"/>
      <c r="L2926" s="11"/>
      <c r="M2926" s="40"/>
      <c r="N2926" s="40"/>
    </row>
    <row r="2927" spans="1:14" ht="15.75" customHeight="1">
      <c r="A2927" s="34" t="s">
        <v>10</v>
      </c>
      <c r="B2927" s="34" t="s">
        <v>13426</v>
      </c>
      <c r="C2927" s="34" t="s">
        <v>13426</v>
      </c>
      <c r="D2927" s="35" t="s">
        <v>13427</v>
      </c>
      <c r="E2927" s="34" t="s">
        <v>15</v>
      </c>
      <c r="F2927" s="36">
        <v>700030261296</v>
      </c>
      <c r="G2927" s="37">
        <v>1</v>
      </c>
      <c r="H2927" s="38">
        <f t="shared" si="0"/>
        <v>9.1999999999999993</v>
      </c>
      <c r="I2927" s="39">
        <v>9.1999999999999993</v>
      </c>
      <c r="J2927" s="40"/>
      <c r="K2927" s="40"/>
      <c r="L2927" s="11"/>
      <c r="M2927" s="40"/>
      <c r="N2927" s="40"/>
    </row>
    <row r="2928" spans="1:14" ht="15.75" customHeight="1">
      <c r="A2928" s="34" t="s">
        <v>10</v>
      </c>
      <c r="B2928" s="34" t="s">
        <v>13428</v>
      </c>
      <c r="C2928" s="34" t="s">
        <v>13428</v>
      </c>
      <c r="D2928" s="35" t="s">
        <v>13429</v>
      </c>
      <c r="E2928" s="34" t="s">
        <v>15</v>
      </c>
      <c r="F2928" s="36">
        <v>700030224789</v>
      </c>
      <c r="G2928" s="37">
        <v>1</v>
      </c>
      <c r="H2928" s="38">
        <f t="shared" si="0"/>
        <v>9.1999999999999993</v>
      </c>
      <c r="I2928" s="39">
        <v>9.1999999999999993</v>
      </c>
      <c r="J2928" s="40"/>
      <c r="K2928" s="40"/>
      <c r="L2928" s="11"/>
      <c r="M2928" s="40"/>
      <c r="N2928" s="40"/>
    </row>
    <row r="2929" spans="1:14" ht="15.75" customHeight="1">
      <c r="A2929" s="34" t="s">
        <v>10</v>
      </c>
      <c r="B2929" s="34" t="s">
        <v>13430</v>
      </c>
      <c r="C2929" s="34" t="s">
        <v>13430</v>
      </c>
      <c r="D2929" s="35" t="s">
        <v>13431</v>
      </c>
      <c r="E2929" s="34" t="s">
        <v>15</v>
      </c>
      <c r="F2929" s="36">
        <v>194654823723</v>
      </c>
      <c r="G2929" s="37">
        <v>1</v>
      </c>
      <c r="H2929" s="38">
        <f t="shared" si="0"/>
        <v>9.1</v>
      </c>
      <c r="I2929" s="39">
        <v>9.1</v>
      </c>
      <c r="J2929" s="40"/>
      <c r="K2929" s="40"/>
      <c r="L2929" s="11"/>
      <c r="M2929" s="40"/>
      <c r="N2929" s="40"/>
    </row>
    <row r="2930" spans="1:14" ht="15.75" customHeight="1">
      <c r="A2930" s="34" t="s">
        <v>10</v>
      </c>
      <c r="B2930" s="34" t="s">
        <v>13432</v>
      </c>
      <c r="C2930" s="34" t="s">
        <v>13432</v>
      </c>
      <c r="D2930" s="35" t="s">
        <v>13433</v>
      </c>
      <c r="E2930" s="34" t="s">
        <v>15</v>
      </c>
      <c r="F2930" s="36">
        <v>194654823747</v>
      </c>
      <c r="G2930" s="37">
        <v>1</v>
      </c>
      <c r="H2930" s="38">
        <f t="shared" si="0"/>
        <v>9.1</v>
      </c>
      <c r="I2930" s="39">
        <v>9.1</v>
      </c>
      <c r="J2930" s="40"/>
      <c r="K2930" s="40"/>
      <c r="L2930" s="11"/>
      <c r="M2930" s="40"/>
      <c r="N2930" s="40"/>
    </row>
    <row r="2931" spans="1:14" ht="15.75" customHeight="1">
      <c r="A2931" s="34" t="s">
        <v>10</v>
      </c>
      <c r="B2931" s="34" t="s">
        <v>13434</v>
      </c>
      <c r="C2931" s="34" t="s">
        <v>13434</v>
      </c>
      <c r="D2931" s="40"/>
      <c r="E2931" s="37"/>
      <c r="F2931" s="10"/>
      <c r="G2931" s="37">
        <v>1</v>
      </c>
      <c r="H2931" s="38">
        <f t="shared" si="0"/>
        <v>9</v>
      </c>
      <c r="I2931" s="39">
        <v>9</v>
      </c>
      <c r="J2931" s="40"/>
      <c r="K2931" s="40"/>
      <c r="L2931" s="11"/>
      <c r="M2931" s="40"/>
      <c r="N2931" s="40"/>
    </row>
    <row r="2932" spans="1:14" ht="15.75" customHeight="1">
      <c r="A2932" s="34" t="s">
        <v>10</v>
      </c>
      <c r="B2932" s="34" t="s">
        <v>13434</v>
      </c>
      <c r="C2932" s="34" t="s">
        <v>13434</v>
      </c>
      <c r="D2932" s="40"/>
      <c r="E2932" s="37"/>
      <c r="F2932" s="10"/>
      <c r="G2932" s="37">
        <v>1</v>
      </c>
      <c r="H2932" s="38">
        <f t="shared" si="0"/>
        <v>9</v>
      </c>
      <c r="I2932" s="39">
        <v>9</v>
      </c>
      <c r="J2932" s="40"/>
      <c r="K2932" s="40"/>
      <c r="L2932" s="11"/>
      <c r="M2932" s="40"/>
      <c r="N2932" s="40"/>
    </row>
    <row r="2933" spans="1:14" ht="15.75" customHeight="1">
      <c r="A2933" s="34" t="s">
        <v>10</v>
      </c>
      <c r="B2933" s="34" t="s">
        <v>13435</v>
      </c>
      <c r="C2933" s="34" t="s">
        <v>13435</v>
      </c>
      <c r="D2933" s="40"/>
      <c r="E2933" s="37"/>
      <c r="F2933" s="10"/>
      <c r="G2933" s="37">
        <v>1</v>
      </c>
      <c r="H2933" s="38">
        <f t="shared" si="0"/>
        <v>9</v>
      </c>
      <c r="I2933" s="39">
        <v>9</v>
      </c>
      <c r="J2933" s="40"/>
      <c r="K2933" s="40"/>
      <c r="L2933" s="11"/>
      <c r="M2933" s="40"/>
      <c r="N2933" s="40"/>
    </row>
    <row r="2934" spans="1:14" ht="15.75" customHeight="1">
      <c r="A2934" s="34" t="s">
        <v>10</v>
      </c>
      <c r="B2934" s="34" t="s">
        <v>13435</v>
      </c>
      <c r="C2934" s="34" t="s">
        <v>13435</v>
      </c>
      <c r="D2934" s="40"/>
      <c r="E2934" s="37"/>
      <c r="F2934" s="10"/>
      <c r="G2934" s="37">
        <v>1</v>
      </c>
      <c r="H2934" s="38">
        <f t="shared" si="0"/>
        <v>9</v>
      </c>
      <c r="I2934" s="39">
        <v>9</v>
      </c>
      <c r="J2934" s="40"/>
      <c r="K2934" s="40"/>
      <c r="L2934" s="11"/>
      <c r="M2934" s="40"/>
      <c r="N2934" s="40"/>
    </row>
    <row r="2935" spans="1:14" ht="15.75" customHeight="1">
      <c r="A2935" s="34" t="s">
        <v>10</v>
      </c>
      <c r="B2935" s="34" t="s">
        <v>13436</v>
      </c>
      <c r="C2935" s="34" t="s">
        <v>13436</v>
      </c>
      <c r="D2935" s="35" t="s">
        <v>13437</v>
      </c>
      <c r="E2935" s="34" t="s">
        <v>15</v>
      </c>
      <c r="F2935" s="36">
        <v>192504795381</v>
      </c>
      <c r="G2935" s="37">
        <v>1</v>
      </c>
      <c r="H2935" s="38">
        <f t="shared" si="0"/>
        <v>9</v>
      </c>
      <c r="I2935" s="39">
        <v>9</v>
      </c>
      <c r="J2935" s="40"/>
      <c r="K2935" s="40"/>
      <c r="L2935" s="11"/>
      <c r="M2935" s="40"/>
      <c r="N2935" s="40"/>
    </row>
    <row r="2936" spans="1:14" ht="15.75" customHeight="1">
      <c r="A2936" s="34" t="s">
        <v>10</v>
      </c>
      <c r="B2936" s="34" t="s">
        <v>13438</v>
      </c>
      <c r="C2936" s="34" t="s">
        <v>13438</v>
      </c>
      <c r="D2936" s="40"/>
      <c r="E2936" s="37"/>
      <c r="F2936" s="10"/>
      <c r="G2936" s="37">
        <v>2</v>
      </c>
      <c r="H2936" s="38">
        <f t="shared" si="0"/>
        <v>9</v>
      </c>
      <c r="I2936" s="39">
        <v>18</v>
      </c>
      <c r="J2936" s="40"/>
      <c r="K2936" s="40"/>
      <c r="L2936" s="11"/>
      <c r="M2936" s="40"/>
      <c r="N2936" s="40"/>
    </row>
    <row r="2937" spans="1:14" ht="15.75" customHeight="1">
      <c r="A2937" s="34" t="s">
        <v>10</v>
      </c>
      <c r="B2937" s="34" t="s">
        <v>13438</v>
      </c>
      <c r="C2937" s="34" t="s">
        <v>13438</v>
      </c>
      <c r="D2937" s="40"/>
      <c r="E2937" s="37"/>
      <c r="F2937" s="10"/>
      <c r="G2937" s="37">
        <v>1</v>
      </c>
      <c r="H2937" s="38">
        <f t="shared" si="0"/>
        <v>9</v>
      </c>
      <c r="I2937" s="39">
        <v>9</v>
      </c>
      <c r="J2937" s="40"/>
      <c r="K2937" s="40"/>
      <c r="L2937" s="11"/>
      <c r="M2937" s="40"/>
      <c r="N2937" s="40"/>
    </row>
    <row r="2938" spans="1:14" ht="15.75" customHeight="1">
      <c r="A2938" s="34" t="s">
        <v>10</v>
      </c>
      <c r="B2938" s="34" t="s">
        <v>13439</v>
      </c>
      <c r="C2938" s="34" t="s">
        <v>13439</v>
      </c>
      <c r="D2938" s="40"/>
      <c r="E2938" s="37"/>
      <c r="F2938" s="10"/>
      <c r="G2938" s="37">
        <v>1</v>
      </c>
      <c r="H2938" s="38">
        <f t="shared" si="0"/>
        <v>9</v>
      </c>
      <c r="I2938" s="39">
        <v>9</v>
      </c>
      <c r="J2938" s="40"/>
      <c r="K2938" s="40"/>
      <c r="L2938" s="11"/>
      <c r="M2938" s="40"/>
      <c r="N2938" s="40"/>
    </row>
    <row r="2939" spans="1:14" ht="15.75" customHeight="1">
      <c r="A2939" s="34" t="s">
        <v>10</v>
      </c>
      <c r="B2939" s="34" t="s">
        <v>13440</v>
      </c>
      <c r="C2939" s="34" t="s">
        <v>13440</v>
      </c>
      <c r="D2939" s="35" t="s">
        <v>13441</v>
      </c>
      <c r="E2939" s="34" t="s">
        <v>15</v>
      </c>
      <c r="F2939" s="36">
        <v>883668305409</v>
      </c>
      <c r="G2939" s="37">
        <v>1</v>
      </c>
      <c r="H2939" s="38">
        <f t="shared" si="0"/>
        <v>8.9499999999999993</v>
      </c>
      <c r="I2939" s="39">
        <v>8.9499999999999993</v>
      </c>
      <c r="J2939" s="40"/>
      <c r="K2939" s="40"/>
      <c r="L2939" s="11"/>
      <c r="M2939" s="40"/>
      <c r="N2939" s="40"/>
    </row>
    <row r="2940" spans="1:14" ht="15.75" customHeight="1">
      <c r="A2940" s="34" t="s">
        <v>10</v>
      </c>
      <c r="B2940" s="34" t="s">
        <v>13440</v>
      </c>
      <c r="C2940" s="34" t="s">
        <v>13440</v>
      </c>
      <c r="D2940" s="35" t="s">
        <v>13441</v>
      </c>
      <c r="E2940" s="34" t="s">
        <v>15</v>
      </c>
      <c r="F2940" s="36">
        <v>883668305409</v>
      </c>
      <c r="G2940" s="37">
        <v>1</v>
      </c>
      <c r="H2940" s="38">
        <f t="shared" si="0"/>
        <v>8.9499999999999993</v>
      </c>
      <c r="I2940" s="39">
        <v>8.9499999999999993</v>
      </c>
      <c r="J2940" s="40"/>
      <c r="K2940" s="40"/>
      <c r="L2940" s="11"/>
      <c r="M2940" s="40"/>
      <c r="N2940" s="40"/>
    </row>
    <row r="2941" spans="1:14" ht="15.75" customHeight="1">
      <c r="A2941" s="34" t="s">
        <v>10</v>
      </c>
      <c r="B2941" s="34" t="s">
        <v>13442</v>
      </c>
      <c r="C2941" s="34" t="s">
        <v>13442</v>
      </c>
      <c r="D2941" s="35" t="s">
        <v>13443</v>
      </c>
      <c r="E2941" s="34" t="s">
        <v>15</v>
      </c>
      <c r="F2941" s="36">
        <v>606725814320</v>
      </c>
      <c r="G2941" s="37">
        <v>1</v>
      </c>
      <c r="H2941" s="38">
        <f t="shared" si="0"/>
        <v>8.65</v>
      </c>
      <c r="I2941" s="39">
        <v>8.65</v>
      </c>
      <c r="J2941" s="40"/>
      <c r="K2941" s="40"/>
      <c r="L2941" s="11"/>
      <c r="M2941" s="40"/>
      <c r="N2941" s="40"/>
    </row>
    <row r="2942" spans="1:14" ht="15.75" customHeight="1">
      <c r="A2942" s="34" t="s">
        <v>10</v>
      </c>
      <c r="B2942" s="34" t="s">
        <v>13444</v>
      </c>
      <c r="C2942" s="34" t="s">
        <v>13444</v>
      </c>
      <c r="D2942" s="35" t="s">
        <v>13445</v>
      </c>
      <c r="E2942" s="34" t="s">
        <v>15</v>
      </c>
      <c r="F2942" s="36">
        <v>194654561007</v>
      </c>
      <c r="G2942" s="37">
        <v>1</v>
      </c>
      <c r="H2942" s="38">
        <f t="shared" si="0"/>
        <v>8.6</v>
      </c>
      <c r="I2942" s="39">
        <v>8.6</v>
      </c>
      <c r="J2942" s="40"/>
      <c r="K2942" s="40"/>
      <c r="L2942" s="11"/>
      <c r="M2942" s="40"/>
      <c r="N2942" s="40"/>
    </row>
    <row r="2943" spans="1:14" ht="15.75" customHeight="1">
      <c r="A2943" s="34" t="s">
        <v>10</v>
      </c>
      <c r="B2943" s="34" t="s">
        <v>13446</v>
      </c>
      <c r="C2943" s="34" t="s">
        <v>13446</v>
      </c>
      <c r="D2943" s="40"/>
      <c r="E2943" s="37"/>
      <c r="F2943" s="10"/>
      <c r="G2943" s="37">
        <v>1</v>
      </c>
      <c r="H2943" s="38">
        <f t="shared" si="0"/>
        <v>8.5500000000000007</v>
      </c>
      <c r="I2943" s="39">
        <v>8.5500000000000007</v>
      </c>
      <c r="J2943" s="40"/>
      <c r="K2943" s="40"/>
      <c r="L2943" s="11"/>
      <c r="M2943" s="40"/>
      <c r="N2943" s="40"/>
    </row>
    <row r="2944" spans="1:14" ht="15.75" customHeight="1">
      <c r="A2944" s="34" t="s">
        <v>10</v>
      </c>
      <c r="B2944" s="34" t="s">
        <v>13446</v>
      </c>
      <c r="C2944" s="34" t="s">
        <v>13446</v>
      </c>
      <c r="D2944" s="40"/>
      <c r="E2944" s="37"/>
      <c r="F2944" s="10"/>
      <c r="G2944" s="37">
        <v>2</v>
      </c>
      <c r="H2944" s="38">
        <f t="shared" si="0"/>
        <v>8.5500000000000007</v>
      </c>
      <c r="I2944" s="39">
        <v>17.100000000000001</v>
      </c>
      <c r="J2944" s="40"/>
      <c r="K2944" s="40"/>
      <c r="L2944" s="11"/>
      <c r="M2944" s="40"/>
      <c r="N2944" s="40"/>
    </row>
    <row r="2945" spans="1:14" ht="15.75" customHeight="1">
      <c r="A2945" s="34" t="s">
        <v>10</v>
      </c>
      <c r="B2945" s="34" t="s">
        <v>13446</v>
      </c>
      <c r="C2945" s="34" t="s">
        <v>13446</v>
      </c>
      <c r="D2945" s="40"/>
      <c r="E2945" s="37"/>
      <c r="F2945" s="10"/>
      <c r="G2945" s="37">
        <v>1</v>
      </c>
      <c r="H2945" s="38">
        <f t="shared" si="0"/>
        <v>8.5500000000000007</v>
      </c>
      <c r="I2945" s="39">
        <v>8.5500000000000007</v>
      </c>
      <c r="J2945" s="40"/>
      <c r="K2945" s="40"/>
      <c r="L2945" s="11"/>
      <c r="M2945" s="40"/>
      <c r="N2945" s="40"/>
    </row>
    <row r="2946" spans="1:14" ht="15.75" customHeight="1">
      <c r="A2946" s="34" t="s">
        <v>10</v>
      </c>
      <c r="B2946" s="34" t="s">
        <v>13447</v>
      </c>
      <c r="C2946" s="34" t="s">
        <v>13447</v>
      </c>
      <c r="D2946" s="40"/>
      <c r="E2946" s="37"/>
      <c r="F2946" s="10"/>
      <c r="G2946" s="37">
        <v>1</v>
      </c>
      <c r="H2946" s="38">
        <f t="shared" si="0"/>
        <v>8.5500000000000007</v>
      </c>
      <c r="I2946" s="39">
        <v>8.5500000000000007</v>
      </c>
      <c r="J2946" s="40"/>
      <c r="K2946" s="40"/>
      <c r="L2946" s="11"/>
      <c r="M2946" s="40"/>
      <c r="N2946" s="40"/>
    </row>
    <row r="2947" spans="1:14" ht="15.75" customHeight="1">
      <c r="A2947" s="34" t="s">
        <v>10</v>
      </c>
      <c r="B2947" s="34" t="s">
        <v>13448</v>
      </c>
      <c r="C2947" s="34" t="s">
        <v>13448</v>
      </c>
      <c r="D2947" s="40"/>
      <c r="E2947" s="37"/>
      <c r="F2947" s="10"/>
      <c r="G2947" s="37">
        <v>1</v>
      </c>
      <c r="H2947" s="38">
        <f t="shared" si="0"/>
        <v>8.5500000000000007</v>
      </c>
      <c r="I2947" s="39">
        <v>8.5500000000000007</v>
      </c>
      <c r="J2947" s="40"/>
      <c r="K2947" s="40"/>
      <c r="L2947" s="11"/>
      <c r="M2947" s="40"/>
      <c r="N2947" s="40"/>
    </row>
    <row r="2948" spans="1:14" ht="15.75" customHeight="1">
      <c r="A2948" s="34" t="s">
        <v>10</v>
      </c>
      <c r="B2948" s="34" t="s">
        <v>13449</v>
      </c>
      <c r="C2948" s="34" t="s">
        <v>13449</v>
      </c>
      <c r="D2948" s="40"/>
      <c r="E2948" s="37"/>
      <c r="F2948" s="10"/>
      <c r="G2948" s="37">
        <v>1</v>
      </c>
      <c r="H2948" s="38">
        <f t="shared" si="0"/>
        <v>8.5500000000000007</v>
      </c>
      <c r="I2948" s="39">
        <v>8.5500000000000007</v>
      </c>
      <c r="J2948" s="40"/>
      <c r="K2948" s="40"/>
      <c r="L2948" s="11"/>
      <c r="M2948" s="40"/>
      <c r="N2948" s="40"/>
    </row>
    <row r="2949" spans="1:14" ht="15.75" customHeight="1">
      <c r="A2949" s="34" t="s">
        <v>10</v>
      </c>
      <c r="B2949" s="34" t="s">
        <v>13449</v>
      </c>
      <c r="C2949" s="34" t="s">
        <v>13449</v>
      </c>
      <c r="D2949" s="40"/>
      <c r="E2949" s="37"/>
      <c r="F2949" s="10"/>
      <c r="G2949" s="37">
        <v>1</v>
      </c>
      <c r="H2949" s="38">
        <f t="shared" si="0"/>
        <v>8.5500000000000007</v>
      </c>
      <c r="I2949" s="39">
        <v>8.5500000000000007</v>
      </c>
      <c r="J2949" s="40"/>
      <c r="K2949" s="40"/>
      <c r="L2949" s="11"/>
      <c r="M2949" s="40"/>
      <c r="N2949" s="40"/>
    </row>
    <row r="2950" spans="1:14" ht="15.75" customHeight="1">
      <c r="A2950" s="34" t="s">
        <v>10</v>
      </c>
      <c r="B2950" s="34" t="s">
        <v>13450</v>
      </c>
      <c r="C2950" s="34" t="s">
        <v>13450</v>
      </c>
      <c r="D2950" s="40"/>
      <c r="E2950" s="37"/>
      <c r="F2950" s="10"/>
      <c r="G2950" s="37">
        <v>1</v>
      </c>
      <c r="H2950" s="38">
        <f t="shared" si="0"/>
        <v>8.5500000000000007</v>
      </c>
      <c r="I2950" s="39">
        <v>8.5500000000000007</v>
      </c>
      <c r="J2950" s="40"/>
      <c r="K2950" s="40"/>
      <c r="L2950" s="11"/>
      <c r="M2950" s="40"/>
      <c r="N2950" s="40"/>
    </row>
    <row r="2951" spans="1:14" ht="15.75" customHeight="1">
      <c r="A2951" s="34" t="s">
        <v>10</v>
      </c>
      <c r="B2951" s="34" t="s">
        <v>13451</v>
      </c>
      <c r="C2951" s="34" t="s">
        <v>13451</v>
      </c>
      <c r="D2951" s="40"/>
      <c r="E2951" s="37"/>
      <c r="F2951" s="10"/>
      <c r="G2951" s="37">
        <v>1</v>
      </c>
      <c r="H2951" s="38">
        <f t="shared" si="0"/>
        <v>8.5500000000000007</v>
      </c>
      <c r="I2951" s="39">
        <v>8.5500000000000007</v>
      </c>
      <c r="J2951" s="40"/>
      <c r="K2951" s="40"/>
      <c r="L2951" s="11"/>
      <c r="M2951" s="40"/>
      <c r="N2951" s="40"/>
    </row>
    <row r="2952" spans="1:14" ht="15.75" customHeight="1">
      <c r="A2952" s="34" t="s">
        <v>10</v>
      </c>
      <c r="B2952" s="34" t="s">
        <v>13451</v>
      </c>
      <c r="C2952" s="34" t="s">
        <v>13451</v>
      </c>
      <c r="D2952" s="40"/>
      <c r="E2952" s="37"/>
      <c r="F2952" s="10"/>
      <c r="G2952" s="37">
        <v>2</v>
      </c>
      <c r="H2952" s="38">
        <f t="shared" si="0"/>
        <v>8.5500000000000007</v>
      </c>
      <c r="I2952" s="39">
        <v>17.100000000000001</v>
      </c>
      <c r="J2952" s="40"/>
      <c r="K2952" s="40"/>
      <c r="L2952" s="11"/>
      <c r="M2952" s="40"/>
      <c r="N2952" s="40"/>
    </row>
    <row r="2953" spans="1:14" ht="15.75" customHeight="1">
      <c r="A2953" s="34" t="s">
        <v>10</v>
      </c>
      <c r="B2953" s="34" t="s">
        <v>13451</v>
      </c>
      <c r="C2953" s="34" t="s">
        <v>13451</v>
      </c>
      <c r="D2953" s="40"/>
      <c r="E2953" s="37"/>
      <c r="F2953" s="10"/>
      <c r="G2953" s="37">
        <v>1</v>
      </c>
      <c r="H2953" s="38">
        <f t="shared" si="0"/>
        <v>8.5500000000000007</v>
      </c>
      <c r="I2953" s="39">
        <v>8.5500000000000007</v>
      </c>
      <c r="J2953" s="40"/>
      <c r="K2953" s="40"/>
      <c r="L2953" s="11"/>
      <c r="M2953" s="40"/>
      <c r="N2953" s="40"/>
    </row>
    <row r="2954" spans="1:14" ht="15.75" customHeight="1">
      <c r="A2954" s="34" t="s">
        <v>10</v>
      </c>
      <c r="B2954" s="34" t="s">
        <v>13451</v>
      </c>
      <c r="C2954" s="34" t="s">
        <v>13451</v>
      </c>
      <c r="D2954" s="40"/>
      <c r="E2954" s="37"/>
      <c r="F2954" s="10"/>
      <c r="G2954" s="37">
        <v>1</v>
      </c>
      <c r="H2954" s="38">
        <f t="shared" si="0"/>
        <v>8.5500000000000007</v>
      </c>
      <c r="I2954" s="39">
        <v>8.5500000000000007</v>
      </c>
      <c r="J2954" s="40"/>
      <c r="K2954" s="40"/>
      <c r="L2954" s="11"/>
      <c r="M2954" s="40"/>
      <c r="N2954" s="40"/>
    </row>
    <row r="2955" spans="1:14" ht="15.75" customHeight="1">
      <c r="A2955" s="34" t="s">
        <v>10</v>
      </c>
      <c r="B2955" s="34" t="s">
        <v>13452</v>
      </c>
      <c r="C2955" s="34" t="s">
        <v>13452</v>
      </c>
      <c r="D2955" s="40"/>
      <c r="E2955" s="37"/>
      <c r="F2955" s="10"/>
      <c r="G2955" s="37">
        <v>1</v>
      </c>
      <c r="H2955" s="38">
        <f t="shared" si="0"/>
        <v>8.5500000000000007</v>
      </c>
      <c r="I2955" s="39">
        <v>8.5500000000000007</v>
      </c>
      <c r="J2955" s="40"/>
      <c r="K2955" s="40"/>
      <c r="L2955" s="11"/>
      <c r="M2955" s="40"/>
      <c r="N2955" s="40"/>
    </row>
    <row r="2956" spans="1:14" ht="15.75" customHeight="1">
      <c r="A2956" s="34" t="s">
        <v>10</v>
      </c>
      <c r="B2956" s="34" t="s">
        <v>13453</v>
      </c>
      <c r="C2956" s="34" t="s">
        <v>13453</v>
      </c>
      <c r="D2956" s="35" t="s">
        <v>13454</v>
      </c>
      <c r="E2956" s="34" t="s">
        <v>15</v>
      </c>
      <c r="F2956" s="36">
        <v>194654445062</v>
      </c>
      <c r="G2956" s="37">
        <v>1</v>
      </c>
      <c r="H2956" s="38">
        <f t="shared" si="0"/>
        <v>8.5</v>
      </c>
      <c r="I2956" s="39">
        <v>8.5</v>
      </c>
      <c r="J2956" s="40"/>
      <c r="K2956" s="40"/>
      <c r="L2956" s="11"/>
      <c r="M2956" s="40"/>
      <c r="N2956" s="40"/>
    </row>
    <row r="2957" spans="1:14" ht="15.75" customHeight="1">
      <c r="A2957" s="34" t="s">
        <v>10</v>
      </c>
      <c r="B2957" s="34" t="s">
        <v>13455</v>
      </c>
      <c r="C2957" s="34" t="s">
        <v>13455</v>
      </c>
      <c r="D2957" s="35" t="s">
        <v>13456</v>
      </c>
      <c r="E2957" s="34" t="s">
        <v>15</v>
      </c>
      <c r="F2957" s="36">
        <v>193605620800</v>
      </c>
      <c r="G2957" s="37">
        <v>5</v>
      </c>
      <c r="H2957" s="38">
        <f t="shared" si="0"/>
        <v>8.5</v>
      </c>
      <c r="I2957" s="39">
        <v>42.5</v>
      </c>
      <c r="J2957" s="40"/>
      <c r="K2957" s="40"/>
      <c r="L2957" s="11"/>
      <c r="M2957" s="40"/>
      <c r="N2957" s="40"/>
    </row>
    <row r="2958" spans="1:14" ht="15.75" customHeight="1">
      <c r="A2958" s="34" t="s">
        <v>10</v>
      </c>
      <c r="B2958" s="34" t="s">
        <v>13457</v>
      </c>
      <c r="C2958" s="34" t="s">
        <v>13457</v>
      </c>
      <c r="D2958" s="35" t="s">
        <v>13458</v>
      </c>
      <c r="E2958" s="34" t="s">
        <v>15</v>
      </c>
      <c r="F2958" s="36">
        <v>194654335776</v>
      </c>
      <c r="G2958" s="37">
        <v>4</v>
      </c>
      <c r="H2958" s="38">
        <f t="shared" si="0"/>
        <v>8.4</v>
      </c>
      <c r="I2958" s="39">
        <v>33.6</v>
      </c>
      <c r="J2958" s="40"/>
      <c r="K2958" s="40"/>
      <c r="L2958" s="11"/>
      <c r="M2958" s="40"/>
      <c r="N2958" s="40"/>
    </row>
    <row r="2959" spans="1:14" ht="15.75" customHeight="1">
      <c r="A2959" s="34" t="s">
        <v>10</v>
      </c>
      <c r="B2959" s="34" t="s">
        <v>13459</v>
      </c>
      <c r="C2959" s="34" t="s">
        <v>13459</v>
      </c>
      <c r="D2959" s="35" t="s">
        <v>13460</v>
      </c>
      <c r="E2959" s="34" t="s">
        <v>15</v>
      </c>
      <c r="F2959" s="36">
        <v>194654334649</v>
      </c>
      <c r="G2959" s="37">
        <v>4</v>
      </c>
      <c r="H2959" s="38">
        <f t="shared" si="0"/>
        <v>8.35</v>
      </c>
      <c r="I2959" s="39">
        <v>33.4</v>
      </c>
      <c r="J2959" s="40"/>
      <c r="K2959" s="40"/>
      <c r="L2959" s="11"/>
      <c r="M2959" s="40"/>
      <c r="N2959" s="40"/>
    </row>
    <row r="2960" spans="1:14" ht="15.75" customHeight="1">
      <c r="A2960" s="34" t="s">
        <v>10</v>
      </c>
      <c r="B2960" s="34" t="s">
        <v>13461</v>
      </c>
      <c r="C2960" s="34" t="s">
        <v>13461</v>
      </c>
      <c r="D2960" s="35" t="s">
        <v>13462</v>
      </c>
      <c r="E2960" s="34" t="s">
        <v>15</v>
      </c>
      <c r="F2960" s="36">
        <v>194654334625</v>
      </c>
      <c r="G2960" s="37">
        <v>2</v>
      </c>
      <c r="H2960" s="38">
        <f t="shared" si="0"/>
        <v>8.35</v>
      </c>
      <c r="I2960" s="39">
        <v>16.7</v>
      </c>
      <c r="J2960" s="40"/>
      <c r="K2960" s="40"/>
      <c r="L2960" s="11"/>
      <c r="M2960" s="40"/>
      <c r="N2960" s="40"/>
    </row>
    <row r="2961" spans="1:14" ht="15.75" customHeight="1">
      <c r="A2961" s="34" t="s">
        <v>10</v>
      </c>
      <c r="B2961" s="34" t="s">
        <v>13463</v>
      </c>
      <c r="C2961" s="34" t="s">
        <v>13463</v>
      </c>
      <c r="D2961" s="35" t="s">
        <v>13464</v>
      </c>
      <c r="E2961" s="34" t="s">
        <v>18</v>
      </c>
      <c r="F2961" s="36">
        <v>194654400603</v>
      </c>
      <c r="G2961" s="37">
        <v>1</v>
      </c>
      <c r="H2961" s="38">
        <f t="shared" si="0"/>
        <v>8.2200000000000006</v>
      </c>
      <c r="I2961" s="39">
        <v>8.2200000000000006</v>
      </c>
      <c r="J2961" s="40"/>
      <c r="K2961" s="40"/>
      <c r="L2961" s="11"/>
      <c r="M2961" s="40"/>
      <c r="N2961" s="40"/>
    </row>
    <row r="2962" spans="1:14" ht="15.75" customHeight="1">
      <c r="A2962" s="34" t="s">
        <v>10</v>
      </c>
      <c r="B2962" s="34" t="s">
        <v>13465</v>
      </c>
      <c r="C2962" s="34" t="s">
        <v>13465</v>
      </c>
      <c r="D2962" s="35" t="s">
        <v>13466</v>
      </c>
      <c r="E2962" s="34" t="s">
        <v>15</v>
      </c>
      <c r="F2962" s="36">
        <v>703022133212</v>
      </c>
      <c r="G2962" s="37">
        <v>1</v>
      </c>
      <c r="H2962" s="38">
        <f t="shared" si="0"/>
        <v>8</v>
      </c>
      <c r="I2962" s="39">
        <v>8</v>
      </c>
      <c r="J2962" s="40"/>
      <c r="K2962" s="40"/>
      <c r="L2962" s="11"/>
      <c r="M2962" s="40"/>
      <c r="N2962" s="40"/>
    </row>
    <row r="2963" spans="1:14" ht="15.75" customHeight="1">
      <c r="A2963" s="34" t="s">
        <v>10</v>
      </c>
      <c r="B2963" s="34" t="s">
        <v>13467</v>
      </c>
      <c r="C2963" s="34" t="s">
        <v>13467</v>
      </c>
      <c r="D2963" s="35" t="s">
        <v>13468</v>
      </c>
      <c r="E2963" s="34" t="s">
        <v>15</v>
      </c>
      <c r="F2963" s="36">
        <v>192045271429</v>
      </c>
      <c r="G2963" s="37">
        <v>8</v>
      </c>
      <c r="H2963" s="38">
        <f t="shared" si="0"/>
        <v>8</v>
      </c>
      <c r="I2963" s="39">
        <v>64</v>
      </c>
      <c r="J2963" s="40"/>
      <c r="K2963" s="40"/>
      <c r="L2963" s="11"/>
      <c r="M2963" s="40"/>
      <c r="N2963" s="40"/>
    </row>
    <row r="2964" spans="1:14" ht="15.75" customHeight="1">
      <c r="A2964" s="34" t="s">
        <v>10</v>
      </c>
      <c r="B2964" s="34" t="s">
        <v>13469</v>
      </c>
      <c r="C2964" s="34" t="s">
        <v>13469</v>
      </c>
      <c r="D2964" s="35" t="s">
        <v>13470</v>
      </c>
      <c r="E2964" s="34" t="s">
        <v>15</v>
      </c>
      <c r="F2964" s="36">
        <v>194654331631</v>
      </c>
      <c r="G2964" s="37">
        <v>1</v>
      </c>
      <c r="H2964" s="38">
        <f t="shared" si="0"/>
        <v>8</v>
      </c>
      <c r="I2964" s="39">
        <v>8</v>
      </c>
      <c r="J2964" s="40"/>
      <c r="K2964" s="40"/>
      <c r="L2964" s="11"/>
      <c r="M2964" s="40"/>
      <c r="N2964" s="40"/>
    </row>
    <row r="2965" spans="1:14" ht="15.75" customHeight="1">
      <c r="A2965" s="34" t="s">
        <v>10</v>
      </c>
      <c r="B2965" s="34" t="s">
        <v>13471</v>
      </c>
      <c r="C2965" s="34" t="s">
        <v>13471</v>
      </c>
      <c r="D2965" s="35" t="s">
        <v>13472</v>
      </c>
      <c r="E2965" s="34" t="s">
        <v>15</v>
      </c>
      <c r="F2965" s="36">
        <v>194654334793</v>
      </c>
      <c r="G2965" s="37">
        <v>1</v>
      </c>
      <c r="H2965" s="38">
        <f t="shared" si="0"/>
        <v>7.5</v>
      </c>
      <c r="I2965" s="39">
        <v>7.5</v>
      </c>
      <c r="J2965" s="40"/>
      <c r="K2965" s="40"/>
      <c r="L2965" s="11"/>
      <c r="M2965" s="40"/>
      <c r="N2965" s="40"/>
    </row>
    <row r="2966" spans="1:14" ht="15.75" customHeight="1">
      <c r="A2966" s="34" t="s">
        <v>10</v>
      </c>
      <c r="B2966" s="34" t="s">
        <v>13473</v>
      </c>
      <c r="C2966" s="34" t="s">
        <v>13473</v>
      </c>
      <c r="D2966" s="35" t="s">
        <v>13474</v>
      </c>
      <c r="E2966" s="34" t="s">
        <v>15</v>
      </c>
      <c r="F2966" s="36">
        <v>192170859172</v>
      </c>
      <c r="G2966" s="37">
        <v>1</v>
      </c>
      <c r="H2966" s="38">
        <f t="shared" si="0"/>
        <v>7.4</v>
      </c>
      <c r="I2966" s="39">
        <v>7.4</v>
      </c>
      <c r="J2966" s="40"/>
      <c r="K2966" s="40"/>
      <c r="L2966" s="11"/>
      <c r="M2966" s="40"/>
      <c r="N2966" s="40"/>
    </row>
    <row r="2967" spans="1:14" ht="15.75" customHeight="1">
      <c r="A2967" s="34" t="s">
        <v>10</v>
      </c>
      <c r="B2967" s="34" t="s">
        <v>13475</v>
      </c>
      <c r="C2967" s="34" t="s">
        <v>13475</v>
      </c>
      <c r="D2967" s="35" t="s">
        <v>13476</v>
      </c>
      <c r="E2967" s="34" t="s">
        <v>457</v>
      </c>
      <c r="F2967" s="10"/>
      <c r="G2967" s="37">
        <v>1</v>
      </c>
      <c r="H2967" s="38">
        <f t="shared" si="0"/>
        <v>7.38</v>
      </c>
      <c r="I2967" s="39">
        <v>7.38</v>
      </c>
      <c r="J2967" s="40"/>
      <c r="K2967" s="40"/>
      <c r="L2967" s="11"/>
      <c r="M2967" s="40"/>
      <c r="N2967" s="40"/>
    </row>
    <row r="2968" spans="1:14" ht="15.75" customHeight="1">
      <c r="A2968" s="34" t="s">
        <v>10</v>
      </c>
      <c r="B2968" s="34" t="s">
        <v>13477</v>
      </c>
      <c r="C2968" s="34" t="s">
        <v>13477</v>
      </c>
      <c r="D2968" s="35" t="s">
        <v>13478</v>
      </c>
      <c r="E2968" s="34" t="s">
        <v>15</v>
      </c>
      <c r="F2968" s="10"/>
      <c r="G2968" s="37">
        <v>1</v>
      </c>
      <c r="H2968" s="38">
        <f t="shared" si="0"/>
        <v>7.34</v>
      </c>
      <c r="I2968" s="39">
        <v>7.34</v>
      </c>
      <c r="J2968" s="40"/>
      <c r="K2968" s="40"/>
      <c r="L2968" s="11"/>
      <c r="M2968" s="40"/>
      <c r="N2968" s="40"/>
    </row>
    <row r="2969" spans="1:14" ht="15.75" customHeight="1">
      <c r="A2969" s="34" t="s">
        <v>10</v>
      </c>
      <c r="B2969" s="34" t="s">
        <v>13479</v>
      </c>
      <c r="C2969" s="34" t="s">
        <v>13479</v>
      </c>
      <c r="D2969" s="35" t="s">
        <v>13480</v>
      </c>
      <c r="E2969" s="34" t="s">
        <v>15</v>
      </c>
      <c r="F2969" s="36">
        <v>194654331198</v>
      </c>
      <c r="G2969" s="37">
        <v>2</v>
      </c>
      <c r="H2969" s="38">
        <f t="shared" si="0"/>
        <v>6.85</v>
      </c>
      <c r="I2969" s="39">
        <v>13.7</v>
      </c>
      <c r="J2969" s="40"/>
      <c r="K2969" s="40"/>
      <c r="L2969" s="11"/>
      <c r="M2969" s="40"/>
      <c r="N2969" s="40"/>
    </row>
    <row r="2970" spans="1:14" ht="15.75" customHeight="1">
      <c r="A2970" s="34" t="s">
        <v>10</v>
      </c>
      <c r="B2970" s="34" t="s">
        <v>13481</v>
      </c>
      <c r="C2970" s="34" t="s">
        <v>13481</v>
      </c>
      <c r="D2970" s="35" t="s">
        <v>13482</v>
      </c>
      <c r="E2970" s="34" t="s">
        <v>18</v>
      </c>
      <c r="F2970" s="36">
        <v>194654331242</v>
      </c>
      <c r="G2970" s="37">
        <v>1</v>
      </c>
      <c r="H2970" s="38">
        <f t="shared" si="0"/>
        <v>6.85</v>
      </c>
      <c r="I2970" s="39">
        <v>6.85</v>
      </c>
      <c r="J2970" s="40"/>
      <c r="K2970" s="40"/>
      <c r="L2970" s="11"/>
      <c r="M2970" s="40"/>
      <c r="N2970" s="40"/>
    </row>
    <row r="2971" spans="1:14" ht="15.75" customHeight="1">
      <c r="A2971" s="34" t="s">
        <v>10</v>
      </c>
      <c r="B2971" s="34" t="s">
        <v>13483</v>
      </c>
      <c r="C2971" s="34" t="s">
        <v>13483</v>
      </c>
      <c r="D2971" s="35" t="s">
        <v>13484</v>
      </c>
      <c r="E2971" s="34" t="s">
        <v>15</v>
      </c>
      <c r="F2971" s="36">
        <v>194654887527</v>
      </c>
      <c r="G2971" s="37">
        <v>1</v>
      </c>
      <c r="H2971" s="38">
        <f t="shared" si="0"/>
        <v>6.5</v>
      </c>
      <c r="I2971" s="39">
        <v>6.5</v>
      </c>
      <c r="J2971" s="40"/>
      <c r="K2971" s="40"/>
      <c r="L2971" s="11"/>
      <c r="M2971" s="40"/>
      <c r="N2971" s="40"/>
    </row>
    <row r="2972" spans="1:14" ht="15.75" customHeight="1">
      <c r="A2972" s="34" t="s">
        <v>10</v>
      </c>
      <c r="B2972" s="34" t="s">
        <v>13485</v>
      </c>
      <c r="C2972" s="34" t="s">
        <v>13485</v>
      </c>
      <c r="D2972" s="40"/>
      <c r="E2972" s="37"/>
      <c r="F2972" s="10"/>
      <c r="G2972" s="37">
        <v>1</v>
      </c>
      <c r="H2972" s="38">
        <f t="shared" si="0"/>
        <v>5</v>
      </c>
      <c r="I2972" s="39">
        <v>5</v>
      </c>
      <c r="J2972" s="40"/>
      <c r="K2972" s="40"/>
      <c r="L2972" s="11"/>
      <c r="M2972" s="40"/>
      <c r="N2972" s="40"/>
    </row>
    <row r="2973" spans="1:14" ht="15.75" customHeight="1">
      <c r="A2973" s="34" t="s">
        <v>10</v>
      </c>
      <c r="B2973" s="34" t="s">
        <v>13486</v>
      </c>
      <c r="C2973" s="34" t="s">
        <v>13486</v>
      </c>
      <c r="D2973" s="35" t="s">
        <v>13487</v>
      </c>
      <c r="E2973" s="34" t="s">
        <v>15</v>
      </c>
      <c r="F2973" s="36">
        <v>606725580980</v>
      </c>
      <c r="G2973" s="37">
        <v>1</v>
      </c>
      <c r="H2973" s="38">
        <f t="shared" si="0"/>
        <v>5</v>
      </c>
      <c r="I2973" s="39">
        <v>5</v>
      </c>
      <c r="J2973" s="40"/>
      <c r="K2973" s="40"/>
      <c r="L2973" s="11"/>
      <c r="M2973" s="40"/>
      <c r="N2973" s="40"/>
    </row>
    <row r="2974" spans="1:14" ht="15.75" customHeight="1">
      <c r="A2974" s="34" t="s">
        <v>10</v>
      </c>
      <c r="B2974" s="34" t="s">
        <v>13488</v>
      </c>
      <c r="C2974" s="34" t="s">
        <v>13488</v>
      </c>
      <c r="D2974" s="35" t="s">
        <v>13489</v>
      </c>
      <c r="E2974" s="34" t="s">
        <v>15</v>
      </c>
      <c r="F2974" s="36">
        <v>195945461402</v>
      </c>
      <c r="G2974" s="37">
        <v>2</v>
      </c>
      <c r="H2974" s="38">
        <f t="shared" si="0"/>
        <v>0</v>
      </c>
      <c r="I2974" s="39">
        <v>0</v>
      </c>
      <c r="J2974" s="40"/>
      <c r="K2974" s="40"/>
      <c r="L2974" s="11"/>
      <c r="M2974" s="40"/>
      <c r="N2974" s="40"/>
    </row>
    <row r="2975" spans="1:14" ht="15.75" customHeight="1">
      <c r="A2975" s="34" t="s">
        <v>10</v>
      </c>
      <c r="B2975" s="34" t="s">
        <v>13490</v>
      </c>
      <c r="C2975" s="34" t="s">
        <v>13490</v>
      </c>
      <c r="D2975" s="35" t="s">
        <v>13491</v>
      </c>
      <c r="E2975" s="34" t="s">
        <v>15</v>
      </c>
      <c r="F2975" s="10"/>
      <c r="G2975" s="37">
        <v>1</v>
      </c>
      <c r="H2975" s="38">
        <f t="shared" si="0"/>
        <v>0</v>
      </c>
      <c r="I2975" s="39">
        <v>0</v>
      </c>
      <c r="J2975" s="40"/>
      <c r="K2975" s="40"/>
      <c r="L2975" s="11"/>
      <c r="M2975" s="40"/>
      <c r="N2975" s="40"/>
    </row>
    <row r="2976" spans="1:14" ht="15.75" customHeight="1">
      <c r="A2976" s="34" t="s">
        <v>10</v>
      </c>
      <c r="B2976" s="34" t="s">
        <v>13492</v>
      </c>
      <c r="C2976" s="34" t="s">
        <v>13492</v>
      </c>
      <c r="D2976" s="35" t="s">
        <v>13493</v>
      </c>
      <c r="E2976" s="34" t="s">
        <v>15</v>
      </c>
      <c r="F2976" s="36">
        <v>821588314552</v>
      </c>
      <c r="G2976" s="37">
        <v>1</v>
      </c>
      <c r="H2976" s="38">
        <f t="shared" si="0"/>
        <v>0</v>
      </c>
      <c r="I2976" s="39">
        <v>0</v>
      </c>
      <c r="J2976" s="40"/>
      <c r="K2976" s="40"/>
      <c r="L2976" s="11"/>
      <c r="M2976" s="40"/>
      <c r="N2976" s="40"/>
    </row>
    <row r="2977" spans="1:14" ht="15.75" customHeight="1">
      <c r="A2977" s="34" t="s">
        <v>10</v>
      </c>
      <c r="B2977" s="34" t="s">
        <v>13494</v>
      </c>
      <c r="C2977" s="34" t="s">
        <v>13494</v>
      </c>
      <c r="D2977" s="35" t="s">
        <v>13495</v>
      </c>
      <c r="E2977" s="34" t="s">
        <v>15</v>
      </c>
      <c r="F2977" s="36">
        <v>841331120834</v>
      </c>
      <c r="G2977" s="37">
        <v>1</v>
      </c>
      <c r="H2977" s="38">
        <f t="shared" si="0"/>
        <v>0</v>
      </c>
      <c r="I2977" s="39">
        <v>0</v>
      </c>
      <c r="J2977" s="40"/>
      <c r="K2977" s="40"/>
      <c r="L2977" s="11"/>
      <c r="M2977" s="40"/>
      <c r="N2977" s="40"/>
    </row>
    <row r="2978" spans="1:14" ht="15.75" customHeight="1">
      <c r="A2978" s="34" t="s">
        <v>10</v>
      </c>
      <c r="B2978" s="34" t="s">
        <v>13496</v>
      </c>
      <c r="C2978" s="34" t="s">
        <v>13496</v>
      </c>
      <c r="D2978" s="35" t="s">
        <v>13497</v>
      </c>
      <c r="E2978" s="34" t="s">
        <v>15</v>
      </c>
      <c r="F2978" s="36">
        <v>889918905917</v>
      </c>
      <c r="G2978" s="37">
        <v>1</v>
      </c>
      <c r="H2978" s="38">
        <f t="shared" si="0"/>
        <v>0</v>
      </c>
      <c r="I2978" s="39">
        <v>0</v>
      </c>
      <c r="J2978" s="40"/>
      <c r="K2978" s="40"/>
      <c r="L2978" s="11"/>
      <c r="M2978" s="40"/>
      <c r="N2978" s="40"/>
    </row>
    <row r="2979" spans="1:14" ht="15.75" customHeight="1">
      <c r="A2979" s="34" t="s">
        <v>10</v>
      </c>
      <c r="B2979" s="34" t="s">
        <v>13496</v>
      </c>
      <c r="C2979" s="34" t="s">
        <v>13496</v>
      </c>
      <c r="D2979" s="35" t="s">
        <v>13497</v>
      </c>
      <c r="E2979" s="34" t="s">
        <v>15</v>
      </c>
      <c r="F2979" s="36">
        <v>889918905917</v>
      </c>
      <c r="G2979" s="37">
        <v>1</v>
      </c>
      <c r="H2979" s="38">
        <f t="shared" si="0"/>
        <v>0</v>
      </c>
      <c r="I2979" s="39">
        <v>0</v>
      </c>
      <c r="J2979" s="40"/>
      <c r="K2979" s="40"/>
      <c r="L2979" s="11"/>
      <c r="M2979" s="40"/>
      <c r="N2979" s="40"/>
    </row>
    <row r="2980" spans="1:14" ht="15.75" customHeight="1">
      <c r="A2980" s="34" t="s">
        <v>10</v>
      </c>
      <c r="B2980" s="34" t="s">
        <v>13496</v>
      </c>
      <c r="C2980" s="34" t="s">
        <v>13496</v>
      </c>
      <c r="D2980" s="35" t="s">
        <v>13497</v>
      </c>
      <c r="E2980" s="34" t="s">
        <v>15</v>
      </c>
      <c r="F2980" s="36">
        <v>889918905917</v>
      </c>
      <c r="G2980" s="37">
        <v>1</v>
      </c>
      <c r="H2980" s="38">
        <f t="shared" si="0"/>
        <v>0</v>
      </c>
      <c r="I2980" s="39">
        <v>0</v>
      </c>
      <c r="J2980" s="40"/>
      <c r="K2980" s="40"/>
      <c r="L2980" s="11"/>
      <c r="M2980" s="40"/>
      <c r="N2980" s="40"/>
    </row>
    <row r="2981" spans="1:14" ht="15.75" customHeight="1">
      <c r="A2981" s="34" t="s">
        <v>10</v>
      </c>
      <c r="B2981" s="34" t="s">
        <v>13498</v>
      </c>
      <c r="C2981" s="34" t="s">
        <v>13498</v>
      </c>
      <c r="D2981" s="35" t="s">
        <v>13499</v>
      </c>
      <c r="E2981" s="34" t="s">
        <v>15</v>
      </c>
      <c r="F2981" s="36">
        <v>196350041623</v>
      </c>
      <c r="G2981" s="37">
        <v>1</v>
      </c>
      <c r="H2981" s="38">
        <f t="shared" si="0"/>
        <v>0</v>
      </c>
      <c r="I2981" s="39">
        <v>0</v>
      </c>
      <c r="J2981" s="40"/>
      <c r="K2981" s="40"/>
      <c r="L2981" s="11"/>
      <c r="M2981" s="40"/>
      <c r="N2981" s="40"/>
    </row>
    <row r="2982" spans="1:14" ht="15.75" customHeight="1">
      <c r="A2982" s="34" t="s">
        <v>10</v>
      </c>
      <c r="B2982" s="34" t="s">
        <v>13500</v>
      </c>
      <c r="C2982" s="34" t="s">
        <v>13500</v>
      </c>
      <c r="D2982" s="35" t="s">
        <v>13501</v>
      </c>
      <c r="E2982" s="34" t="s">
        <v>15</v>
      </c>
      <c r="F2982" s="36">
        <v>841331112525</v>
      </c>
      <c r="G2982" s="37">
        <v>1</v>
      </c>
      <c r="H2982" s="38">
        <f t="shared" si="0"/>
        <v>0</v>
      </c>
      <c r="I2982" s="39">
        <v>0</v>
      </c>
      <c r="J2982" s="40"/>
      <c r="K2982" s="40"/>
      <c r="L2982" s="11"/>
      <c r="M2982" s="40"/>
      <c r="N2982" s="40"/>
    </row>
    <row r="2983" spans="1:14" ht="15.75" customHeight="1">
      <c r="A2983" s="34" t="s">
        <v>10</v>
      </c>
      <c r="B2983" s="34" t="s">
        <v>13502</v>
      </c>
      <c r="C2983" s="34" t="s">
        <v>13502</v>
      </c>
      <c r="D2983" s="35" t="s">
        <v>13503</v>
      </c>
      <c r="E2983" s="34" t="s">
        <v>15</v>
      </c>
      <c r="F2983" s="36">
        <v>192814917732</v>
      </c>
      <c r="G2983" s="37">
        <v>1</v>
      </c>
      <c r="H2983" s="38">
        <f t="shared" si="0"/>
        <v>0</v>
      </c>
      <c r="I2983" s="39">
        <v>0</v>
      </c>
      <c r="J2983" s="40"/>
      <c r="K2983" s="40"/>
      <c r="L2983" s="11"/>
      <c r="M2983" s="40"/>
      <c r="N2983" s="40"/>
    </row>
    <row r="2984" spans="1:14" ht="15.75" customHeight="1">
      <c r="A2984" s="34" t="s">
        <v>10</v>
      </c>
      <c r="B2984" s="34" t="s">
        <v>13504</v>
      </c>
      <c r="C2984" s="34" t="s">
        <v>13504</v>
      </c>
      <c r="D2984" s="35" t="s">
        <v>13505</v>
      </c>
      <c r="E2984" s="34" t="s">
        <v>15</v>
      </c>
      <c r="F2984" s="36">
        <v>17122450293</v>
      </c>
      <c r="G2984" s="37">
        <v>1</v>
      </c>
      <c r="H2984" s="38">
        <f t="shared" si="0"/>
        <v>0</v>
      </c>
      <c r="I2984" s="39">
        <v>0</v>
      </c>
      <c r="J2984" s="40"/>
      <c r="K2984" s="40"/>
      <c r="L2984" s="11"/>
      <c r="M2984" s="40"/>
      <c r="N2984" s="40"/>
    </row>
    <row r="2985" spans="1:14" ht="15.75" customHeight="1">
      <c r="A2985" s="34" t="s">
        <v>10</v>
      </c>
      <c r="B2985" s="34" t="s">
        <v>13506</v>
      </c>
      <c r="C2985" s="34" t="s">
        <v>13506</v>
      </c>
      <c r="D2985" s="35" t="s">
        <v>13507</v>
      </c>
      <c r="E2985" s="34" t="s">
        <v>15</v>
      </c>
      <c r="F2985" s="36">
        <v>194612098705</v>
      </c>
      <c r="G2985" s="37">
        <v>3</v>
      </c>
      <c r="H2985" s="38">
        <f t="shared" si="0"/>
        <v>0</v>
      </c>
      <c r="I2985" s="39">
        <v>0</v>
      </c>
      <c r="J2985" s="40"/>
      <c r="K2985" s="40"/>
      <c r="L2985" s="11"/>
      <c r="M2985" s="40"/>
      <c r="N2985" s="40"/>
    </row>
    <row r="2986" spans="1:14" ht="15.75" customHeight="1">
      <c r="A2986" s="34" t="s">
        <v>10</v>
      </c>
      <c r="B2986" s="34" t="s">
        <v>13508</v>
      </c>
      <c r="C2986" s="34" t="s">
        <v>13508</v>
      </c>
      <c r="D2986" s="35" t="s">
        <v>13509</v>
      </c>
      <c r="E2986" s="34" t="s">
        <v>15</v>
      </c>
      <c r="F2986" s="36">
        <v>825076431813</v>
      </c>
      <c r="G2986" s="37">
        <v>1</v>
      </c>
      <c r="H2986" s="38">
        <f t="shared" si="0"/>
        <v>0</v>
      </c>
      <c r="I2986" s="39">
        <v>0</v>
      </c>
      <c r="J2986" s="40"/>
      <c r="K2986" s="40"/>
      <c r="L2986" s="11"/>
      <c r="M2986" s="40"/>
      <c r="N2986" s="40"/>
    </row>
    <row r="2987" spans="1:14" ht="15.75" customHeight="1">
      <c r="A2987" s="34" t="s">
        <v>10</v>
      </c>
      <c r="B2987" s="34" t="s">
        <v>13510</v>
      </c>
      <c r="C2987" s="34" t="s">
        <v>13510</v>
      </c>
      <c r="D2987" s="35" t="s">
        <v>13511</v>
      </c>
      <c r="E2987" s="34" t="s">
        <v>15</v>
      </c>
      <c r="F2987" s="36">
        <v>195857341212</v>
      </c>
      <c r="G2987" s="37">
        <v>1</v>
      </c>
      <c r="H2987" s="38">
        <f t="shared" si="0"/>
        <v>0</v>
      </c>
      <c r="I2987" s="39">
        <v>0</v>
      </c>
      <c r="J2987" s="40"/>
      <c r="K2987" s="40"/>
      <c r="L2987" s="11"/>
      <c r="M2987" s="40"/>
      <c r="N2987" s="40"/>
    </row>
    <row r="2988" spans="1:14" ht="15.75" customHeight="1">
      <c r="A2988" s="34" t="s">
        <v>10</v>
      </c>
      <c r="B2988" s="34" t="s">
        <v>13512</v>
      </c>
      <c r="C2988" s="34" t="s">
        <v>13512</v>
      </c>
      <c r="D2988" s="35" t="s">
        <v>13513</v>
      </c>
      <c r="E2988" s="34" t="s">
        <v>15</v>
      </c>
      <c r="F2988" s="36">
        <v>196713017777</v>
      </c>
      <c r="G2988" s="37">
        <v>1</v>
      </c>
      <c r="H2988" s="38">
        <f t="shared" si="0"/>
        <v>0</v>
      </c>
      <c r="I2988" s="39">
        <v>0</v>
      </c>
      <c r="J2988" s="40"/>
      <c r="K2988" s="40"/>
      <c r="L2988" s="11"/>
      <c r="M2988" s="40"/>
      <c r="N2988" s="40"/>
    </row>
    <row r="2989" spans="1:14" ht="15.75" customHeight="1">
      <c r="A2989" s="34" t="s">
        <v>10</v>
      </c>
      <c r="B2989" s="34" t="s">
        <v>13514</v>
      </c>
      <c r="C2989" s="34" t="s">
        <v>13514</v>
      </c>
      <c r="D2989" s="35" t="s">
        <v>13515</v>
      </c>
      <c r="E2989" s="34" t="s">
        <v>15</v>
      </c>
      <c r="F2989" s="36">
        <v>194612086634</v>
      </c>
      <c r="G2989" s="37">
        <v>1</v>
      </c>
      <c r="H2989" s="38">
        <f t="shared" si="0"/>
        <v>0</v>
      </c>
      <c r="I2989" s="39">
        <v>0</v>
      </c>
      <c r="J2989" s="40"/>
      <c r="K2989" s="40"/>
      <c r="L2989" s="11"/>
      <c r="M2989" s="40"/>
      <c r="N2989" s="40"/>
    </row>
    <row r="2990" spans="1:14" ht="15.75" customHeight="1">
      <c r="A2990" s="34" t="s">
        <v>10</v>
      </c>
      <c r="B2990" s="34" t="s">
        <v>13516</v>
      </c>
      <c r="C2990" s="34" t="s">
        <v>13516</v>
      </c>
      <c r="D2990" s="35" t="s">
        <v>13517</v>
      </c>
      <c r="E2990" s="34" t="s">
        <v>15</v>
      </c>
      <c r="F2990" s="36">
        <v>52574787238</v>
      </c>
      <c r="G2990" s="37">
        <v>1</v>
      </c>
      <c r="H2990" s="38">
        <f t="shared" si="0"/>
        <v>0</v>
      </c>
      <c r="I2990" s="39">
        <v>0</v>
      </c>
      <c r="J2990" s="40"/>
      <c r="K2990" s="40"/>
      <c r="L2990" s="11"/>
      <c r="M2990" s="40"/>
      <c r="N2990" s="40"/>
    </row>
    <row r="2991" spans="1:14" ht="15.75" customHeight="1">
      <c r="A2991" s="34" t="s">
        <v>10</v>
      </c>
      <c r="B2991" s="34" t="s">
        <v>13518</v>
      </c>
      <c r="C2991" s="34" t="s">
        <v>13518</v>
      </c>
      <c r="D2991" s="35" t="s">
        <v>13519</v>
      </c>
      <c r="E2991" s="34" t="s">
        <v>15</v>
      </c>
      <c r="F2991" s="36">
        <v>651392525956</v>
      </c>
      <c r="G2991" s="37">
        <v>1</v>
      </c>
      <c r="H2991" s="38">
        <f t="shared" si="0"/>
        <v>0</v>
      </c>
      <c r="I2991" s="39">
        <v>0</v>
      </c>
      <c r="J2991" s="40"/>
      <c r="K2991" s="40"/>
      <c r="L2991" s="11"/>
      <c r="M2991" s="40"/>
      <c r="N2991" s="40"/>
    </row>
    <row r="2992" spans="1:14" ht="15.75" customHeight="1">
      <c r="A2992" s="34" t="s">
        <v>10</v>
      </c>
      <c r="B2992" s="34" t="s">
        <v>13520</v>
      </c>
      <c r="C2992" s="34" t="s">
        <v>13520</v>
      </c>
      <c r="D2992" s="35" t="s">
        <v>13521</v>
      </c>
      <c r="E2992" s="34" t="s">
        <v>15</v>
      </c>
      <c r="F2992" s="36">
        <v>191707127548</v>
      </c>
      <c r="G2992" s="37">
        <v>1</v>
      </c>
      <c r="H2992" s="38">
        <f t="shared" si="0"/>
        <v>0</v>
      </c>
      <c r="I2992" s="39">
        <v>0</v>
      </c>
      <c r="J2992" s="40"/>
      <c r="K2992" s="40"/>
      <c r="L2992" s="11"/>
      <c r="M2992" s="40"/>
      <c r="N2992" s="40"/>
    </row>
    <row r="2993" spans="1:14" ht="15.75" customHeight="1">
      <c r="A2993" s="34" t="s">
        <v>10</v>
      </c>
      <c r="B2993" s="34" t="s">
        <v>13522</v>
      </c>
      <c r="C2993" s="34" t="s">
        <v>13522</v>
      </c>
      <c r="D2993" s="35" t="s">
        <v>13523</v>
      </c>
      <c r="E2993" s="34" t="s">
        <v>15</v>
      </c>
      <c r="F2993" s="36">
        <v>840248600149</v>
      </c>
      <c r="G2993" s="37">
        <v>1</v>
      </c>
      <c r="H2993" s="38">
        <f t="shared" si="0"/>
        <v>0</v>
      </c>
      <c r="I2993" s="39">
        <v>0</v>
      </c>
      <c r="J2993" s="40"/>
      <c r="K2993" s="40"/>
      <c r="L2993" s="11"/>
      <c r="M2993" s="40"/>
      <c r="N2993" s="40"/>
    </row>
    <row r="2994" spans="1:14" ht="15.75" customHeight="1">
      <c r="A2994" s="34" t="s">
        <v>10</v>
      </c>
      <c r="B2994" s="34" t="s">
        <v>13524</v>
      </c>
      <c r="C2994" s="34" t="s">
        <v>13524</v>
      </c>
      <c r="D2994" s="40"/>
      <c r="E2994" s="37"/>
      <c r="F2994" s="10"/>
      <c r="G2994" s="37">
        <v>3</v>
      </c>
      <c r="H2994" s="38">
        <f t="shared" si="0"/>
        <v>0</v>
      </c>
      <c r="I2994" s="39">
        <v>0</v>
      </c>
      <c r="J2994" s="40"/>
      <c r="K2994" s="40"/>
      <c r="L2994" s="11"/>
      <c r="M2994" s="40"/>
      <c r="N2994" s="40"/>
    </row>
    <row r="2995" spans="1:14" ht="15.75" customHeight="1">
      <c r="A2995" s="34" t="s">
        <v>10</v>
      </c>
      <c r="B2995" s="34" t="s">
        <v>13524</v>
      </c>
      <c r="C2995" s="34" t="s">
        <v>13524</v>
      </c>
      <c r="D2995" s="40"/>
      <c r="E2995" s="37"/>
      <c r="F2995" s="10"/>
      <c r="G2995" s="37">
        <v>1</v>
      </c>
      <c r="H2995" s="38">
        <f t="shared" si="0"/>
        <v>0</v>
      </c>
      <c r="I2995" s="39">
        <v>0</v>
      </c>
      <c r="J2995" s="40"/>
      <c r="K2995" s="40"/>
      <c r="L2995" s="11"/>
      <c r="M2995" s="40"/>
      <c r="N2995" s="40"/>
    </row>
    <row r="2996" spans="1:14" ht="15.75" customHeight="1">
      <c r="A2996" s="34" t="s">
        <v>10</v>
      </c>
      <c r="B2996" s="34" t="s">
        <v>13525</v>
      </c>
      <c r="C2996" s="34" t="s">
        <v>13525</v>
      </c>
      <c r="D2996" s="35" t="s">
        <v>13526</v>
      </c>
      <c r="E2996" s="34" t="s">
        <v>15</v>
      </c>
      <c r="F2996" s="36">
        <v>771703512977</v>
      </c>
      <c r="G2996" s="37">
        <v>1</v>
      </c>
      <c r="H2996" s="38">
        <f t="shared" si="0"/>
        <v>0</v>
      </c>
      <c r="I2996" s="39">
        <v>0</v>
      </c>
      <c r="J2996" s="40"/>
      <c r="K2996" s="40"/>
      <c r="L2996" s="11"/>
      <c r="M2996" s="40"/>
      <c r="N2996" s="40"/>
    </row>
    <row r="2997" spans="1:14" ht="15.75" customHeight="1">
      <c r="A2997" s="34" t="s">
        <v>10</v>
      </c>
      <c r="B2997" s="34" t="s">
        <v>13527</v>
      </c>
      <c r="C2997" s="34" t="s">
        <v>13527</v>
      </c>
      <c r="D2997" s="40"/>
      <c r="E2997" s="37"/>
      <c r="F2997" s="10"/>
      <c r="G2997" s="37">
        <v>1</v>
      </c>
      <c r="H2997" s="38">
        <f t="shared" si="0"/>
        <v>0</v>
      </c>
      <c r="I2997" s="39">
        <v>0</v>
      </c>
      <c r="J2997" s="40"/>
      <c r="K2997" s="40"/>
      <c r="L2997" s="11"/>
      <c r="M2997" s="40"/>
      <c r="N2997" s="40"/>
    </row>
    <row r="2998" spans="1:14" ht="15.75" customHeight="1">
      <c r="A2998" s="34" t="s">
        <v>10</v>
      </c>
      <c r="B2998" s="34" t="s">
        <v>13527</v>
      </c>
      <c r="C2998" s="34" t="s">
        <v>13527</v>
      </c>
      <c r="D2998" s="40"/>
      <c r="E2998" s="37"/>
      <c r="F2998" s="10"/>
      <c r="G2998" s="37">
        <v>1</v>
      </c>
      <c r="H2998" s="38">
        <f t="shared" si="0"/>
        <v>0</v>
      </c>
      <c r="I2998" s="39">
        <v>0</v>
      </c>
      <c r="J2998" s="40"/>
      <c r="K2998" s="40"/>
      <c r="L2998" s="11"/>
      <c r="M2998" s="40"/>
      <c r="N2998" s="40"/>
    </row>
  </sheetData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SDF4A0325XZs - PivotTable4</vt:lpstr>
      <vt:lpstr>SDF4A0325XZs - Table 1</vt:lpstr>
      <vt:lpstr>CMH4A0325XZs</vt:lpstr>
      <vt:lpstr>TUL2A0325XZs</vt:lpstr>
      <vt:lpstr>ABE3A0325XZs - PivotTable1</vt:lpstr>
      <vt:lpstr>ABE3A0325XZs - Table 1</vt:lpstr>
      <vt:lpstr>FTW9A0325XZs - PivotTable2</vt:lpstr>
      <vt:lpstr>FTW9A0325XZs - Table 1</vt:lpstr>
      <vt:lpstr>IND4A0325XZs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2025-04-02T18:39:54Z</dcterms:created>
  <dcterms:modified xsi:type="dcterms:W3CDTF">2025-04-03T09:00:10Z</dcterms:modified>
</cp:coreProperties>
</file>